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09.06.20" sheetId="1" r:id="rId1"/>
  </sheets>
  <externalReferences>
    <externalReference r:id="rId2"/>
  </externalReferences>
  <definedNames>
    <definedName name="_xlnm.Print_Area" localSheetId="0">'Allocation Vs Actuals -09.06.20'!$A$1:$BW$70</definedName>
    <definedName name="_xlnm.Print_Titles" localSheetId="0">'Allocation Vs Actuals -09.06.20'!$A:$C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<sst xmlns="http://schemas.openxmlformats.org/spreadsheetml/2006/main" count="156" uniqueCount="83">
  <si>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</si>
  <si>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09.06.2020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</si>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</sst>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C1" zoomScale="55" zoomScaleSheetLayoutView="55" workbookViewId="0">
      <selection activeCell="L20" sqref="L2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30</v>
      </c>
      <c r="E5" s="19">
        <v>34</v>
      </c>
      <c r="F5" s="19">
        <v>13.333333333333334</v>
      </c>
      <c r="G5" s="19">
        <v>29</v>
      </c>
      <c r="H5" s="19">
        <v>33</v>
      </c>
      <c r="I5" s="19">
        <v>13.793103448275861</v>
      </c>
      <c r="J5" s="19">
        <v>28</v>
      </c>
      <c r="K5" s="19">
        <v>32</v>
      </c>
      <c r="L5" s="19">
        <v>14.285714285714285</v>
      </c>
      <c r="M5" s="19">
        <v>28</v>
      </c>
      <c r="N5" s="19">
        <v>31</v>
      </c>
      <c r="O5" s="19">
        <v>10.714285714285714</v>
      </c>
      <c r="P5" s="19">
        <v>27</v>
      </c>
      <c r="Q5" s="19">
        <v>31</v>
      </c>
      <c r="R5" s="19">
        <v>14.814814814814813</v>
      </c>
      <c r="S5" s="19">
        <v>28</v>
      </c>
      <c r="T5" s="19">
        <v>32</v>
      </c>
      <c r="U5" s="19">
        <v>14.285714285714285</v>
      </c>
      <c r="V5" s="22">
        <v>33</v>
      </c>
      <c r="W5" s="19">
        <v>35</v>
      </c>
      <c r="X5" s="19">
        <v>6.0606060606060606</v>
      </c>
      <c r="Y5" s="19">
        <v>36</v>
      </c>
      <c r="Z5" s="19">
        <v>37</v>
      </c>
      <c r="AA5" s="19">
        <v>2.7777777777777777</v>
      </c>
      <c r="AB5" s="19">
        <v>41.957602962386389</v>
      </c>
      <c r="AC5" s="19">
        <v>46</v>
      </c>
      <c r="AD5" s="19">
        <v>9.6344804092776393</v>
      </c>
      <c r="AE5" s="19">
        <v>47.729612852244898</v>
      </c>
      <c r="AF5" s="19">
        <v>54</v>
      </c>
      <c r="AG5" s="19">
        <v>13.13730988593213</v>
      </c>
      <c r="AH5" s="19">
        <v>56.344051747388519</v>
      </c>
      <c r="AI5" s="19">
        <v>61</v>
      </c>
      <c r="AJ5" s="19">
        <v>8.2634246352850873</v>
      </c>
      <c r="AK5" s="19">
        <v>64.244498750544722</v>
      </c>
      <c r="AL5" s="19">
        <v>68</v>
      </c>
      <c r="AM5" s="19">
        <v>5.8456386499917024</v>
      </c>
      <c r="AN5" s="19">
        <v>61.585482340878691</v>
      </c>
      <c r="AO5" s="19">
        <v>67</v>
      </c>
      <c r="AP5" s="19">
        <v>8.7918734307408446</v>
      </c>
      <c r="AQ5" s="19">
        <v>64.313678705961777</v>
      </c>
      <c r="AR5" s="19">
        <v>68</v>
      </c>
      <c r="AS5" s="19">
        <v>5.7317842303685644</v>
      </c>
      <c r="AT5" s="19">
        <v>61.150787639738581</v>
      </c>
      <c r="AU5" s="19">
        <v>67</v>
      </c>
      <c r="AV5" s="19">
        <v>9.5652281614445354</v>
      </c>
      <c r="AW5" s="19">
        <v>56.831541982649441</v>
      </c>
      <c r="AX5" s="19">
        <v>67</v>
      </c>
      <c r="AY5" s="19">
        <v>17.892278939844655</v>
      </c>
      <c r="AZ5" s="19">
        <v>58.907566294649897</v>
      </c>
      <c r="BA5" s="19">
        <v>67</v>
      </c>
      <c r="BB5" s="19">
        <v>13.737511519101876</v>
      </c>
      <c r="BC5" s="19">
        <v>56.861073258576859</v>
      </c>
      <c r="BD5" s="19">
        <v>65</v>
      </c>
      <c r="BE5" s="19">
        <v>14.313705800823017</v>
      </c>
      <c r="BF5" s="19">
        <v>54.15140343348051</v>
      </c>
      <c r="BG5" s="19">
        <v>61</v>
      </c>
      <c r="BH5" s="19">
        <v>12.647126634367462</v>
      </c>
      <c r="BI5" s="19">
        <v>51.567021321560169</v>
      </c>
      <c r="BJ5" s="19">
        <v>60</v>
      </c>
      <c r="BK5" s="19">
        <v>16.353433768946438</v>
      </c>
      <c r="BL5" s="19">
        <v>43.846094905136141</v>
      </c>
      <c r="BM5" s="19">
        <v>53</v>
      </c>
      <c r="BN5" s="19">
        <v>20.877355474116737</v>
      </c>
      <c r="BO5" s="19">
        <v>40.641612387360631</v>
      </c>
      <c r="BP5" s="19">
        <v>46</v>
      </c>
      <c r="BQ5" s="19">
        <v>13.184485796399665</v>
      </c>
      <c r="BR5" s="19">
        <v>35.107757835421346</v>
      </c>
      <c r="BS5" s="19">
        <v>42</v>
      </c>
      <c r="BT5" s="19">
        <v>19.631678550616098</v>
      </c>
      <c r="BU5" s="19">
        <v>33.306746769713804</v>
      </c>
      <c r="BV5" s="19">
        <v>38</v>
      </c>
      <c r="BW5" s="19">
        <v>14.090998627803012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49</v>
      </c>
      <c r="E6" s="19">
        <v>53</v>
      </c>
      <c r="F6" s="19">
        <v>8.1632653061224492</v>
      </c>
      <c r="G6" s="19">
        <v>46.721872945760246</v>
      </c>
      <c r="H6" s="19">
        <v>52</v>
      </c>
      <c r="I6" s="19">
        <v>11.296908110612708</v>
      </c>
      <c r="J6" s="19">
        <v>44.167214065457486</v>
      </c>
      <c r="K6" s="19">
        <v>50</v>
      </c>
      <c r="L6" s="19">
        <v>13.206144100232594</v>
      </c>
      <c r="M6" s="19">
        <v>43.893663158403342</v>
      </c>
      <c r="N6" s="19">
        <v>50</v>
      </c>
      <c r="O6" s="19">
        <v>13.911659228714004</v>
      </c>
      <c r="P6" s="19">
        <v>42.844472455158545</v>
      </c>
      <c r="Q6" s="19">
        <v>49</v>
      </c>
      <c r="R6" s="19">
        <v>14.367145146398737</v>
      </c>
      <c r="S6" s="19">
        <v>43.282542208925655</v>
      </c>
      <c r="T6" s="19">
        <v>50</v>
      </c>
      <c r="U6" s="19">
        <v>15.520016727873905</v>
      </c>
      <c r="V6" s="22">
        <v>51.130852208168108</v>
      </c>
      <c r="W6" s="19">
        <v>53</v>
      </c>
      <c r="X6" s="19">
        <v>3.6556163472927561</v>
      </c>
      <c r="Y6" s="19">
        <v>53.339662081774911</v>
      </c>
      <c r="Z6" s="19">
        <v>59</v>
      </c>
      <c r="AA6" s="19">
        <v>10.61187434886115</v>
      </c>
      <c r="AB6" s="19">
        <v>63.848526247109724</v>
      </c>
      <c r="AC6" s="19">
        <v>70</v>
      </c>
      <c r="AD6" s="19">
        <v>9.6344804092776357</v>
      </c>
      <c r="AE6" s="19">
        <v>72.94525737795918</v>
      </c>
      <c r="AF6" s="19">
        <v>82</v>
      </c>
      <c r="AG6" s="19">
        <v>12.41306556110221</v>
      </c>
      <c r="AH6" s="19">
        <v>83.130568151884702</v>
      </c>
      <c r="AI6" s="19">
        <v>90</v>
      </c>
      <c r="AJ6" s="19">
        <v>8.2634246352850855</v>
      </c>
      <c r="AK6" s="19">
        <v>93.446543637155955</v>
      </c>
      <c r="AL6" s="19">
        <v>97</v>
      </c>
      <c r="AM6" s="19">
        <v>3.8026621686959103</v>
      </c>
      <c r="AN6" s="19">
        <v>85.484326234354</v>
      </c>
      <c r="AO6" s="19">
        <v>97</v>
      </c>
      <c r="AP6" s="19">
        <v>13.471093793353358</v>
      </c>
      <c r="AQ6" s="19">
        <v>87.615736208121845</v>
      </c>
      <c r="AR6" s="19">
        <v>98</v>
      </c>
      <c r="AS6" s="19">
        <v>11.852053342577003</v>
      </c>
      <c r="AT6" s="19">
        <v>86.948776175253286</v>
      </c>
      <c r="AU6" s="19">
        <v>93</v>
      </c>
      <c r="AV6" s="19">
        <v>6.9595273112871805</v>
      </c>
      <c r="AW6" s="19">
        <v>85.728936211115254</v>
      </c>
      <c r="AX6" s="19">
        <v>92</v>
      </c>
      <c r="AY6" s="19">
        <v>7.314990790789337</v>
      </c>
      <c r="AZ6" s="19">
        <v>74.803258786857015</v>
      </c>
      <c r="BA6" s="19">
        <v>90</v>
      </c>
      <c r="BB6" s="19">
        <v>20.31561386442306</v>
      </c>
      <c r="BC6" s="19">
        <v>78.871811294154995</v>
      </c>
      <c r="BD6" s="19">
        <v>89</v>
      </c>
      <c r="BE6" s="19">
        <v>12.841328910365194</v>
      </c>
      <c r="BF6" s="19">
        <v>79.802068217760748</v>
      </c>
      <c r="BG6" s="19">
        <v>85</v>
      </c>
      <c r="BH6" s="19">
        <v>6.5135301607163107</v>
      </c>
      <c r="BI6" s="19">
        <v>74.588012982970966</v>
      </c>
      <c r="BJ6" s="19">
        <v>85</v>
      </c>
      <c r="BK6" s="19">
        <v>13.959330193453704</v>
      </c>
      <c r="BL6" s="19">
        <v>69.034277084682429</v>
      </c>
      <c r="BM6" s="19">
        <v>79</v>
      </c>
      <c r="BN6" s="19">
        <v>14.435905373634744</v>
      </c>
      <c r="BO6" s="19">
        <v>65.21561057506706</v>
      </c>
      <c r="BP6" s="19">
        <v>68</v>
      </c>
      <c r="BQ6" s="19">
        <v>4.2695136952339672</v>
      </c>
      <c r="BR6" s="19">
        <v>56.172412536674152</v>
      </c>
      <c r="BS6" s="19">
        <v>65</v>
      </c>
      <c r="BT6" s="19">
        <v>15.715165264732834</v>
      </c>
      <c r="BU6" s="19">
        <v>54.010940707644011</v>
      </c>
      <c r="BV6" s="19">
        <v>60</v>
      </c>
      <c r="BW6" s="19">
        <v>11.088603927071345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101</v>
      </c>
      <c r="E7" s="19">
        <v>120</v>
      </c>
      <c r="F7" s="19">
        <v>18.811881188118811</v>
      </c>
      <c r="G7" s="19">
        <v>98</v>
      </c>
      <c r="H7" s="19">
        <v>116</v>
      </c>
      <c r="I7" s="19">
        <v>18.367346938775512</v>
      </c>
      <c r="J7" s="19">
        <v>96.446773571509198</v>
      </c>
      <c r="K7" s="19">
        <v>112</v>
      </c>
      <c r="L7" s="19">
        <v>16.126227817210566</v>
      </c>
      <c r="M7" s="19">
        <v>96.017388159007311</v>
      </c>
      <c r="N7" s="19">
        <v>112</v>
      </c>
      <c r="O7" s="19">
        <v>16.645539050203144</v>
      </c>
      <c r="P7" s="19">
        <v>92.829690319510178</v>
      </c>
      <c r="Q7" s="19">
        <v>110</v>
      </c>
      <c r="R7" s="19">
        <v>18.496571109298539</v>
      </c>
      <c r="S7" s="19">
        <v>90.89333863874387</v>
      </c>
      <c r="T7" s="19">
        <v>112</v>
      </c>
      <c r="U7" s="19">
        <v>23.221351176398837</v>
      </c>
      <c r="V7" s="22">
        <v>113.62411601815135</v>
      </c>
      <c r="W7" s="19">
        <v>122</v>
      </c>
      <c r="X7" s="19">
        <v>7.371572405025888</v>
      </c>
      <c r="Y7" s="19">
        <v>120.90323405202314</v>
      </c>
      <c r="Z7" s="19">
        <v>140</v>
      </c>
      <c r="AA7" s="19">
        <v>15.79508281785065</v>
      </c>
      <c r="AB7" s="19">
        <v>137.73039233305099</v>
      </c>
      <c r="AC7" s="19">
        <v>153</v>
      </c>
      <c r="AD7" s="19">
        <v>11.086592732579319</v>
      </c>
      <c r="AE7" s="19">
        <v>139.58660362448978</v>
      </c>
      <c r="AF7" s="19">
        <v>163</v>
      </c>
      <c r="AG7" s="19">
        <v>16.773383525037964</v>
      </c>
      <c r="AH7" s="19">
        <v>143.16931181713477</v>
      </c>
      <c r="AI7" s="19">
        <v>163</v>
      </c>
      <c r="AJ7" s="19">
        <v>13.851214293880441</v>
      </c>
      <c r="AK7" s="19">
        <v>146.01022443305618</v>
      </c>
      <c r="AL7" s="19">
        <v>150</v>
      </c>
      <c r="AM7" s="19">
        <v>2.7325316308743028</v>
      </c>
      <c r="AN7" s="19">
        <v>136.03957293209024</v>
      </c>
      <c r="AO7" s="19">
        <v>148</v>
      </c>
      <c r="AP7" s="19">
        <v>8.7918734307408499</v>
      </c>
      <c r="AQ7" s="19">
        <v>134.21985121244197</v>
      </c>
      <c r="AR7" s="19">
        <v>146</v>
      </c>
      <c r="AS7" s="19">
        <v>8.7767559575911918</v>
      </c>
      <c r="AT7" s="19">
        <v>132.81186690505723</v>
      </c>
      <c r="AU7" s="19">
        <v>153</v>
      </c>
      <c r="AV7" s="19">
        <v>15.200549141722849</v>
      </c>
      <c r="AW7" s="19">
        <v>126.18528813096739</v>
      </c>
      <c r="AX7" s="19">
        <v>146</v>
      </c>
      <c r="AY7" s="19">
        <v>15.702870090899159</v>
      </c>
      <c r="AZ7" s="19">
        <v>132.77578434667117</v>
      </c>
      <c r="BA7" s="19">
        <v>144</v>
      </c>
      <c r="BB7" s="19">
        <v>8.4535110890574288</v>
      </c>
      <c r="BC7" s="19">
        <v>126.5617437045743</v>
      </c>
      <c r="BD7" s="19">
        <v>150</v>
      </c>
      <c r="BE7" s="19">
        <v>18.519226750017175</v>
      </c>
      <c r="BF7" s="19">
        <v>119.70310232664113</v>
      </c>
      <c r="BG7" s="19">
        <v>155</v>
      </c>
      <c r="BH7" s="19">
        <v>29.487036665968841</v>
      </c>
      <c r="BI7" s="19">
        <v>139.9676293013776</v>
      </c>
      <c r="BJ7" s="19">
        <v>161</v>
      </c>
      <c r="BK7" s="19">
        <v>15.026596366318104</v>
      </c>
      <c r="BL7" s="19">
        <v>129.67249344284943</v>
      </c>
      <c r="BM7" s="19">
        <v>160</v>
      </c>
      <c r="BN7" s="19">
        <v>23.387771571244457</v>
      </c>
      <c r="BO7" s="19">
        <v>136.10214380883562</v>
      </c>
      <c r="BP7" s="19">
        <v>149</v>
      </c>
      <c r="BQ7" s="19">
        <v>9.4766003166564836</v>
      </c>
      <c r="BR7" s="19">
        <v>115.85560085689043</v>
      </c>
      <c r="BS7" s="19">
        <v>144</v>
      </c>
      <c r="BT7" s="19">
        <v>24.292653039601149</v>
      </c>
      <c r="BU7" s="19">
        <v>110.72242845067022</v>
      </c>
      <c r="BV7" s="19">
        <v>132</v>
      </c>
      <c r="BW7" s="19">
        <v>19.217038360759492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82</v>
      </c>
      <c r="E8" s="19">
        <v>91</v>
      </c>
      <c r="F8" s="19">
        <v>10.975609756097562</v>
      </c>
      <c r="G8" s="19">
        <v>77.869788242933751</v>
      </c>
      <c r="H8" s="19">
        <v>86</v>
      </c>
      <c r="I8" s="19">
        <v>10.440778048223368</v>
      </c>
      <c r="J8" s="19">
        <v>73.912480680969665</v>
      </c>
      <c r="K8" s="19">
        <v>83</v>
      </c>
      <c r="L8" s="19">
        <v>12.294972696499022</v>
      </c>
      <c r="M8" s="19">
        <v>74.07055657980564</v>
      </c>
      <c r="N8" s="19">
        <v>81</v>
      </c>
      <c r="O8" s="19">
        <v>9.3551928595654452</v>
      </c>
      <c r="P8" s="19">
        <v>71.407454091930902</v>
      </c>
      <c r="Q8" s="19">
        <v>81</v>
      </c>
      <c r="R8" s="19">
        <v>13.433535798264881</v>
      </c>
      <c r="S8" s="19">
        <v>73.580321755173614</v>
      </c>
      <c r="T8" s="19">
        <v>84</v>
      </c>
      <c r="U8" s="19">
        <v>14.160957707545977</v>
      </c>
      <c r="V8" s="22">
        <v>89.005557547551888</v>
      </c>
      <c r="W8" s="19">
        <v>88</v>
      </c>
      <c r="X8" s="19">
        <v>-1.1297693933490178</v>
      </c>
      <c r="Y8" s="19">
        <v>97.789380483254007</v>
      </c>
      <c r="Z8" s="19">
        <v>108</v>
      </c>
      <c r="AA8" s="19">
        <v>10.441440027830543</v>
      </c>
      <c r="AB8" s="19">
        <v>113.10310363773723</v>
      </c>
      <c r="AC8" s="19">
        <v>120</v>
      </c>
      <c r="AD8" s="19">
        <v>6.0978842670428657</v>
      </c>
      <c r="AE8" s="19">
        <v>121.57542896326531</v>
      </c>
      <c r="AF8" s="19">
        <v>124</v>
      </c>
      <c r="AG8" s="19">
        <v>1.9942936310488262</v>
      </c>
      <c r="AH8" s="19">
        <v>128.39054414568858</v>
      </c>
      <c r="AI8" s="19">
        <v>129</v>
      </c>
      <c r="AJ8" s="19">
        <v>0.4746890500127896</v>
      </c>
      <c r="AK8" s="19">
        <v>133.35600498219131</v>
      </c>
      <c r="AL8" s="19">
        <v>129</v>
      </c>
      <c r="AM8" s="19">
        <v>-3.2664483183738295</v>
      </c>
      <c r="AN8" s="19">
        <v>125.00933728894779</v>
      </c>
      <c r="AO8" s="19">
        <v>126</v>
      </c>
      <c r="AP8" s="19">
        <v>0.79247097259813659</v>
      </c>
      <c r="AQ8" s="19">
        <v>130.49152201209637</v>
      </c>
      <c r="AR8" s="19">
        <v>129</v>
      </c>
      <c r="AS8" s="19">
        <v>-1.1430030005766245</v>
      </c>
      <c r="AT8" s="19">
        <v>125.1680184500899</v>
      </c>
      <c r="AU8" s="19">
        <v>124</v>
      </c>
      <c r="AV8" s="19">
        <v>-0.93316045468567077</v>
      </c>
      <c r="AW8" s="19">
        <v>113.66308396529888</v>
      </c>
      <c r="AX8" s="19">
        <v>122</v>
      </c>
      <c r="AY8" s="19">
        <v>7.3347614228436413</v>
      </c>
      <c r="AZ8" s="19">
        <v>106.59464377127124</v>
      </c>
      <c r="BA8" s="19">
        <v>121</v>
      </c>
      <c r="BB8" s="19">
        <v>13.514146413997597</v>
      </c>
      <c r="BC8" s="19">
        <v>104.55100566899617</v>
      </c>
      <c r="BD8" s="19">
        <v>122</v>
      </c>
      <c r="BE8" s="19">
        <v>16.689456231771285</v>
      </c>
      <c r="BF8" s="19">
        <v>114.95297921844107</v>
      </c>
      <c r="BG8" s="19">
        <v>126</v>
      </c>
      <c r="BH8" s="19">
        <v>9.6100343433175972</v>
      </c>
      <c r="BI8" s="19">
        <v>123.39251530516184</v>
      </c>
      <c r="BJ8" s="19">
        <v>139</v>
      </c>
      <c r="BK8" s="19">
        <v>12.64864781809441</v>
      </c>
      <c r="BL8" s="19">
        <v>118.47774580749552</v>
      </c>
      <c r="BM8" s="19">
        <v>136</v>
      </c>
      <c r="BN8" s="19">
        <v>14.789489851516002</v>
      </c>
      <c r="BO8" s="19">
        <v>115.30876072693017</v>
      </c>
      <c r="BP8" s="19">
        <v>130</v>
      </c>
      <c r="BQ8" s="19">
        <v>12.740783250512127</v>
      </c>
      <c r="BR8" s="19">
        <v>99.179415885065296</v>
      </c>
      <c r="BS8" s="19">
        <v>119</v>
      </c>
      <c r="BT8" s="19">
        <v>19.984574357550073</v>
      </c>
      <c r="BU8" s="19">
        <v>92.718781548122223</v>
      </c>
      <c r="BV8" s="19">
        <v>105</v>
      </c>
      <c r="BW8" s="19">
        <v>13.245664197499909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125</v>
      </c>
      <c r="E9" s="19">
        <v>121</v>
      </c>
      <c r="F9" s="19">
        <v>-3.2</v>
      </c>
      <c r="G9" s="19">
        <v>123</v>
      </c>
      <c r="H9" s="19">
        <v>117</v>
      </c>
      <c r="I9" s="19">
        <v>-4.8780487804878048</v>
      </c>
      <c r="J9" s="19">
        <v>121.68518160891348</v>
      </c>
      <c r="K9" s="19">
        <v>117</v>
      </c>
      <c r="L9" s="19">
        <v>-3.8502482775357838</v>
      </c>
      <c r="M9" s="19">
        <v>122.53647631720933</v>
      </c>
      <c r="N9" s="19">
        <v>116</v>
      </c>
      <c r="O9" s="19">
        <v>-5.3343106588836484</v>
      </c>
      <c r="P9" s="19">
        <v>118.71489242783512</v>
      </c>
      <c r="Q9" s="19">
        <v>114</v>
      </c>
      <c r="R9" s="19">
        <v>-3.9716099062307886</v>
      </c>
      <c r="S9" s="19">
        <v>117.72851480827778</v>
      </c>
      <c r="T9" s="19">
        <v>115</v>
      </c>
      <c r="U9" s="19">
        <v>-2.3176329139301526</v>
      </c>
      <c r="V9" s="22">
        <v>132.56146868784325</v>
      </c>
      <c r="W9" s="19">
        <v>121</v>
      </c>
      <c r="X9" s="19">
        <v>-8.721590672074008</v>
      </c>
      <c r="Y9" s="19">
        <v>133.34915520443727</v>
      </c>
      <c r="Z9" s="19">
        <v>130</v>
      </c>
      <c r="AA9" s="19">
        <v>-2.5115683704952501</v>
      </c>
      <c r="AB9" s="19">
        <v>145.93948856482223</v>
      </c>
      <c r="AC9" s="19">
        <v>138</v>
      </c>
      <c r="AD9" s="19">
        <v>-5.4402606469980395</v>
      </c>
      <c r="AE9" s="19">
        <v>146.79107348897958</v>
      </c>
      <c r="AF9" s="19">
        <v>139</v>
      </c>
      <c r="AG9" s="19">
        <v>-5.3075935094680649</v>
      </c>
      <c r="AH9" s="19">
        <v>152.40604161178862</v>
      </c>
      <c r="AI9" s="19">
        <v>143</v>
      </c>
      <c r="AJ9" s="19">
        <v>-6.1716986494195947</v>
      </c>
      <c r="AK9" s="19">
        <v>165.47825435746367</v>
      </c>
      <c r="AL9" s="19">
        <v>138</v>
      </c>
      <c r="AM9" s="19">
        <v>-16.6053566761138</v>
      </c>
      <c r="AN9" s="19">
        <v>153.50411270039913</v>
      </c>
      <c r="AO9" s="19">
        <v>142</v>
      </c>
      <c r="AP9" s="19">
        <v>-7.4943351666754534</v>
      </c>
      <c r="AQ9" s="19">
        <v>143.540674213306</v>
      </c>
      <c r="AR9" s="19">
        <v>143</v>
      </c>
      <c r="AS9" s="19">
        <v>-0.37666969050357524</v>
      </c>
      <c r="AT9" s="19">
        <v>138.54475324628271</v>
      </c>
      <c r="AU9" s="19">
        <v>130</v>
      </c>
      <c r="AV9" s="19">
        <v>-6.1675040346661225</v>
      </c>
      <c r="AW9" s="19">
        <v>154.11943588515101</v>
      </c>
      <c r="AX9" s="19">
        <v>151</v>
      </c>
      <c r="AY9" s="19">
        <v>-2.024037959414537</v>
      </c>
      <c r="AZ9" s="19">
        <v>150.54155830854972</v>
      </c>
      <c r="BA9" s="19">
        <v>143</v>
      </c>
      <c r="BB9" s="19">
        <v>-5.0096188675638382</v>
      </c>
      <c r="BC9" s="19">
        <v>146.73825357052092</v>
      </c>
      <c r="BD9" s="19">
        <v>148</v>
      </c>
      <c r="BE9" s="19">
        <v>0.85986196426461659</v>
      </c>
      <c r="BF9" s="19">
        <v>148.20384097584139</v>
      </c>
      <c r="BG9" s="19">
        <v>149</v>
      </c>
      <c r="BH9" s="19">
        <v>0.53720539151774993</v>
      </c>
      <c r="BI9" s="19">
        <v>148.2551862994855</v>
      </c>
      <c r="BJ9" s="19">
        <v>153</v>
      </c>
      <c r="BK9" s="19">
        <v>3.2004369081090047</v>
      </c>
      <c r="BL9" s="19">
        <v>148.33040616843928</v>
      </c>
      <c r="BM9" s="19">
        <v>148</v>
      </c>
      <c r="BN9" s="19">
        <v>-0.22275012721537576</v>
      </c>
      <c r="BO9" s="19">
        <v>146.49883534978832</v>
      </c>
      <c r="BP9" s="19">
        <v>143</v>
      </c>
      <c r="BQ9" s="19">
        <v>-2.388302501814652</v>
      </c>
      <c r="BR9" s="19">
        <v>131.65409188283004</v>
      </c>
      <c r="BS9" s="19">
        <v>137</v>
      </c>
      <c r="BT9" s="19">
        <v>4.0605711837105103</v>
      </c>
      <c r="BU9" s="19">
        <v>131.42662238860044</v>
      </c>
      <c r="BV9" s="19">
        <v>132</v>
      </c>
      <c r="BW9" s="19">
        <v>0.43627204365353733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113</v>
      </c>
      <c r="E10" s="19">
        <v>122</v>
      </c>
      <c r="F10" s="19">
        <v>7.9646017699115044</v>
      </c>
      <c r="G10" s="19">
        <v>106.26935807270958</v>
      </c>
      <c r="H10" s="19">
        <v>119</v>
      </c>
      <c r="I10" s="19">
        <v>11.979598031052474</v>
      </c>
      <c r="J10" s="19">
        <v>104.55911901210344</v>
      </c>
      <c r="K10" s="19">
        <v>116</v>
      </c>
      <c r="L10" s="19">
        <v>10.942021218227941</v>
      </c>
      <c r="M10" s="19">
        <v>105.16190131700802</v>
      </c>
      <c r="N10" s="19">
        <v>114</v>
      </c>
      <c r="O10" s="19">
        <v>8.4042781390474754</v>
      </c>
      <c r="P10" s="19">
        <v>100.8630289048524</v>
      </c>
      <c r="Q10" s="19">
        <v>113</v>
      </c>
      <c r="R10" s="19">
        <v>12.033121776064078</v>
      </c>
      <c r="S10" s="19">
        <v>101.28114876888603</v>
      </c>
      <c r="T10" s="19">
        <v>115</v>
      </c>
      <c r="U10" s="19">
        <v>13.545315587226495</v>
      </c>
      <c r="V10" s="22">
        <v>119.30532181905892</v>
      </c>
      <c r="W10" s="19">
        <v>121</v>
      </c>
      <c r="X10" s="19">
        <v>1.4204548088066589</v>
      </c>
      <c r="Y10" s="19">
        <v>126.23720026020062</v>
      </c>
      <c r="Z10" s="19">
        <v>136</v>
      </c>
      <c r="AA10" s="19">
        <v>7.733694758499281</v>
      </c>
      <c r="AB10" s="19">
        <v>143.2031231542318</v>
      </c>
      <c r="AC10" s="19">
        <v>157</v>
      </c>
      <c r="AD10" s="19">
        <v>9.634480409277641</v>
      </c>
      <c r="AE10" s="19">
        <v>145.89051475591836</v>
      </c>
      <c r="AF10" s="19">
        <v>163</v>
      </c>
      <c r="AG10" s="19">
        <v>11.727620039388171</v>
      </c>
      <c r="AH10" s="19">
        <v>159.79542544751169</v>
      </c>
      <c r="AI10" s="19">
        <v>164</v>
      </c>
      <c r="AJ10" s="19">
        <v>2.6312233536806691</v>
      </c>
      <c r="AK10" s="19">
        <v>168.39845884612478</v>
      </c>
      <c r="AL10" s="19">
        <v>167</v>
      </c>
      <c r="AM10" s="19">
        <v>-0.83044634476294921</v>
      </c>
      <c r="AN10" s="19">
        <v>161.77678943275598</v>
      </c>
      <c r="AO10" s="19">
        <v>161</v>
      </c>
      <c r="AP10" s="19">
        <v>-0.48016123665184712</v>
      </c>
      <c r="AQ10" s="19">
        <v>156.58982641451564</v>
      </c>
      <c r="AR10" s="19">
        <v>164</v>
      </c>
      <c r="AS10" s="19">
        <v>4.7322190433167544</v>
      </c>
      <c r="AT10" s="19">
        <v>152.87696909934644</v>
      </c>
      <c r="AU10" s="19">
        <v>163</v>
      </c>
      <c r="AV10" s="19">
        <v>6.6216847183012586</v>
      </c>
      <c r="AW10" s="19">
        <v>150.26644998802223</v>
      </c>
      <c r="AX10" s="19">
        <v>161</v>
      </c>
      <c r="AY10" s="19">
        <v>7.1430116388810294</v>
      </c>
      <c r="AZ10" s="19">
        <v>148.67147683887831</v>
      </c>
      <c r="BA10" s="19">
        <v>161</v>
      </c>
      <c r="BB10" s="19">
        <v>8.2924602776917649</v>
      </c>
      <c r="BC10" s="19">
        <v>148.57248174015245</v>
      </c>
      <c r="BD10" s="19">
        <v>157</v>
      </c>
      <c r="BE10" s="19">
        <v>5.6723278504473997</v>
      </c>
      <c r="BF10" s="19">
        <v>154.85401332732144</v>
      </c>
      <c r="BG10" s="19">
        <v>158</v>
      </c>
      <c r="BH10" s="19">
        <v>2.0315822658265601</v>
      </c>
      <c r="BI10" s="19">
        <v>155.62190363113695</v>
      </c>
      <c r="BJ10" s="19">
        <v>167</v>
      </c>
      <c r="BK10" s="19">
        <v>7.3113720519908334</v>
      </c>
      <c r="BL10" s="19">
        <v>149.26330180471876</v>
      </c>
      <c r="BM10" s="19">
        <v>164</v>
      </c>
      <c r="BN10" s="19">
        <v>9.8729547163315896</v>
      </c>
      <c r="BO10" s="19">
        <v>147.44398912623856</v>
      </c>
      <c r="BP10" s="19">
        <v>156</v>
      </c>
      <c r="BQ10" s="19">
        <v>5.8028888966344727</v>
      </c>
      <c r="BR10" s="19">
        <v>127.26562215340238</v>
      </c>
      <c r="BS10" s="19">
        <v>145</v>
      </c>
      <c r="BT10" s="19">
        <v>13.934931952967714</v>
      </c>
      <c r="BU10" s="19">
        <v>123.32498128245382</v>
      </c>
      <c r="BV10" s="19">
        <v>136</v>
      </c>
      <c r="BW10" s="19">
        <v>10.277738204975938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82</v>
      </c>
      <c r="E11" s="19">
        <v>91</v>
      </c>
      <c r="F11" s="19">
        <v>10.975609756097562</v>
      </c>
      <c r="G11" s="19">
        <v>78.78590339873297</v>
      </c>
      <c r="H11" s="19">
        <v>88</v>
      </c>
      <c r="I11" s="19">
        <v>11.695108139630992</v>
      </c>
      <c r="J11" s="19">
        <v>75.715224112212837</v>
      </c>
      <c r="K11" s="19">
        <v>86</v>
      </c>
      <c r="L11" s="19">
        <v>13.583497913900031</v>
      </c>
      <c r="M11" s="19">
        <v>74.985007895605705</v>
      </c>
      <c r="N11" s="19">
        <v>85</v>
      </c>
      <c r="O11" s="19">
        <v>13.35599259833004</v>
      </c>
      <c r="P11" s="19">
        <v>73.19264044422917</v>
      </c>
      <c r="Q11" s="19">
        <v>84</v>
      </c>
      <c r="R11" s="19">
        <v>14.765636941333943</v>
      </c>
      <c r="S11" s="19">
        <v>72.714670910995096</v>
      </c>
      <c r="T11" s="19">
        <v>86</v>
      </c>
      <c r="U11" s="19">
        <v>18.270493316632813</v>
      </c>
      <c r="V11" s="22">
        <v>87.1118222805827</v>
      </c>
      <c r="W11" s="19">
        <v>93</v>
      </c>
      <c r="X11" s="19">
        <v>6.7593325053536155</v>
      </c>
      <c r="Y11" s="19">
        <v>90.677425539017349</v>
      </c>
      <c r="Z11" s="19">
        <v>100</v>
      </c>
      <c r="AA11" s="19">
        <v>10.281031255095861</v>
      </c>
      <c r="AB11" s="19">
        <v>97.597032977724865</v>
      </c>
      <c r="AC11" s="19">
        <v>110</v>
      </c>
      <c r="AD11" s="19">
        <v>12.708344345986353</v>
      </c>
      <c r="AE11" s="19">
        <v>107.16648923428571</v>
      </c>
      <c r="AF11" s="19">
        <v>120</v>
      </c>
      <c r="AG11" s="19">
        <v>11.975302034629383</v>
      </c>
      <c r="AH11" s="19">
        <v>112.68810349477704</v>
      </c>
      <c r="AI11" s="19">
        <v>120</v>
      </c>
      <c r="AJ11" s="19">
        <v>6.4886143953623812</v>
      </c>
      <c r="AK11" s="19">
        <v>83.71252867495221</v>
      </c>
      <c r="AL11" s="19">
        <v>121</v>
      </c>
      <c r="AM11" s="19">
        <v>44.542282875997564</v>
      </c>
      <c r="AN11" s="19">
        <v>77.211649501997158</v>
      </c>
      <c r="AO11" s="19">
        <v>121</v>
      </c>
      <c r="AP11" s="19">
        <v>56.712103394281463</v>
      </c>
      <c r="AQ11" s="19">
        <v>102.52905300950428</v>
      </c>
      <c r="AR11" s="19">
        <v>118</v>
      </c>
      <c r="AS11" s="19">
        <v>15.089329840061612</v>
      </c>
      <c r="AT11" s="19">
        <v>107.96935942641343</v>
      </c>
      <c r="AU11" s="19">
        <v>118</v>
      </c>
      <c r="AV11" s="19">
        <v>9.2902658929109929</v>
      </c>
      <c r="AW11" s="19">
        <v>109.81009806817011</v>
      </c>
      <c r="AX11" s="19">
        <v>116</v>
      </c>
      <c r="AY11" s="19">
        <v>5.6369150385306117</v>
      </c>
      <c r="AZ11" s="19">
        <v>105.65960303643553</v>
      </c>
      <c r="BA11" s="19">
        <v>116</v>
      </c>
      <c r="BB11" s="19">
        <v>9.7865188458059063</v>
      </c>
      <c r="BC11" s="19">
        <v>105.46811975381192</v>
      </c>
      <c r="BD11" s="19">
        <v>112</v>
      </c>
      <c r="BE11" s="19">
        <v>6.193227168015385</v>
      </c>
      <c r="BF11" s="19">
        <v>108.30280686696102</v>
      </c>
      <c r="BG11" s="19">
        <v>115</v>
      </c>
      <c r="BH11" s="19">
        <v>6.1837669094447385</v>
      </c>
      <c r="BI11" s="19">
        <v>110.5007599747718</v>
      </c>
      <c r="BJ11" s="19">
        <v>119</v>
      </c>
      <c r="BK11" s="19">
        <v>7.6915670328137553</v>
      </c>
      <c r="BL11" s="19">
        <v>107.28299817214162</v>
      </c>
      <c r="BM11" s="19">
        <v>114</v>
      </c>
      <c r="BN11" s="19">
        <v>6.2610124085836745</v>
      </c>
      <c r="BO11" s="19">
        <v>104.91206918597744</v>
      </c>
      <c r="BP11" s="19">
        <v>113</v>
      </c>
      <c r="BQ11" s="19">
        <v>7.7092472551323858</v>
      </c>
      <c r="BR11" s="19">
        <v>92.157864317981023</v>
      </c>
      <c r="BS11" s="19">
        <v>105</v>
      </c>
      <c r="BT11" s="19">
        <v>13.934931952967721</v>
      </c>
      <c r="BU11" s="19">
        <v>88.217869822485213</v>
      </c>
      <c r="BV11" s="19">
        <v>95</v>
      </c>
      <c r="BW11" s="19">
        <v>7.6879323782834517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29</v>
      </c>
      <c r="E12" s="19">
        <v>32</v>
      </c>
      <c r="F12" s="19">
        <v>10.344827586206897</v>
      </c>
      <c r="G12" s="19">
        <v>28.399569829775835</v>
      </c>
      <c r="H12" s="19">
        <v>34</v>
      </c>
      <c r="I12" s="19">
        <v>19.720123240572235</v>
      </c>
      <c r="J12" s="19">
        <v>28.843894899890604</v>
      </c>
      <c r="K12" s="19">
        <v>31</v>
      </c>
      <c r="L12" s="19">
        <v>7.4750830551583176</v>
      </c>
      <c r="M12" s="19">
        <v>27.433539474002089</v>
      </c>
      <c r="N12" s="19">
        <v>31</v>
      </c>
      <c r="O12" s="19">
        <v>13.000365954884293</v>
      </c>
      <c r="P12" s="19">
        <v>27.670388460623226</v>
      </c>
      <c r="Q12" s="19">
        <v>31</v>
      </c>
      <c r="R12" s="19">
        <v>12.033121776064075</v>
      </c>
      <c r="S12" s="19">
        <v>27.70082701371242</v>
      </c>
      <c r="T12" s="19">
        <v>32</v>
      </c>
      <c r="U12" s="19">
        <v>15.5200167278739</v>
      </c>
      <c r="V12" s="22">
        <v>30.299764271507026</v>
      </c>
      <c r="W12" s="19">
        <v>33</v>
      </c>
      <c r="X12" s="19">
        <v>8.9117384026389708</v>
      </c>
      <c r="Y12" s="19">
        <v>36.44876908921286</v>
      </c>
      <c r="Z12" s="19">
        <v>39</v>
      </c>
      <c r="AA12" s="19">
        <v>6.9994981299442181</v>
      </c>
      <c r="AB12" s="19">
        <v>39.221237551795973</v>
      </c>
      <c r="AC12" s="19">
        <v>40</v>
      </c>
      <c r="AD12" s="19">
        <v>1.9855631714210584</v>
      </c>
      <c r="AE12" s="19">
        <v>43.226819186938776</v>
      </c>
      <c r="AF12" s="19">
        <v>49</v>
      </c>
      <c r="AG12" s="19">
        <v>13.355553153459004</v>
      </c>
      <c r="AH12" s="19">
        <v>16.626113630376938</v>
      </c>
      <c r="AI12" s="19">
        <v>50</v>
      </c>
      <c r="AJ12" s="19">
        <v>200.73173509801418</v>
      </c>
      <c r="AK12" s="19">
        <v>47.696673314798353</v>
      </c>
      <c r="AL12" s="19">
        <v>51</v>
      </c>
      <c r="AM12" s="19">
        <v>6.9256961872365173</v>
      </c>
      <c r="AN12" s="19">
        <v>101.11049339547247</v>
      </c>
      <c r="AO12" s="19">
        <v>46</v>
      </c>
      <c r="AP12" s="19">
        <v>-54.505216565326556</v>
      </c>
      <c r="AQ12" s="19">
        <v>43.807868104060923</v>
      </c>
      <c r="AR12" s="19">
        <v>47</v>
      </c>
      <c r="AS12" s="19">
        <v>7.2866634102269217</v>
      </c>
      <c r="AT12" s="19">
        <v>41.085685445449357</v>
      </c>
      <c r="AU12" s="19">
        <v>44</v>
      </c>
      <c r="AV12" s="19">
        <v>7.0932601536368711</v>
      </c>
      <c r="AW12" s="19">
        <v>45.272584291263108</v>
      </c>
      <c r="AX12" s="19">
        <v>48</v>
      </c>
      <c r="AY12" s="19">
        <v>6.0244312345633872</v>
      </c>
      <c r="AZ12" s="19">
        <v>45.816996006949914</v>
      </c>
      <c r="BA12" s="19">
        <v>50</v>
      </c>
      <c r="BB12" s="19">
        <v>9.1298084938077828</v>
      </c>
      <c r="BC12" s="19">
        <v>44.021476071156279</v>
      </c>
      <c r="BD12" s="19">
        <v>49</v>
      </c>
      <c r="BE12" s="19">
        <v>11.30930712272446</v>
      </c>
      <c r="BF12" s="19">
        <v>42.751107973800401</v>
      </c>
      <c r="BG12" s="19">
        <v>47</v>
      </c>
      <c r="BH12" s="19">
        <v>9.9386711305903237</v>
      </c>
      <c r="BI12" s="19">
        <v>36.833586658257268</v>
      </c>
      <c r="BJ12" s="19">
        <v>43</v>
      </c>
      <c r="BK12" s="19">
        <v>16.741278548176247</v>
      </c>
      <c r="BL12" s="19">
        <v>35.450034178620712</v>
      </c>
      <c r="BM12" s="19">
        <v>42</v>
      </c>
      <c r="BN12" s="19">
        <v>18.476613558046886</v>
      </c>
      <c r="BO12" s="19">
        <v>35.915843505109393</v>
      </c>
      <c r="BP12" s="19">
        <v>38</v>
      </c>
      <c r="BQ12" s="19">
        <v>5.8028888966344745</v>
      </c>
      <c r="BR12" s="19">
        <v>30.719288105993677</v>
      </c>
      <c r="BS12" s="19">
        <v>35</v>
      </c>
      <c r="BT12" s="19">
        <v>13.934931952967714</v>
      </c>
      <c r="BU12" s="19">
        <v>31.506382079459005</v>
      </c>
      <c r="BV12" s="19">
        <v>36</v>
      </c>
      <c r="BW12" s="19">
        <v>14.262564039273387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31</v>
      </c>
      <c r="E13" s="19">
        <v>52</v>
      </c>
      <c r="F13" s="19">
        <v>67.741935483870961</v>
      </c>
      <c r="G13" s="19">
        <v>29.315684985575057</v>
      </c>
      <c r="H13" s="19">
        <v>52</v>
      </c>
      <c r="I13" s="19">
        <v>77.379447301288991</v>
      </c>
      <c r="J13" s="19">
        <v>27.942523184269021</v>
      </c>
      <c r="K13" s="19">
        <v>52</v>
      </c>
      <c r="L13" s="19">
        <v>86.096293656382358</v>
      </c>
      <c r="M13" s="19">
        <v>27.433539474002089</v>
      </c>
      <c r="N13" s="19">
        <v>52</v>
      </c>
      <c r="O13" s="19">
        <v>89.549000956580102</v>
      </c>
      <c r="P13" s="19">
        <v>26.777795284474088</v>
      </c>
      <c r="Q13" s="19">
        <v>52</v>
      </c>
      <c r="R13" s="19">
        <v>94.190744411844406</v>
      </c>
      <c r="S13" s="19">
        <v>28.566477857890931</v>
      </c>
      <c r="T13" s="19">
        <v>52</v>
      </c>
      <c r="U13" s="19">
        <v>82.031541510589193</v>
      </c>
      <c r="V13" s="22">
        <v>36.927837705899194</v>
      </c>
      <c r="W13" s="19">
        <v>52</v>
      </c>
      <c r="X13" s="19">
        <v>40.815176924624105</v>
      </c>
      <c r="Y13" s="19">
        <v>44.449718401479089</v>
      </c>
      <c r="Z13" s="19">
        <v>52</v>
      </c>
      <c r="AA13" s="19">
        <v>16.9861179554057</v>
      </c>
      <c r="AB13" s="19">
        <v>48.342455587097362</v>
      </c>
      <c r="AC13" s="19">
        <v>52</v>
      </c>
      <c r="AD13" s="19">
        <v>7.5659053072157949</v>
      </c>
      <c r="AE13" s="19">
        <v>49.530730318367347</v>
      </c>
      <c r="AF13" s="19">
        <v>52</v>
      </c>
      <c r="AG13" s="19">
        <v>4.9853286348919035</v>
      </c>
      <c r="AH13" s="19">
        <v>50.802013870596205</v>
      </c>
      <c r="AI13" s="19">
        <v>52</v>
      </c>
      <c r="AJ13" s="19">
        <v>2.358146927905902</v>
      </c>
      <c r="AK13" s="19">
        <v>51.59027929967985</v>
      </c>
      <c r="AL13" s="19">
        <v>33</v>
      </c>
      <c r="AM13" s="19">
        <v>-36.034461437380152</v>
      </c>
      <c r="AN13" s="19">
        <v>47.797687786950625</v>
      </c>
      <c r="AO13" s="19">
        <v>67</v>
      </c>
      <c r="AP13" s="19">
        <v>40.174144612685318</v>
      </c>
      <c r="AQ13" s="19">
        <v>44.739950404147322</v>
      </c>
      <c r="AR13" s="19">
        <v>67</v>
      </c>
      <c r="AS13" s="19">
        <v>49.754301010108421</v>
      </c>
      <c r="AT13" s="19">
        <v>43.952128616062105</v>
      </c>
      <c r="AU13" s="19">
        <v>64</v>
      </c>
      <c r="AV13" s="19">
        <v>45.612970327474635</v>
      </c>
      <c r="AW13" s="19">
        <v>45.272584291263108</v>
      </c>
      <c r="AX13" s="19">
        <v>63</v>
      </c>
      <c r="AY13" s="19">
        <v>39.157065995364441</v>
      </c>
      <c r="AZ13" s="19">
        <v>43.946914537278495</v>
      </c>
      <c r="BA13" s="19">
        <v>66</v>
      </c>
      <c r="BB13" s="19">
        <v>50.181191774031632</v>
      </c>
      <c r="BC13" s="19">
        <v>44.021476071156279</v>
      </c>
      <c r="BD13" s="19">
        <v>47</v>
      </c>
      <c r="BE13" s="19">
        <v>6.7660700973071348</v>
      </c>
      <c r="BF13" s="19">
        <v>46.551206460360433</v>
      </c>
      <c r="BG13" s="19">
        <v>46</v>
      </c>
      <c r="BH13" s="19">
        <v>-1.1840863046799865</v>
      </c>
      <c r="BI13" s="19">
        <v>49.725341988647308</v>
      </c>
      <c r="BJ13" s="19">
        <v>53</v>
      </c>
      <c r="BK13" s="19">
        <v>6.5854911809361152</v>
      </c>
      <c r="BL13" s="19">
        <v>48.510573086533604</v>
      </c>
      <c r="BM13" s="19">
        <v>52</v>
      </c>
      <c r="BN13" s="19">
        <v>7.1931265525186108</v>
      </c>
      <c r="BO13" s="19">
        <v>46.312535046062116</v>
      </c>
      <c r="BP13" s="19">
        <v>49</v>
      </c>
      <c r="BQ13" s="19">
        <v>5.8028888966344647</v>
      </c>
      <c r="BR13" s="19">
        <v>38.618533618963475</v>
      </c>
      <c r="BS13" s="19">
        <v>44</v>
      </c>
      <c r="BT13" s="19">
        <v>13.934931952967725</v>
      </c>
      <c r="BU13" s="19">
        <v>34.206929114841209</v>
      </c>
      <c r="BV13" s="19">
        <v>39</v>
      </c>
      <c r="BW13" s="19">
        <v>14.011988240941637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61</v>
      </c>
      <c r="E14" s="19">
        <v>66</v>
      </c>
      <c r="F14" s="19">
        <v>8.1967213114754092</v>
      </c>
      <c r="G14" s="19">
        <v>59</v>
      </c>
      <c r="H14" s="19">
        <v>64</v>
      </c>
      <c r="I14" s="19">
        <v>8.4745762711864394</v>
      </c>
      <c r="J14" s="19">
        <v>56.786418084159621</v>
      </c>
      <c r="K14" s="19">
        <v>63</v>
      </c>
      <c r="L14" s="19">
        <v>10.94202121822795</v>
      </c>
      <c r="M14" s="19">
        <v>56.695981579604322</v>
      </c>
      <c r="N14" s="19">
        <v>62</v>
      </c>
      <c r="O14" s="19">
        <v>9.3551928595654363</v>
      </c>
      <c r="P14" s="19">
        <v>20.529643051430135</v>
      </c>
      <c r="Q14" s="19">
        <v>62</v>
      </c>
      <c r="R14" s="19">
        <v>202.00232826591184</v>
      </c>
      <c r="S14" s="19">
        <v>56.267304871603351</v>
      </c>
      <c r="T14" s="19">
        <v>63</v>
      </c>
      <c r="U14" s="19">
        <v>11.965554674708555</v>
      </c>
      <c r="V14" s="22">
        <v>69.121337244375411</v>
      </c>
      <c r="W14" s="19">
        <v>70</v>
      </c>
      <c r="X14" s="19">
        <v>1.2711888841474752</v>
      </c>
      <c r="Y14" s="19">
        <v>77.34251001857362</v>
      </c>
      <c r="Z14" s="19">
        <v>85</v>
      </c>
      <c r="AA14" s="19">
        <v>9.9007518369748446</v>
      </c>
      <c r="AB14" s="19">
        <v>84.827327728302919</v>
      </c>
      <c r="AC14" s="19">
        <v>92</v>
      </c>
      <c r="AD14" s="19">
        <v>8.4556150285327156</v>
      </c>
      <c r="AE14" s="19">
        <v>87.35419710693877</v>
      </c>
      <c r="AF14" s="19">
        <v>37</v>
      </c>
      <c r="AG14" s="19">
        <v>-57.643706627278931</v>
      </c>
      <c r="AH14" s="19">
        <v>89.596279008142403</v>
      </c>
      <c r="AI14" s="19">
        <v>98</v>
      </c>
      <c r="AJ14" s="19">
        <v>9.37954241503029</v>
      </c>
      <c r="AK14" s="19">
        <v>35.042453863933481</v>
      </c>
      <c r="AL14" s="19">
        <v>96</v>
      </c>
      <c r="AM14" s="19">
        <v>173.95341768233149</v>
      </c>
      <c r="AN14" s="19">
        <v>85.484326234354</v>
      </c>
      <c r="AO14" s="19">
        <v>95</v>
      </c>
      <c r="AP14" s="19">
        <v>11.131483612047106</v>
      </c>
      <c r="AQ14" s="19">
        <v>32.622880503024092</v>
      </c>
      <c r="AR14" s="19">
        <v>92</v>
      </c>
      <c r="AS14" s="19">
        <v>182.0106581068822</v>
      </c>
      <c r="AT14" s="19">
        <v>84.082333004640546</v>
      </c>
      <c r="AU14" s="19">
        <v>88</v>
      </c>
      <c r="AV14" s="19">
        <v>4.6593224228723962</v>
      </c>
      <c r="AW14" s="19">
        <v>85.728936211115254</v>
      </c>
      <c r="AX14" s="19">
        <v>91</v>
      </c>
      <c r="AY14" s="19">
        <v>6.1485234995851048</v>
      </c>
      <c r="AZ14" s="19">
        <v>83.218625400378414</v>
      </c>
      <c r="BA14" s="19">
        <v>93</v>
      </c>
      <c r="BB14" s="19">
        <v>11.753828608153274</v>
      </c>
      <c r="BC14" s="19">
        <v>84.374495803049541</v>
      </c>
      <c r="BD14" s="19">
        <v>93</v>
      </c>
      <c r="BE14" s="19">
        <v>10.22288087751596</v>
      </c>
      <c r="BF14" s="19">
        <v>87.402265190880826</v>
      </c>
      <c r="BG14" s="19">
        <v>34</v>
      </c>
      <c r="BH14" s="19">
        <v>-61.099406376086222</v>
      </c>
      <c r="BI14" s="19">
        <v>85.638088980448146</v>
      </c>
      <c r="BJ14" s="19">
        <v>92</v>
      </c>
      <c r="BK14" s="19">
        <v>7.4288334726903233</v>
      </c>
      <c r="BL14" s="19">
        <v>83.027711628874812</v>
      </c>
      <c r="BM14" s="19">
        <v>34</v>
      </c>
      <c r="BN14" s="19">
        <v>-59.049816822633339</v>
      </c>
      <c r="BO14" s="19">
        <v>30.244920846407911</v>
      </c>
      <c r="BP14" s="19">
        <v>85</v>
      </c>
      <c r="BQ14" s="19">
        <v>181.03892363168532</v>
      </c>
      <c r="BR14" s="19">
        <v>67.582433833186087</v>
      </c>
      <c r="BS14" s="19">
        <v>78</v>
      </c>
      <c r="BT14" s="19">
        <v>15.414606393915351</v>
      </c>
      <c r="BU14" s="19">
        <v>63.912946504045415</v>
      </c>
      <c r="BV14" s="19">
        <v>72</v>
      </c>
      <c r="BW14" s="19">
        <v>12.65323215139629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42.563087172373315</v>
      </c>
      <c r="E15" s="19">
        <v>46</v>
      </c>
      <c r="F15" s="19">
        <v>8.0748673462236624</v>
      </c>
      <c r="G15" s="19">
        <v>40.309066855165703</v>
      </c>
      <c r="H15" s="19">
        <v>44</v>
      </c>
      <c r="I15" s="19">
        <v>9.1565829546393847</v>
      </c>
      <c r="J15" s="19">
        <v>37.857612056106419</v>
      </c>
      <c r="K15" s="19">
        <v>43</v>
      </c>
      <c r="L15" s="19">
        <v>13.583497913900031</v>
      </c>
      <c r="M15" s="19">
        <v>37.492503947802852</v>
      </c>
      <c r="N15" s="19">
        <v>42</v>
      </c>
      <c r="O15" s="19">
        <v>12.022392685408512</v>
      </c>
      <c r="P15" s="19">
        <v>35.703727045965451</v>
      </c>
      <c r="Q15" s="19">
        <v>41</v>
      </c>
      <c r="R15" s="19">
        <v>14.833949820465683</v>
      </c>
      <c r="S15" s="19">
        <v>38.088637143854577</v>
      </c>
      <c r="T15" s="19">
        <v>43</v>
      </c>
      <c r="U15" s="19">
        <v>12.894561802240407</v>
      </c>
      <c r="V15" s="22">
        <v>47.343381674229732</v>
      </c>
      <c r="W15" s="19">
        <v>48</v>
      </c>
      <c r="X15" s="19">
        <v>1.3869273857293605</v>
      </c>
      <c r="Y15" s="19">
        <v>56.89563955389324</v>
      </c>
      <c r="Z15" s="19">
        <v>61</v>
      </c>
      <c r="AA15" s="19">
        <v>7.2138400733135057</v>
      </c>
      <c r="AB15" s="19">
        <v>70.233378871820705</v>
      </c>
      <c r="AC15" s="19">
        <v>72</v>
      </c>
      <c r="AD15" s="19">
        <v>2.5153583047790766</v>
      </c>
      <c r="AE15" s="19">
        <v>77.448051043265309</v>
      </c>
      <c r="AF15" s="19">
        <v>83</v>
      </c>
      <c r="AG15" s="19">
        <v>7.1686102903133984</v>
      </c>
      <c r="AH15" s="19">
        <v>70.199146439369301</v>
      </c>
      <c r="AI15" s="19">
        <v>84</v>
      </c>
      <c r="AJ15" s="19">
        <v>19.659574596894046</v>
      </c>
      <c r="AK15" s="19">
        <v>73.00511221652809</v>
      </c>
      <c r="AL15" s="19">
        <v>82</v>
      </c>
      <c r="AM15" s="19">
        <v>12.320901249755904</v>
      </c>
      <c r="AN15" s="19">
        <v>67.100600162449922</v>
      </c>
      <c r="AO15" s="19">
        <v>77</v>
      </c>
      <c r="AP15" s="19">
        <v>14.753071974891022</v>
      </c>
      <c r="AQ15" s="19">
        <v>62.449514105788971</v>
      </c>
      <c r="AR15" s="19">
        <v>78</v>
      </c>
      <c r="AS15" s="19">
        <v>24.90089173130896</v>
      </c>
      <c r="AT15" s="19">
        <v>62.10626869660949</v>
      </c>
      <c r="AU15" s="19">
        <v>67</v>
      </c>
      <c r="AV15" s="19">
        <v>7.8796092666530928</v>
      </c>
      <c r="AW15" s="19">
        <v>61.64777435406041</v>
      </c>
      <c r="AX15" s="19">
        <v>71</v>
      </c>
      <c r="AY15" s="19">
        <v>15.170418954992831</v>
      </c>
      <c r="AZ15" s="19">
        <v>57.97252555981418</v>
      </c>
      <c r="BA15" s="19">
        <v>74</v>
      </c>
      <c r="BB15" s="19">
        <v>27.646672773724841</v>
      </c>
      <c r="BC15" s="19">
        <v>58.695301428208374</v>
      </c>
      <c r="BD15" s="19">
        <v>74</v>
      </c>
      <c r="BE15" s="19">
        <v>26.074827455330762</v>
      </c>
      <c r="BF15" s="19">
        <v>60.801575784960569</v>
      </c>
      <c r="BG15" s="19">
        <v>73</v>
      </c>
      <c r="BH15" s="19">
        <v>20.062677747336842</v>
      </c>
      <c r="BI15" s="19">
        <v>60.775417986124488</v>
      </c>
      <c r="BJ15" s="19">
        <v>77</v>
      </c>
      <c r="BK15" s="19">
        <v>26.695961215075002</v>
      </c>
      <c r="BL15" s="19">
        <v>56.906633813049034</v>
      </c>
      <c r="BM15" s="19">
        <v>72</v>
      </c>
      <c r="BN15" s="19">
        <v>26.523034619366232</v>
      </c>
      <c r="BO15" s="19">
        <v>54.818919034114344</v>
      </c>
      <c r="BP15" s="19">
        <v>66</v>
      </c>
      <c r="BQ15" s="19">
        <v>20.396390813411628</v>
      </c>
      <c r="BR15" s="19">
        <v>44.762391240162216</v>
      </c>
      <c r="BS15" s="19">
        <v>58</v>
      </c>
      <c r="BT15" s="19">
        <v>29.573059868080925</v>
      </c>
      <c r="BU15" s="19">
        <v>40.508205530733008</v>
      </c>
      <c r="BV15" s="19">
        <v>51</v>
      </c>
      <c r="BW15" s="19">
        <v>25.900417784014191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42.563087172373315</v>
      </c>
      <c r="E16" s="19">
        <v>49</v>
      </c>
      <c r="F16" s="19">
        <v>15.123228260107812</v>
      </c>
      <c r="G16" s="19">
        <v>40.309066855165703</v>
      </c>
      <c r="H16" s="19">
        <v>46</v>
      </c>
      <c r="I16" s="19">
        <v>14.118245816213904</v>
      </c>
      <c r="J16" s="19">
        <v>38.758983771727998</v>
      </c>
      <c r="K16" s="19">
        <v>44</v>
      </c>
      <c r="L16" s="19">
        <v>13.522068223303011</v>
      </c>
      <c r="M16" s="19">
        <v>38.406955263602924</v>
      </c>
      <c r="N16" s="19">
        <v>44</v>
      </c>
      <c r="O16" s="19">
        <v>14.56258299573523</v>
      </c>
      <c r="P16" s="19">
        <v>37.488913398263726</v>
      </c>
      <c r="Q16" s="19">
        <v>44</v>
      </c>
      <c r="R16" s="19">
        <v>17.368032336829028</v>
      </c>
      <c r="S16" s="19">
        <v>39.819938832211605</v>
      </c>
      <c r="T16" s="19">
        <v>46</v>
      </c>
      <c r="U16" s="19">
        <v>15.520016727873898</v>
      </c>
      <c r="V16" s="22">
        <v>49.23711694119892</v>
      </c>
      <c r="W16" s="19">
        <v>52</v>
      </c>
      <c r="X16" s="19">
        <v>5.6113826934680873</v>
      </c>
      <c r="Y16" s="19">
        <v>52.450667713745332</v>
      </c>
      <c r="Z16" s="19">
        <v>59</v>
      </c>
      <c r="AA16" s="19">
        <v>12.486651880197773</v>
      </c>
      <c r="AB16" s="19">
        <v>61.112160836519308</v>
      </c>
      <c r="AC16" s="19">
        <v>65</v>
      </c>
      <c r="AD16" s="19">
        <v>6.3618093522842729</v>
      </c>
      <c r="AE16" s="19">
        <v>64.840228780408168</v>
      </c>
      <c r="AF16" s="19">
        <v>71</v>
      </c>
      <c r="AG16" s="19">
        <v>9.4999220938175348</v>
      </c>
      <c r="AH16" s="19">
        <v>70.199146439369301</v>
      </c>
      <c r="AI16" s="19">
        <v>71</v>
      </c>
      <c r="AJ16" s="19">
        <v>1.1408309092794924</v>
      </c>
      <c r="AK16" s="19">
        <v>72.031710720307714</v>
      </c>
      <c r="AL16" s="19">
        <v>71</v>
      </c>
      <c r="AM16" s="19">
        <v>-1.4323007325395185</v>
      </c>
      <c r="AN16" s="19">
        <v>68.93897276964033</v>
      </c>
      <c r="AO16" s="19">
        <v>73</v>
      </c>
      <c r="AP16" s="19">
        <v>5.8907568059210833</v>
      </c>
      <c r="AQ16" s="19">
        <v>69.906172506480189</v>
      </c>
      <c r="AR16" s="19">
        <v>72</v>
      </c>
      <c r="AS16" s="19">
        <v>2.995196873817854</v>
      </c>
      <c r="AT16" s="19">
        <v>66.883673980964076</v>
      </c>
      <c r="AU16" s="19">
        <v>70</v>
      </c>
      <c r="AV16" s="19">
        <v>4.6593224228723873</v>
      </c>
      <c r="AW16" s="19">
        <v>63.574267302624797</v>
      </c>
      <c r="AX16" s="19">
        <v>67</v>
      </c>
      <c r="AY16" s="19">
        <v>5.3885523856187083</v>
      </c>
      <c r="AZ16" s="19">
        <v>59.842607029485606</v>
      </c>
      <c r="BA16" s="19">
        <v>33</v>
      </c>
      <c r="BB16" s="19">
        <v>-44.855343645472757</v>
      </c>
      <c r="BC16" s="19">
        <v>58.695301428208374</v>
      </c>
      <c r="BD16" s="19">
        <v>65</v>
      </c>
      <c r="BE16" s="19">
        <v>10.741402494547291</v>
      </c>
      <c r="BF16" s="19">
        <v>63.651649649880596</v>
      </c>
      <c r="BG16" s="19">
        <v>67</v>
      </c>
      <c r="BH16" s="19">
        <v>5.260429805884355</v>
      </c>
      <c r="BI16" s="19">
        <v>65.379616318406647</v>
      </c>
      <c r="BJ16" s="19">
        <v>36</v>
      </c>
      <c r="BK16" s="19">
        <v>-44.936966554414084</v>
      </c>
      <c r="BL16" s="19">
        <v>61.571111994446497</v>
      </c>
      <c r="BM16" s="19">
        <v>68</v>
      </c>
      <c r="BN16" s="19">
        <v>10.441403114716147</v>
      </c>
      <c r="BO16" s="19">
        <v>59.544687916365575</v>
      </c>
      <c r="BP16" s="19">
        <v>31</v>
      </c>
      <c r="BQ16" s="19">
        <v>-47.938261019116375</v>
      </c>
      <c r="BR16" s="19">
        <v>50.90624886136095</v>
      </c>
      <c r="BS16" s="19">
        <v>60</v>
      </c>
      <c r="BT16" s="19">
        <v>17.863722709966602</v>
      </c>
      <c r="BU16" s="19">
        <v>47.709664291752212</v>
      </c>
      <c r="BV16" s="19">
        <v>55</v>
      </c>
      <c r="BW16" s="19">
        <v>15.280626716772144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161.19637269537125</v>
      </c>
      <c r="E17" s="19">
        <v>183</v>
      </c>
      <c r="F17" s="19">
        <v>13.526127753403744</v>
      </c>
      <c r="G17" s="19">
        <v>156.65569164166672</v>
      </c>
      <c r="H17" s="19">
        <v>176</v>
      </c>
      <c r="I17" s="19">
        <v>12.348295906529417</v>
      </c>
      <c r="J17" s="19">
        <v>150.52907650880408</v>
      </c>
      <c r="K17" s="19">
        <v>171</v>
      </c>
      <c r="L17" s="19">
        <v>13.599315139622625</v>
      </c>
      <c r="M17" s="19">
        <v>148.14111315961128</v>
      </c>
      <c r="N17" s="19">
        <v>168</v>
      </c>
      <c r="O17" s="19">
        <v>13.405385187697499</v>
      </c>
      <c r="P17" s="19">
        <v>143.70750136001095</v>
      </c>
      <c r="Q17" s="19">
        <v>164</v>
      </c>
      <c r="R17" s="19">
        <v>14.120695473754704</v>
      </c>
      <c r="S17" s="19">
        <v>148.02629435452573</v>
      </c>
      <c r="T17" s="19">
        <v>169</v>
      </c>
      <c r="U17" s="19">
        <v>14.168905421115152</v>
      </c>
      <c r="V17" s="22">
        <v>182.74545326252675</v>
      </c>
      <c r="W17" s="19">
        <v>186</v>
      </c>
      <c r="X17" s="19">
        <v>1.780918036192048</v>
      </c>
      <c r="Y17" s="19">
        <v>219.58160890330672</v>
      </c>
      <c r="Z17" s="19">
        <v>236</v>
      </c>
      <c r="AA17" s="19">
        <v>7.4771248733873534</v>
      </c>
      <c r="AB17" s="19">
        <v>242.62439973901695</v>
      </c>
      <c r="AC17" s="19">
        <v>255</v>
      </c>
      <c r="AD17" s="19">
        <v>5.1007237006232984</v>
      </c>
      <c r="AE17" s="19">
        <v>253.05700399020407</v>
      </c>
      <c r="AF17" s="19">
        <v>285</v>
      </c>
      <c r="AG17" s="19">
        <v>12.622846041057398</v>
      </c>
      <c r="AH17" s="19">
        <v>270.63618298335797</v>
      </c>
      <c r="AI17" s="19">
        <v>293</v>
      </c>
      <c r="AJ17" s="19">
        <v>8.2634246352850873</v>
      </c>
      <c r="AK17" s="19">
        <v>276.44602492658635</v>
      </c>
      <c r="AL17" s="19">
        <v>279</v>
      </c>
      <c r="AM17" s="19">
        <v>0.92386029934483338</v>
      </c>
      <c r="AN17" s="19">
        <v>252.77623348868119</v>
      </c>
      <c r="AO17" s="19">
        <v>282</v>
      </c>
      <c r="AP17" s="19">
        <v>11.561121118068799</v>
      </c>
      <c r="AQ17" s="19">
        <v>247.00180952289668</v>
      </c>
      <c r="AR17" s="19">
        <v>264</v>
      </c>
      <c r="AS17" s="19">
        <v>6.8818080766034297</v>
      </c>
      <c r="AT17" s="19">
        <v>244.60315055895433</v>
      </c>
      <c r="AU17" s="19">
        <v>258</v>
      </c>
      <c r="AV17" s="19">
        <v>5.4769733793010822</v>
      </c>
      <c r="AW17" s="19">
        <v>252.37057626193479</v>
      </c>
      <c r="AX17" s="19">
        <v>269</v>
      </c>
      <c r="AY17" s="19">
        <v>6.5892878577118976</v>
      </c>
      <c r="AZ17" s="19">
        <v>254.33107987531383</v>
      </c>
      <c r="BA17" s="19">
        <v>270</v>
      </c>
      <c r="BB17" s="19">
        <v>6.1608357627262373</v>
      </c>
      <c r="BC17" s="19">
        <v>235.69831979764925</v>
      </c>
      <c r="BD17" s="19">
        <v>271</v>
      </c>
      <c r="BE17" s="19">
        <v>14.977484876709262</v>
      </c>
      <c r="BF17" s="19">
        <v>243.20630313984228</v>
      </c>
      <c r="BG17" s="19">
        <v>256</v>
      </c>
      <c r="BH17" s="19">
        <v>5.2604298058843559</v>
      </c>
      <c r="BI17" s="19">
        <v>237.57663394575937</v>
      </c>
      <c r="BJ17" s="19">
        <v>277</v>
      </c>
      <c r="BK17" s="19">
        <v>16.593957663042445</v>
      </c>
      <c r="BL17" s="19">
        <v>234.15680470615257</v>
      </c>
      <c r="BM17" s="19">
        <v>264</v>
      </c>
      <c r="BN17" s="19">
        <v>12.744961792290502</v>
      </c>
      <c r="BO17" s="19">
        <v>225.89175257160909</v>
      </c>
      <c r="BP17" s="19">
        <v>243</v>
      </c>
      <c r="BQ17" s="19">
        <v>7.5736485434400658</v>
      </c>
      <c r="BR17" s="19">
        <v>185.19342258184759</v>
      </c>
      <c r="BS17" s="19">
        <v>218</v>
      </c>
      <c r="BT17" s="19">
        <v>17.714763818705983</v>
      </c>
      <c r="BU17" s="19">
        <v>171.03464557420602</v>
      </c>
      <c r="BV17" s="19">
        <v>193</v>
      </c>
      <c r="BW17" s="19">
        <v>12.842634515393531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50.713465567083091</v>
      </c>
      <c r="E18" s="19">
        <v>57</v>
      </c>
      <c r="F18" s="19">
        <v>12.396183858902653</v>
      </c>
      <c r="G18" s="19">
        <v>47.637988101559472</v>
      </c>
      <c r="H18" s="19">
        <v>54</v>
      </c>
      <c r="I18" s="19">
        <v>13.35491306827935</v>
      </c>
      <c r="J18" s="19">
        <v>46.87132921232223</v>
      </c>
      <c r="K18" s="19">
        <v>53</v>
      </c>
      <c r="L18" s="19">
        <v>13.075521626270787</v>
      </c>
      <c r="M18" s="19">
        <v>46.637017105803551</v>
      </c>
      <c r="N18" s="19">
        <v>52</v>
      </c>
      <c r="O18" s="19">
        <v>11.499412327400062</v>
      </c>
      <c r="P18" s="19">
        <v>45.522251983605955</v>
      </c>
      <c r="Q18" s="19">
        <v>52</v>
      </c>
      <c r="R18" s="19">
        <v>14.229849654026108</v>
      </c>
      <c r="S18" s="19">
        <v>48.476447273996733</v>
      </c>
      <c r="T18" s="19">
        <v>54</v>
      </c>
      <c r="U18" s="19">
        <v>11.394301844735551</v>
      </c>
      <c r="V18" s="22">
        <v>62.493263809983247</v>
      </c>
      <c r="W18" s="19">
        <v>63</v>
      </c>
      <c r="X18" s="19">
        <v>0.81086529831044274</v>
      </c>
      <c r="Y18" s="19">
        <v>70.230555074336962</v>
      </c>
      <c r="Z18" s="19">
        <v>77</v>
      </c>
      <c r="AA18" s="19">
        <v>9.6388885414586021</v>
      </c>
      <c r="AB18" s="19">
        <v>81.178840514182369</v>
      </c>
      <c r="AC18" s="19">
        <v>88</v>
      </c>
      <c r="AD18" s="19">
        <v>8.4026323147913633</v>
      </c>
      <c r="AE18" s="19">
        <v>80.149727242448975</v>
      </c>
      <c r="AF18" s="19">
        <v>90</v>
      </c>
      <c r="AG18" s="19">
        <v>12.289839399895193</v>
      </c>
      <c r="AH18" s="19">
        <v>82.206895172419308</v>
      </c>
      <c r="AI18" s="19">
        <v>85</v>
      </c>
      <c r="AJ18" s="19">
        <v>3.3976527415644178</v>
      </c>
      <c r="AK18" s="19">
        <v>82.739127178731835</v>
      </c>
      <c r="AL18" s="19">
        <v>83</v>
      </c>
      <c r="AM18" s="19">
        <v>0.31529559250079092</v>
      </c>
      <c r="AN18" s="19">
        <v>74.454090591211553</v>
      </c>
      <c r="AO18" s="19">
        <v>78</v>
      </c>
      <c r="AP18" s="19">
        <v>4.7625447851578491</v>
      </c>
      <c r="AQ18" s="19">
        <v>71.770337106653002</v>
      </c>
      <c r="AR18" s="19">
        <v>77</v>
      </c>
      <c r="AS18" s="19">
        <v>7.286663410226919</v>
      </c>
      <c r="AT18" s="19">
        <v>69.750117151576816</v>
      </c>
      <c r="AU18" s="19">
        <v>73</v>
      </c>
      <c r="AV18" s="19">
        <v>4.6593224228723962</v>
      </c>
      <c r="AW18" s="19">
        <v>69.353746148317953</v>
      </c>
      <c r="AX18" s="19">
        <v>71</v>
      </c>
      <c r="AY18" s="19">
        <v>2.3737057377714184</v>
      </c>
      <c r="AZ18" s="19">
        <v>60.777647764321316</v>
      </c>
      <c r="BA18" s="19">
        <v>73</v>
      </c>
      <c r="BB18" s="19">
        <v>20.109946148415517</v>
      </c>
      <c r="BC18" s="19">
        <v>68.783556361181681</v>
      </c>
      <c r="BD18" s="19">
        <v>73</v>
      </c>
      <c r="BE18" s="19">
        <v>6.1300169137487179</v>
      </c>
      <c r="BF18" s="19">
        <v>76.001969731200717</v>
      </c>
      <c r="BG18" s="19">
        <v>76</v>
      </c>
      <c r="BH18" s="19">
        <v>-2.5916844098688237E-3</v>
      </c>
      <c r="BI18" s="19">
        <v>78.271371648796688</v>
      </c>
      <c r="BJ18" s="19">
        <v>86</v>
      </c>
      <c r="BK18" s="19">
        <v>9.8741445159305936</v>
      </c>
      <c r="BL18" s="19">
        <v>74.631650902359382</v>
      </c>
      <c r="BM18" s="19">
        <v>84</v>
      </c>
      <c r="BN18" s="19">
        <v>12.552782880144555</v>
      </c>
      <c r="BO18" s="19">
        <v>72.776840786669041</v>
      </c>
      <c r="BP18" s="19">
        <v>79</v>
      </c>
      <c r="BQ18" s="19">
        <v>8.5510158809626304</v>
      </c>
      <c r="BR18" s="19">
        <v>62.316270157872886</v>
      </c>
      <c r="BS18" s="19">
        <v>73</v>
      </c>
      <c r="BT18" s="19">
        <v>17.144366655868215</v>
      </c>
      <c r="BU18" s="19">
        <v>57.611670088153609</v>
      </c>
      <c r="BV18" s="19">
        <v>64</v>
      </c>
      <c r="BW18" s="19">
        <v>11.08860392707135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88.748564742395416</v>
      </c>
      <c r="E19" s="19">
        <v>97</v>
      </c>
      <c r="F19" s="19">
        <v>9.2975421986321454</v>
      </c>
      <c r="G19" s="19">
        <v>87.03093980092595</v>
      </c>
      <c r="H19" s="19">
        <v>89</v>
      </c>
      <c r="I19" s="19">
        <v>2.2624829785568981</v>
      </c>
      <c r="J19" s="19">
        <v>84.728941268428642</v>
      </c>
      <c r="K19" s="19">
        <v>91</v>
      </c>
      <c r="L19" s="19">
        <v>7.4013184133908849</v>
      </c>
      <c r="M19" s="19">
        <v>83.215069737806346</v>
      </c>
      <c r="N19" s="19">
        <v>89</v>
      </c>
      <c r="O19" s="19">
        <v>6.9517820274870719</v>
      </c>
      <c r="P19" s="19">
        <v>80.333385853422271</v>
      </c>
      <c r="Q19" s="19">
        <v>89</v>
      </c>
      <c r="R19" s="19">
        <v>10.788309311885582</v>
      </c>
      <c r="S19" s="19">
        <v>83.968131885315771</v>
      </c>
      <c r="T19" s="19">
        <v>92</v>
      </c>
      <c r="U19" s="19">
        <v>9.5653766903546309</v>
      </c>
      <c r="V19" s="22">
        <v>103.20857204982082</v>
      </c>
      <c r="W19" s="19">
        <v>102</v>
      </c>
      <c r="X19" s="19">
        <v>-1.1709996813417924</v>
      </c>
      <c r="Y19" s="19">
        <v>116.45826221187522</v>
      </c>
      <c r="Z19" s="19">
        <v>117</v>
      </c>
      <c r="AA19" s="19">
        <v>0.4651776334590853</v>
      </c>
      <c r="AB19" s="19">
        <v>126.78493069068932</v>
      </c>
      <c r="AC19" s="19">
        <v>133</v>
      </c>
      <c r="AD19" s="19">
        <v>4.9020567944886633</v>
      </c>
      <c r="AE19" s="19">
        <v>136.88492742530613</v>
      </c>
      <c r="AF19" s="19">
        <v>146</v>
      </c>
      <c r="AG19" s="19">
        <v>6.6589307867133023</v>
      </c>
      <c r="AH19" s="19">
        <v>138.55094691980784</v>
      </c>
      <c r="AI19" s="19">
        <v>153</v>
      </c>
      <c r="AJ19" s="19">
        <v>10.428693127990783</v>
      </c>
      <c r="AK19" s="19">
        <v>146.01022443305618</v>
      </c>
      <c r="AL19" s="19">
        <v>129</v>
      </c>
      <c r="AM19" s="19">
        <v>-11.650022797448099</v>
      </c>
      <c r="AN19" s="19">
        <v>132.36282771770942</v>
      </c>
      <c r="AO19" s="19">
        <v>124</v>
      </c>
      <c r="AP19" s="19">
        <v>-6.3181089901953795</v>
      </c>
      <c r="AQ19" s="19">
        <v>128.62735741192355</v>
      </c>
      <c r="AR19" s="19">
        <v>119</v>
      </c>
      <c r="AS19" s="19">
        <v>-7.4846887984275066</v>
      </c>
      <c r="AT19" s="19">
        <v>122.30157527947716</v>
      </c>
      <c r="AU19" s="19">
        <v>122</v>
      </c>
      <c r="AV19" s="19">
        <v>-0.24658331569975189</v>
      </c>
      <c r="AW19" s="19">
        <v>130.03827402809617</v>
      </c>
      <c r="AX19" s="19">
        <v>118</v>
      </c>
      <c r="AY19" s="19">
        <v>-9.257485242764119</v>
      </c>
      <c r="AZ19" s="19">
        <v>116.88009185446407</v>
      </c>
      <c r="BA19" s="19">
        <v>121</v>
      </c>
      <c r="BB19" s="19">
        <v>3.5249015295658124</v>
      </c>
      <c r="BC19" s="19">
        <v>117.39060285641675</v>
      </c>
      <c r="BD19" s="19">
        <v>132</v>
      </c>
      <c r="BE19" s="19">
        <v>12.445116379078787</v>
      </c>
      <c r="BF19" s="19">
        <v>124.45322543484117</v>
      </c>
      <c r="BG19" s="19">
        <v>129</v>
      </c>
      <c r="BH19" s="19">
        <v>3.6534003431990927</v>
      </c>
      <c r="BI19" s="19">
        <v>113.26327897414109</v>
      </c>
      <c r="BJ19" s="19">
        <v>134</v>
      </c>
      <c r="BK19" s="19">
        <v>18.308423713031715</v>
      </c>
      <c r="BL19" s="19">
        <v>106.35010253586213</v>
      </c>
      <c r="BM19" s="19">
        <v>126</v>
      </c>
      <c r="BN19" s="19">
        <v>18.476613558046886</v>
      </c>
      <c r="BO19" s="19">
        <v>108.69268429177843</v>
      </c>
      <c r="BP19" s="19">
        <v>120</v>
      </c>
      <c r="BQ19" s="19">
        <v>10.403014500835965</v>
      </c>
      <c r="BR19" s="19">
        <v>96.546334047408692</v>
      </c>
      <c r="BS19" s="19">
        <v>115</v>
      </c>
      <c r="BT19" s="19">
        <v>19.113792496284436</v>
      </c>
      <c r="BU19" s="19">
        <v>90.918416857867413</v>
      </c>
      <c r="BV19" s="19">
        <v>107</v>
      </c>
      <c r="BW19" s="19">
        <v>17.687926932639947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25.356732783541545</v>
      </c>
      <c r="E20" s="19">
        <v>29</v>
      </c>
      <c r="F20" s="19">
        <v>14.368046733620243</v>
      </c>
      <c r="G20" s="19">
        <v>24.735109206578954</v>
      </c>
      <c r="H20" s="19">
        <v>28</v>
      </c>
      <c r="I20" s="19">
        <v>13.199419360366768</v>
      </c>
      <c r="J20" s="19">
        <v>24.337036321782698</v>
      </c>
      <c r="K20" s="19">
        <v>28</v>
      </c>
      <c r="L20" s="19">
        <v>15.050984967051193</v>
      </c>
      <c r="M20" s="19">
        <v>24.69018552660188</v>
      </c>
      <c r="N20" s="19">
        <v>28</v>
      </c>
      <c r="O20" s="19">
        <v>13.405385187697499</v>
      </c>
      <c r="P20" s="19">
        <v>24.100015756026679</v>
      </c>
      <c r="Q20" s="19">
        <v>27</v>
      </c>
      <c r="R20" s="19">
        <v>12.033121776064084</v>
      </c>
      <c r="S20" s="19">
        <v>23.372572792819852</v>
      </c>
      <c r="T20" s="19">
        <v>27</v>
      </c>
      <c r="U20" s="19">
        <v>15.520016727873912</v>
      </c>
      <c r="V20" s="22">
        <v>25.565426104084054</v>
      </c>
      <c r="W20" s="19">
        <v>27</v>
      </c>
      <c r="X20" s="19">
        <v>5.6113826934680908</v>
      </c>
      <c r="Y20" s="19">
        <v>27.558825408917038</v>
      </c>
      <c r="Z20" s="19">
        <v>30</v>
      </c>
      <c r="AA20" s="19">
        <v>8.8580502066430125</v>
      </c>
      <c r="AB20" s="19">
        <v>29.187897712964446</v>
      </c>
      <c r="AC20" s="19">
        <v>32</v>
      </c>
      <c r="AD20" s="19">
        <v>9.6344804092776339</v>
      </c>
      <c r="AE20" s="19">
        <v>29.718438191020407</v>
      </c>
      <c r="AF20" s="19">
        <v>34</v>
      </c>
      <c r="AG20" s="19">
        <v>14.407088896997591</v>
      </c>
      <c r="AH20" s="19">
        <v>32.328554281288497</v>
      </c>
      <c r="AI20" s="19">
        <v>36</v>
      </c>
      <c r="AJ20" s="19">
        <v>11.356665339150368</v>
      </c>
      <c r="AK20" s="19">
        <v>35.042453863933481</v>
      </c>
      <c r="AL20" s="19">
        <v>36</v>
      </c>
      <c r="AM20" s="19">
        <v>2.7325316308743086</v>
      </c>
      <c r="AN20" s="19">
        <v>33.090706929427355</v>
      </c>
      <c r="AO20" s="19">
        <v>37</v>
      </c>
      <c r="AP20" s="19">
        <v>11.813869914928095</v>
      </c>
      <c r="AQ20" s="19">
        <v>33.554962803110492</v>
      </c>
      <c r="AR20" s="19">
        <v>36</v>
      </c>
      <c r="AS20" s="19">
        <v>7.2866634102269288</v>
      </c>
      <c r="AT20" s="19">
        <v>33.441836990482038</v>
      </c>
      <c r="AU20" s="19">
        <v>36</v>
      </c>
      <c r="AV20" s="19">
        <v>7.6495887778115987</v>
      </c>
      <c r="AW20" s="19">
        <v>32.750380125594589</v>
      </c>
      <c r="AX20" s="19">
        <v>36</v>
      </c>
      <c r="AY20" s="19">
        <v>9.9223882652458641</v>
      </c>
      <c r="AZ20" s="19">
        <v>33.661466454085655</v>
      </c>
      <c r="BA20" s="19">
        <v>37</v>
      </c>
      <c r="BB20" s="19">
        <v>9.9179682218186027</v>
      </c>
      <c r="BC20" s="19">
        <v>32.098992968551457</v>
      </c>
      <c r="BD20" s="19">
        <v>35</v>
      </c>
      <c r="BE20" s="19">
        <v>9.0376886100157865</v>
      </c>
      <c r="BF20" s="19">
        <v>30.400787892480285</v>
      </c>
      <c r="BG20" s="19">
        <v>33</v>
      </c>
      <c r="BH20" s="19">
        <v>8.5498182373182416</v>
      </c>
      <c r="BI20" s="19">
        <v>28.546029660149379</v>
      </c>
      <c r="BJ20" s="19">
        <v>32</v>
      </c>
      <c r="BK20" s="19">
        <v>12.099652319329042</v>
      </c>
      <c r="BL20" s="19">
        <v>28.919764724664262</v>
      </c>
      <c r="BM20" s="19">
        <v>31</v>
      </c>
      <c r="BN20" s="19">
        <v>7.1931265525186197</v>
      </c>
      <c r="BO20" s="19">
        <v>28.35461329350742</v>
      </c>
      <c r="BP20" s="19">
        <v>30</v>
      </c>
      <c r="BQ20" s="19">
        <v>5.8028888966344585</v>
      </c>
      <c r="BR20" s="19">
        <v>26.330818376566008</v>
      </c>
      <c r="BS20" s="19">
        <v>30</v>
      </c>
      <c r="BT20" s="19">
        <v>13.93493195296772</v>
      </c>
      <c r="BU20" s="19">
        <v>27.005470353822005</v>
      </c>
      <c r="BV20" s="19">
        <v>29</v>
      </c>
      <c r="BW20" s="19">
        <v>7.385650462835633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102.33252873357839</v>
      </c>
      <c r="E21" s="19">
        <v>112</v>
      </c>
      <c r="F21" s="19">
        <v>9.4471146037940397</v>
      </c>
      <c r="G21" s="19">
        <v>102.60489744951271</v>
      </c>
      <c r="H21" s="19">
        <v>111</v>
      </c>
      <c r="I21" s="19">
        <v>8.1819706068300988</v>
      </c>
      <c r="J21" s="19">
        <v>97.348145287130791</v>
      </c>
      <c r="K21" s="19">
        <v>108</v>
      </c>
      <c r="L21" s="19">
        <v>10.942021218227936</v>
      </c>
      <c r="M21" s="19">
        <v>98.76074210640752</v>
      </c>
      <c r="N21" s="19">
        <v>109</v>
      </c>
      <c r="O21" s="19">
        <v>10.367740941598459</v>
      </c>
      <c r="P21" s="19">
        <v>94.614876671808446</v>
      </c>
      <c r="Q21" s="19">
        <v>106</v>
      </c>
      <c r="R21" s="19">
        <v>12.033121776064078</v>
      </c>
      <c r="S21" s="19">
        <v>93.490291171279409</v>
      </c>
      <c r="T21" s="19">
        <v>106</v>
      </c>
      <c r="U21" s="19">
        <v>13.380757158839209</v>
      </c>
      <c r="V21" s="22">
        <v>108.88977785072838</v>
      </c>
      <c r="W21" s="19">
        <v>111</v>
      </c>
      <c r="X21" s="19">
        <v>1.9379432954344169</v>
      </c>
      <c r="Y21" s="19">
        <v>119.12524531596397</v>
      </c>
      <c r="Z21" s="19">
        <v>128</v>
      </c>
      <c r="AA21" s="19">
        <v>7.4499361243680298</v>
      </c>
      <c r="AB21" s="19">
        <v>126.78493069068932</v>
      </c>
      <c r="AC21" s="19">
        <v>133</v>
      </c>
      <c r="AD21" s="19">
        <v>4.9020567944886633</v>
      </c>
      <c r="AE21" s="19">
        <v>137.78548615836735</v>
      </c>
      <c r="AF21" s="19">
        <v>159</v>
      </c>
      <c r="AG21" s="19">
        <v>15.396769596798604</v>
      </c>
      <c r="AH21" s="19">
        <v>150.55869565285784</v>
      </c>
      <c r="AI21" s="19">
        <v>156</v>
      </c>
      <c r="AJ21" s="19">
        <v>3.6140751110703979</v>
      </c>
      <c r="AK21" s="19">
        <v>161.58464837258217</v>
      </c>
      <c r="AL21" s="19">
        <v>163</v>
      </c>
      <c r="AM21" s="19">
        <v>0.87591961344886804</v>
      </c>
      <c r="AN21" s="19">
        <v>147.9889948788279</v>
      </c>
      <c r="AO21" s="19">
        <v>167</v>
      </c>
      <c r="AP21" s="19">
        <v>12.846228962321252</v>
      </c>
      <c r="AQ21" s="19">
        <v>150.06525031391081</v>
      </c>
      <c r="AR21" s="19">
        <v>158</v>
      </c>
      <c r="AS21" s="19">
        <v>5.2875330361233219</v>
      </c>
      <c r="AT21" s="19">
        <v>142.36667747376637</v>
      </c>
      <c r="AU21" s="19">
        <v>164</v>
      </c>
      <c r="AV21" s="19">
        <v>15.195495821148144</v>
      </c>
      <c r="AW21" s="19">
        <v>145.45021761661127</v>
      </c>
      <c r="AX21" s="19">
        <v>166</v>
      </c>
      <c r="AY21" s="19">
        <v>14.128395763253796</v>
      </c>
      <c r="AZ21" s="19">
        <v>141.1911509601926</v>
      </c>
      <c r="BA21" s="19">
        <v>169</v>
      </c>
      <c r="BB21" s="19">
        <v>19.695886640691683</v>
      </c>
      <c r="BC21" s="19">
        <v>138.48422680717914</v>
      </c>
      <c r="BD21" s="19">
        <v>156</v>
      </c>
      <c r="BE21" s="19">
        <v>12.64820810041366</v>
      </c>
      <c r="BF21" s="19">
        <v>138.7035947594413</v>
      </c>
      <c r="BG21" s="19">
        <v>147</v>
      </c>
      <c r="BH21" s="19">
        <v>5.9813916538698626</v>
      </c>
      <c r="BI21" s="19">
        <v>132.60091196972616</v>
      </c>
      <c r="BJ21" s="19">
        <v>150</v>
      </c>
      <c r="BK21" s="19">
        <v>13.121393942031254</v>
      </c>
      <c r="BL21" s="19">
        <v>123.14222398889299</v>
      </c>
      <c r="BM21" s="19">
        <v>140</v>
      </c>
      <c r="BN21" s="19">
        <v>13.689679676913681</v>
      </c>
      <c r="BO21" s="19">
        <v>122.86999093853214</v>
      </c>
      <c r="BP21" s="19">
        <v>134</v>
      </c>
      <c r="BQ21" s="19">
        <v>9.0583624011462991</v>
      </c>
      <c r="BR21" s="19">
        <v>106.20096745214957</v>
      </c>
      <c r="BS21" s="19">
        <v>125</v>
      </c>
      <c r="BT21" s="19">
        <v>17.701375984470776</v>
      </c>
      <c r="BU21" s="19">
        <v>105.32133437990582</v>
      </c>
      <c r="BV21" s="19">
        <v>120</v>
      </c>
      <c r="BW21" s="19">
        <v>13.937029668791123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95.087747938280799</v>
      </c>
      <c r="E22" s="19">
        <v>114</v>
      </c>
      <c r="F22" s="19">
        <v>19.889262782829491</v>
      </c>
      <c r="G22" s="19">
        <v>99.856551982115036</v>
      </c>
      <c r="H22" s="19">
        <v>123</v>
      </c>
      <c r="I22" s="19">
        <v>23.176694526794904</v>
      </c>
      <c r="J22" s="19">
        <v>97.348145287130791</v>
      </c>
      <c r="K22" s="19">
        <v>105</v>
      </c>
      <c r="L22" s="19">
        <v>7.8602984066104931</v>
      </c>
      <c r="M22" s="19">
        <v>97.846290790607455</v>
      </c>
      <c r="N22" s="19">
        <v>105</v>
      </c>
      <c r="O22" s="19">
        <v>7.311170563124965</v>
      </c>
      <c r="P22" s="19">
        <v>101.75562208100153</v>
      </c>
      <c r="Q22" s="19">
        <v>114</v>
      </c>
      <c r="R22" s="19">
        <v>12.033121776064082</v>
      </c>
      <c r="S22" s="19">
        <v>84.833782729494288</v>
      </c>
      <c r="T22" s="19">
        <v>101</v>
      </c>
      <c r="U22" s="19">
        <v>19.056343770563917</v>
      </c>
      <c r="V22" s="22">
        <v>107.94291021724379</v>
      </c>
      <c r="W22" s="19">
        <v>122</v>
      </c>
      <c r="X22" s="19">
        <v>13.022707794764088</v>
      </c>
      <c r="Y22" s="19">
        <v>135.12714394049644</v>
      </c>
      <c r="Z22" s="19">
        <v>153</v>
      </c>
      <c r="AA22" s="19">
        <v>13.226695642567504</v>
      </c>
      <c r="AB22" s="19">
        <v>145.02736676129209</v>
      </c>
      <c r="AC22" s="19">
        <v>160</v>
      </c>
      <c r="AD22" s="19">
        <v>10.324005443298251</v>
      </c>
      <c r="AE22" s="19">
        <v>135.98436869224489</v>
      </c>
      <c r="AF22" s="19">
        <v>173</v>
      </c>
      <c r="AG22" s="19">
        <v>27.220504579851827</v>
      </c>
      <c r="AH22" s="19">
        <v>161.64277140644248</v>
      </c>
      <c r="AI22" s="19">
        <v>169</v>
      </c>
      <c r="AJ22" s="19">
        <v>4.5515357906467386</v>
      </c>
      <c r="AK22" s="19">
        <v>153.79743640281919</v>
      </c>
      <c r="AL22" s="19">
        <v>169</v>
      </c>
      <c r="AM22" s="19">
        <v>9.8847964912516204</v>
      </c>
      <c r="AN22" s="19">
        <v>134.20120032489984</v>
      </c>
      <c r="AO22" s="19">
        <v>167</v>
      </c>
      <c r="AP22" s="19">
        <v>24.440019609135067</v>
      </c>
      <c r="AQ22" s="19">
        <v>139.81234501296038</v>
      </c>
      <c r="AR22" s="19">
        <v>154</v>
      </c>
      <c r="AS22" s="19">
        <v>10.147641101166316</v>
      </c>
      <c r="AT22" s="19">
        <v>140.45571536002456</v>
      </c>
      <c r="AU22" s="19">
        <v>161</v>
      </c>
      <c r="AV22" s="19">
        <v>14.626876939336428</v>
      </c>
      <c r="AW22" s="19">
        <v>139.67073877091812</v>
      </c>
      <c r="AX22" s="19">
        <v>156</v>
      </c>
      <c r="AY22" s="19">
        <v>11.691254283307275</v>
      </c>
      <c r="AZ22" s="19">
        <v>134.64586581634262</v>
      </c>
      <c r="BA22" s="19">
        <v>163</v>
      </c>
      <c r="BB22" s="19">
        <v>21.058302838894814</v>
      </c>
      <c r="BC22" s="19">
        <v>132.98154229828458</v>
      </c>
      <c r="BD22" s="19">
        <v>161</v>
      </c>
      <c r="BE22" s="19">
        <v>21.069433560086516</v>
      </c>
      <c r="BF22" s="19">
        <v>145.35376711092135</v>
      </c>
      <c r="BG22" s="19">
        <v>158</v>
      </c>
      <c r="BH22" s="19">
        <v>8.7003131328740455</v>
      </c>
      <c r="BI22" s="19">
        <v>152.85938463176765</v>
      </c>
      <c r="BJ22" s="19">
        <v>163</v>
      </c>
      <c r="BK22" s="19">
        <v>6.6339501448737987</v>
      </c>
      <c r="BL22" s="19">
        <v>146.46461489588029</v>
      </c>
      <c r="BM22" s="19">
        <v>161</v>
      </c>
      <c r="BN22" s="19">
        <v>9.9241616239203712</v>
      </c>
      <c r="BO22" s="19">
        <v>146.49883534978832</v>
      </c>
      <c r="BP22" s="19">
        <v>149</v>
      </c>
      <c r="BQ22" s="19">
        <v>1.7072931974099079</v>
      </c>
      <c r="BR22" s="19">
        <v>110.58943718157724</v>
      </c>
      <c r="BS22" s="19">
        <v>137</v>
      </c>
      <c r="BT22" s="19">
        <v>23.881632361560133</v>
      </c>
      <c r="BU22" s="19">
        <v>110.72242845067022</v>
      </c>
      <c r="BV22" s="19">
        <v>135</v>
      </c>
      <c r="BW22" s="19">
        <v>21.926516505322208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79.692588748273437</v>
      </c>
      <c r="E23" s="19">
        <v>85</v>
      </c>
      <c r="F23" s="19">
        <v>6.6598554960878342</v>
      </c>
      <c r="G23" s="19">
        <v>76.0375579313353</v>
      </c>
      <c r="H23" s="19">
        <v>82</v>
      </c>
      <c r="I23" s="19">
        <v>7.8414434009690366</v>
      </c>
      <c r="J23" s="19">
        <v>72.109737249726507</v>
      </c>
      <c r="K23" s="19">
        <v>79</v>
      </c>
      <c r="L23" s="19">
        <v>9.5552459530000942</v>
      </c>
      <c r="M23" s="19">
        <v>71.327202632405431</v>
      </c>
      <c r="N23" s="19">
        <v>79</v>
      </c>
      <c r="O23" s="19">
        <v>10.757182511611155</v>
      </c>
      <c r="P23" s="19">
        <v>69.622267739632633</v>
      </c>
      <c r="Q23" s="19">
        <v>78</v>
      </c>
      <c r="R23" s="19">
        <v>12.033121776064073</v>
      </c>
      <c r="S23" s="19">
        <v>74.445972599352132</v>
      </c>
      <c r="T23" s="19">
        <v>81</v>
      </c>
      <c r="U23" s="19">
        <v>8.8037366855556467</v>
      </c>
      <c r="V23" s="22">
        <v>93.739895714974864</v>
      </c>
      <c r="W23" s="19">
        <v>92</v>
      </c>
      <c r="X23" s="19">
        <v>-1.8560888101104609</v>
      </c>
      <c r="Y23" s="19">
        <v>106.67932416354982</v>
      </c>
      <c r="Z23" s="19">
        <v>112</v>
      </c>
      <c r="AA23" s="19">
        <v>4.9875417548512608</v>
      </c>
      <c r="AB23" s="19">
        <v>126.78493069068932</v>
      </c>
      <c r="AC23" s="19">
        <v>129</v>
      </c>
      <c r="AD23" s="19">
        <v>1.7471077179626882</v>
      </c>
      <c r="AE23" s="19">
        <v>132.38213375999999</v>
      </c>
      <c r="AF23" s="19">
        <v>131</v>
      </c>
      <c r="AG23" s="19">
        <v>-1.0440485590795088</v>
      </c>
      <c r="AH23" s="19">
        <v>141.32196585820398</v>
      </c>
      <c r="AI23" s="19">
        <v>133</v>
      </c>
      <c r="AJ23" s="19">
        <v>-5.8886570163861593</v>
      </c>
      <c r="AK23" s="19">
        <v>141.14321695195432</v>
      </c>
      <c r="AL23" s="19">
        <v>124</v>
      </c>
      <c r="AM23" s="19">
        <v>-12.145972950148877</v>
      </c>
      <c r="AN23" s="19">
        <v>121.33259207456697</v>
      </c>
      <c r="AO23" s="19">
        <v>121</v>
      </c>
      <c r="AP23" s="19">
        <v>-0.27411602182089279</v>
      </c>
      <c r="AQ23" s="19">
        <v>123.96694591149154</v>
      </c>
      <c r="AR23" s="19">
        <v>117</v>
      </c>
      <c r="AS23" s="19">
        <v>-5.6200028646875868</v>
      </c>
      <c r="AT23" s="19">
        <v>113.70224576763891</v>
      </c>
      <c r="AU23" s="19">
        <v>102</v>
      </c>
      <c r="AV23" s="19">
        <v>-10.292009351823655</v>
      </c>
      <c r="AW23" s="19">
        <v>116.55282338814546</v>
      </c>
      <c r="AX23" s="19">
        <v>107</v>
      </c>
      <c r="AY23" s="19">
        <v>-8.1961321145628023</v>
      </c>
      <c r="AZ23" s="19">
        <v>115.94505111962836</v>
      </c>
      <c r="BA23" s="19">
        <v>113</v>
      </c>
      <c r="BB23" s="19">
        <v>-2.5400403822236028</v>
      </c>
      <c r="BC23" s="19">
        <v>115.55637468678523</v>
      </c>
      <c r="BD23" s="19">
        <v>113</v>
      </c>
      <c r="BE23" s="19">
        <v>-2.212231643398531</v>
      </c>
      <c r="BF23" s="19">
        <v>97.852536028920923</v>
      </c>
      <c r="BG23" s="19">
        <v>114</v>
      </c>
      <c r="BH23" s="19">
        <v>16.501834930784618</v>
      </c>
      <c r="BI23" s="19">
        <v>131.68007230326972</v>
      </c>
      <c r="BJ23" s="19">
        <v>135</v>
      </c>
      <c r="BK23" s="19">
        <v>2.5212073768339196</v>
      </c>
      <c r="BL23" s="19">
        <v>128.73959780656995</v>
      </c>
      <c r="BM23" s="19">
        <v>130</v>
      </c>
      <c r="BN23" s="19">
        <v>0.97903225961898377</v>
      </c>
      <c r="BO23" s="19">
        <v>123.8151447149824</v>
      </c>
      <c r="BP23" s="19">
        <v>124</v>
      </c>
      <c r="BQ23" s="19">
        <v>0.14929941360819343</v>
      </c>
      <c r="BR23" s="19">
        <v>104.44557956037849</v>
      </c>
      <c r="BS23" s="19">
        <v>110</v>
      </c>
      <c r="BT23" s="19">
        <v>5.3180043262726873</v>
      </c>
      <c r="BU23" s="19">
        <v>95.419328583504424</v>
      </c>
      <c r="BV23" s="19">
        <v>98</v>
      </c>
      <c r="BW23" s="19">
        <v>2.7045583476697286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23.545537584717152</v>
      </c>
      <c r="E24" s="19">
        <v>25</v>
      </c>
      <c r="F24" s="19">
        <v>6.177231715562546</v>
      </c>
      <c r="G24" s="19">
        <v>22.902878894980514</v>
      </c>
      <c r="H24" s="19">
        <v>25</v>
      </c>
      <c r="I24" s="19">
        <v>9.1565829546393811</v>
      </c>
      <c r="J24" s="19">
        <v>21.632921174917954</v>
      </c>
      <c r="K24" s="19">
        <v>24</v>
      </c>
      <c r="L24" s="19">
        <v>10.942021218227936</v>
      </c>
      <c r="M24" s="19">
        <v>21.946831579201671</v>
      </c>
      <c r="N24" s="19">
        <v>24</v>
      </c>
      <c r="O24" s="19">
        <v>9.3551928595654452</v>
      </c>
      <c r="P24" s="19">
        <v>20.529643051430135</v>
      </c>
      <c r="Q24" s="19">
        <v>23</v>
      </c>
      <c r="R24" s="19">
        <v>12.033121776064077</v>
      </c>
      <c r="S24" s="19">
        <v>20.775620260284313</v>
      </c>
      <c r="T24" s="19">
        <v>23</v>
      </c>
      <c r="U24" s="19">
        <v>10.706682697545832</v>
      </c>
      <c r="V24" s="22">
        <v>24.61855847059946</v>
      </c>
      <c r="W24" s="19">
        <v>25</v>
      </c>
      <c r="X24" s="19">
        <v>1.5494064360270072</v>
      </c>
      <c r="Y24" s="19">
        <v>26.669831040887455</v>
      </c>
      <c r="Z24" s="19">
        <v>27</v>
      </c>
      <c r="AA24" s="19">
        <v>1.2379866921780016</v>
      </c>
      <c r="AB24" s="19">
        <v>30.100019516494584</v>
      </c>
      <c r="AC24" s="19">
        <v>31</v>
      </c>
      <c r="AD24" s="19">
        <v>2.9899664450789936</v>
      </c>
      <c r="AE24" s="19">
        <v>30.618996924081632</v>
      </c>
      <c r="AF24" s="19">
        <v>36</v>
      </c>
      <c r="AG24" s="19">
        <v>17.574067136360846</v>
      </c>
      <c r="AH24" s="19">
        <v>37.870592158080811</v>
      </c>
      <c r="AI24" s="19">
        <v>37</v>
      </c>
      <c r="AJ24" s="19">
        <v>-2.2988606949866357</v>
      </c>
      <c r="AK24" s="19">
        <v>37.962658352594609</v>
      </c>
      <c r="AL24" s="19">
        <v>38</v>
      </c>
      <c r="AM24" s="19">
        <v>9.836415315957181E-2</v>
      </c>
      <c r="AN24" s="19">
        <v>36.767452143808171</v>
      </c>
      <c r="AO24" s="19">
        <v>37</v>
      </c>
      <c r="AP24" s="19">
        <v>0.63248292343528922</v>
      </c>
      <c r="AQ24" s="19">
        <v>33.554962803110492</v>
      </c>
      <c r="AR24" s="19">
        <v>37</v>
      </c>
      <c r="AS24" s="19">
        <v>10.266848504955455</v>
      </c>
      <c r="AT24" s="19">
        <v>38.21924227483661</v>
      </c>
      <c r="AU24" s="19">
        <v>36</v>
      </c>
      <c r="AV24" s="19">
        <v>-5.806609819414839</v>
      </c>
      <c r="AW24" s="19">
        <v>34.676873074158976</v>
      </c>
      <c r="AX24" s="19">
        <v>40</v>
      </c>
      <c r="AY24" s="19">
        <v>15.3506543524185</v>
      </c>
      <c r="AZ24" s="19">
        <v>33.661466454085655</v>
      </c>
      <c r="BA24" s="19">
        <v>38</v>
      </c>
      <c r="BB24" s="19">
        <v>12.888724119705595</v>
      </c>
      <c r="BC24" s="19">
        <v>31.181878883735699</v>
      </c>
      <c r="BD24" s="19">
        <v>31</v>
      </c>
      <c r="BE24" s="19">
        <v>-0.58328391439736527</v>
      </c>
      <c r="BF24" s="19">
        <v>33.250861757400315</v>
      </c>
      <c r="BG24" s="19">
        <v>33</v>
      </c>
      <c r="BH24" s="19">
        <v>-0.75445189730904805</v>
      </c>
      <c r="BI24" s="19">
        <v>33.150227992431539</v>
      </c>
      <c r="BJ24" s="19">
        <v>36</v>
      </c>
      <c r="BK24" s="19">
        <v>8.5965381843500044</v>
      </c>
      <c r="BL24" s="19">
        <v>31.718451633502738</v>
      </c>
      <c r="BM24" s="19">
        <v>34</v>
      </c>
      <c r="BN24" s="19">
        <v>7.1931265525186205</v>
      </c>
      <c r="BO24" s="19">
        <v>31.190074622858159</v>
      </c>
      <c r="BP24" s="19">
        <v>33</v>
      </c>
      <c r="BQ24" s="19">
        <v>5.8028888966344683</v>
      </c>
      <c r="BR24" s="19">
        <v>26.330818376566008</v>
      </c>
      <c r="BS24" s="19">
        <v>31</v>
      </c>
      <c r="BT24" s="19">
        <v>17.732763018066642</v>
      </c>
      <c r="BU24" s="19">
        <v>25.205105663567206</v>
      </c>
      <c r="BV24" s="19">
        <v>28</v>
      </c>
      <c r="BW24" s="19">
        <v>11.08860392707134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28.979123181190339</v>
      </c>
      <c r="E25" s="19">
        <v>32</v>
      </c>
      <c r="F25" s="19">
        <v>10.424320984185059</v>
      </c>
      <c r="G25" s="19">
        <v>29.315684985575057</v>
      </c>
      <c r="H25" s="19">
        <v>32</v>
      </c>
      <c r="I25" s="19">
        <v>9.1565829546393829</v>
      </c>
      <c r="J25" s="19">
        <v>27.942523184269021</v>
      </c>
      <c r="K25" s="19">
        <v>32</v>
      </c>
      <c r="L25" s="19">
        <v>14.520796096235298</v>
      </c>
      <c r="M25" s="19">
        <v>27.433539474002089</v>
      </c>
      <c r="N25" s="19">
        <v>31</v>
      </c>
      <c r="O25" s="19">
        <v>13.000365954884293</v>
      </c>
      <c r="P25" s="19">
        <v>26.777795284474088</v>
      </c>
      <c r="Q25" s="19">
        <v>31</v>
      </c>
      <c r="R25" s="19">
        <v>15.767559168599549</v>
      </c>
      <c r="S25" s="19">
        <v>25.969525325355391</v>
      </c>
      <c r="T25" s="19">
        <v>31</v>
      </c>
      <c r="U25" s="19">
        <v>19.370683952136375</v>
      </c>
      <c r="V25" s="22">
        <v>28.406029004537839</v>
      </c>
      <c r="W25" s="19">
        <v>30</v>
      </c>
      <c r="X25" s="19">
        <v>5.6113826934680864</v>
      </c>
      <c r="Y25" s="19">
        <v>28.44781977694662</v>
      </c>
      <c r="Z25" s="19">
        <v>33</v>
      </c>
      <c r="AA25" s="19">
        <v>16.001859751453956</v>
      </c>
      <c r="AB25" s="19">
        <v>31.012141320024725</v>
      </c>
      <c r="AC25" s="19">
        <v>35</v>
      </c>
      <c r="AD25" s="19">
        <v>12.859023950726971</v>
      </c>
      <c r="AE25" s="19">
        <v>30.618996924081632</v>
      </c>
      <c r="AF25" s="19">
        <v>39</v>
      </c>
      <c r="AG25" s="19">
        <v>27.371906064390917</v>
      </c>
      <c r="AH25" s="19">
        <v>37.870592158080811</v>
      </c>
      <c r="AI25" s="19">
        <v>39</v>
      </c>
      <c r="AJ25" s="19">
        <v>2.9822819701492218</v>
      </c>
      <c r="AK25" s="19">
        <v>38.936059848814978</v>
      </c>
      <c r="AL25" s="19">
        <v>39</v>
      </c>
      <c r="AM25" s="19">
        <v>0.16421834010245495</v>
      </c>
      <c r="AN25" s="19">
        <v>34.929079536617763</v>
      </c>
      <c r="AO25" s="19">
        <v>38</v>
      </c>
      <c r="AP25" s="19">
        <v>8.7918734307408517</v>
      </c>
      <c r="AQ25" s="19">
        <v>36.351209703369697</v>
      </c>
      <c r="AR25" s="19">
        <v>37</v>
      </c>
      <c r="AS25" s="19">
        <v>1.7847832353435016</v>
      </c>
      <c r="AT25" s="19">
        <v>37.263761217965694</v>
      </c>
      <c r="AU25" s="19">
        <v>39</v>
      </c>
      <c r="AV25" s="19">
        <v>4.6593224228724033</v>
      </c>
      <c r="AW25" s="19">
        <v>34.676873074158976</v>
      </c>
      <c r="AX25" s="19">
        <v>40</v>
      </c>
      <c r="AY25" s="19">
        <v>15.3506543524185</v>
      </c>
      <c r="AZ25" s="19">
        <v>33.661466454085655</v>
      </c>
      <c r="BA25" s="19">
        <v>38</v>
      </c>
      <c r="BB25" s="19">
        <v>12.888724119705595</v>
      </c>
      <c r="BC25" s="19">
        <v>33.933221138182965</v>
      </c>
      <c r="BD25" s="19">
        <v>38</v>
      </c>
      <c r="BE25" s="19">
        <v>11.984653167043252</v>
      </c>
      <c r="BF25" s="19">
        <v>36.100935622320335</v>
      </c>
      <c r="BG25" s="19">
        <v>38</v>
      </c>
      <c r="BH25" s="19">
        <v>5.260429805884363</v>
      </c>
      <c r="BI25" s="19">
        <v>33.150227992431539</v>
      </c>
      <c r="BJ25" s="19">
        <v>37</v>
      </c>
      <c r="BK25" s="19">
        <v>11.613108689470838</v>
      </c>
      <c r="BL25" s="19">
        <v>32.651347269782235</v>
      </c>
      <c r="BM25" s="19">
        <v>37</v>
      </c>
      <c r="BN25" s="19">
        <v>13.318448069805383</v>
      </c>
      <c r="BO25" s="19">
        <v>32.13522839930841</v>
      </c>
      <c r="BP25" s="19">
        <v>36</v>
      </c>
      <c r="BQ25" s="19">
        <v>12.026588243495306</v>
      </c>
      <c r="BR25" s="19">
        <v>30.719288105993677</v>
      </c>
      <c r="BS25" s="19">
        <v>36</v>
      </c>
      <c r="BT25" s="19">
        <v>17.190215723052507</v>
      </c>
      <c r="BU25" s="19">
        <v>30.606199734331607</v>
      </c>
      <c r="BV25" s="19">
        <v>34</v>
      </c>
      <c r="BW25" s="19">
        <v>11.08860392707134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57.052648762968481</v>
      </c>
      <c r="E26" s="19">
        <v>64</v>
      </c>
      <c r="F26" s="19">
        <v>12.177087983934024</v>
      </c>
      <c r="G26" s="19">
        <v>53.13467903635479</v>
      </c>
      <c r="H26" s="19">
        <v>60</v>
      </c>
      <c r="I26" s="19">
        <v>12.920603056523502</v>
      </c>
      <c r="J26" s="19">
        <v>50.476816074808553</v>
      </c>
      <c r="K26" s="19">
        <v>58</v>
      </c>
      <c r="L26" s="19">
        <v>14.904236261736086</v>
      </c>
      <c r="M26" s="19">
        <v>49.38037105320376</v>
      </c>
      <c r="N26" s="19">
        <v>57</v>
      </c>
      <c r="O26" s="19">
        <v>15.430481351763525</v>
      </c>
      <c r="P26" s="19">
        <v>48.200031512053357</v>
      </c>
      <c r="Q26" s="19">
        <v>59</v>
      </c>
      <c r="R26" s="19">
        <v>22.406558977551498</v>
      </c>
      <c r="S26" s="19">
        <v>50.207748962353762</v>
      </c>
      <c r="T26" s="19">
        <v>59</v>
      </c>
      <c r="U26" s="19">
        <v>17.511741154216555</v>
      </c>
      <c r="V26" s="22">
        <v>60.599528543014053</v>
      </c>
      <c r="W26" s="19">
        <v>62</v>
      </c>
      <c r="X26" s="19">
        <v>2.3110269842972144</v>
      </c>
      <c r="Y26" s="19">
        <v>64.00759449812989</v>
      </c>
      <c r="Z26" s="19">
        <v>69</v>
      </c>
      <c r="AA26" s="19">
        <v>7.7997080518562107</v>
      </c>
      <c r="AB26" s="19">
        <v>74.793987889471396</v>
      </c>
      <c r="AC26" s="19">
        <v>81</v>
      </c>
      <c r="AD26" s="19">
        <v>8.2974745506279017</v>
      </c>
      <c r="AE26" s="19">
        <v>76.547492310204078</v>
      </c>
      <c r="AF26" s="19">
        <v>105</v>
      </c>
      <c r="AG26" s="19">
        <v>37.169744992420988</v>
      </c>
      <c r="AH26" s="19">
        <v>80.359549213488549</v>
      </c>
      <c r="AI26" s="19">
        <v>107</v>
      </c>
      <c r="AJ26" s="19">
        <v>33.151568229603491</v>
      </c>
      <c r="AK26" s="19">
        <v>84.685930171172586</v>
      </c>
      <c r="AL26" s="19">
        <v>105</v>
      </c>
      <c r="AM26" s="19">
        <v>23.987538175193119</v>
      </c>
      <c r="AN26" s="19">
        <v>75.37327689480675</v>
      </c>
      <c r="AO26" s="19">
        <v>105</v>
      </c>
      <c r="AP26" s="19">
        <v>39.306667197899877</v>
      </c>
      <c r="AQ26" s="19">
        <v>80.15907780743062</v>
      </c>
      <c r="AR26" s="19">
        <v>103</v>
      </c>
      <c r="AS26" s="19">
        <v>28.494492223876438</v>
      </c>
      <c r="AT26" s="19">
        <v>75.483003492802311</v>
      </c>
      <c r="AU26" s="19">
        <v>104</v>
      </c>
      <c r="AV26" s="19">
        <v>37.779361164287707</v>
      </c>
      <c r="AW26" s="19">
        <v>72.243485571164541</v>
      </c>
      <c r="AX26" s="19">
        <v>100</v>
      </c>
      <c r="AY26" s="19">
        <v>38.42078522290219</v>
      </c>
      <c r="AZ26" s="19">
        <v>73.868218052021291</v>
      </c>
      <c r="BA26" s="19">
        <v>98</v>
      </c>
      <c r="BB26" s="19">
        <v>32.668693768927845</v>
      </c>
      <c r="BC26" s="19">
        <v>73.369126785260462</v>
      </c>
      <c r="BD26" s="19">
        <v>82</v>
      </c>
      <c r="BE26" s="19">
        <v>11.763630825266198</v>
      </c>
      <c r="BF26" s="19">
        <v>76.001969731200717</v>
      </c>
      <c r="BG26" s="19">
        <v>82</v>
      </c>
      <c r="BH26" s="19">
        <v>7.8919405510314569</v>
      </c>
      <c r="BI26" s="19">
        <v>81.033890648165979</v>
      </c>
      <c r="BJ26" s="19">
        <v>91</v>
      </c>
      <c r="BK26" s="19">
        <v>12.298692895180125</v>
      </c>
      <c r="BL26" s="19">
        <v>77.430337811197859</v>
      </c>
      <c r="BM26" s="19">
        <v>88</v>
      </c>
      <c r="BN26" s="19">
        <v>13.650543814718541</v>
      </c>
      <c r="BO26" s="19">
        <v>78.447763445370526</v>
      </c>
      <c r="BP26" s="19">
        <v>84</v>
      </c>
      <c r="BQ26" s="19">
        <v>7.0776224977987319</v>
      </c>
      <c r="BR26" s="19">
        <v>67.582433833186087</v>
      </c>
      <c r="BS26" s="19">
        <v>78</v>
      </c>
      <c r="BT26" s="19">
        <v>15.414606393915351</v>
      </c>
      <c r="BU26" s="19">
        <v>63.01276415891801</v>
      </c>
      <c r="BV26" s="19">
        <v>68</v>
      </c>
      <c r="BW26" s="19">
        <v>7.9146438148693097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1500.8314850821462</v>
      </c>
      <c r="E27" s="29">
        <v>1675</v>
      </c>
      <c r="F27" s="29">
        <v>11.604801514962949</v>
      </c>
      <c r="G27" s="29">
        <v>1456.8922902164234</v>
      </c>
      <c r="H27" s="29">
        <v>1631</v>
      </c>
      <c r="I27" s="29">
        <v>11.950623320116046</v>
      </c>
      <c r="J27" s="29">
        <v>1408.0000966166415</v>
      </c>
      <c r="K27" s="29">
        <v>1578</v>
      </c>
      <c r="L27" s="29">
        <v>12.073855945880995</v>
      </c>
      <c r="M27" s="29">
        <v>1401.5058763317047</v>
      </c>
      <c r="N27" s="29">
        <v>1562</v>
      </c>
      <c r="O27" s="29">
        <v>11.451548393672947</v>
      </c>
      <c r="P27" s="29">
        <v>1330.1860371777393</v>
      </c>
      <c r="Q27" s="29">
        <v>1555</v>
      </c>
      <c r="R27" s="29">
        <v>16.900941412619947</v>
      </c>
      <c r="S27" s="29">
        <v>1371.4901101650521</v>
      </c>
      <c r="T27" s="29">
        <v>1573</v>
      </c>
      <c r="U27" s="29">
        <v>14.692770173216719</v>
      </c>
      <c r="V27" s="29">
        <v>1656.8779914260797</v>
      </c>
      <c r="W27" s="29">
        <v>1708</v>
      </c>
      <c r="X27" s="29">
        <v>3.0854419479565571</v>
      </c>
      <c r="Y27" s="29">
        <v>1839.7695727320215</v>
      </c>
      <c r="Z27" s="29">
        <v>1988</v>
      </c>
      <c r="AA27" s="29">
        <v>8.0570104791905663</v>
      </c>
      <c r="AB27" s="29">
        <v>2061.3952759781146</v>
      </c>
      <c r="AC27" s="29">
        <v>2192</v>
      </c>
      <c r="AD27" s="29">
        <v>6.3357438305913742</v>
      </c>
      <c r="AE27" s="29">
        <v>2147.8325783510204</v>
      </c>
      <c r="AF27" s="29">
        <v>2335</v>
      </c>
      <c r="AG27" s="29">
        <v>8.7142463307207922</v>
      </c>
      <c r="AH27" s="29">
        <v>2266.6934916080559</v>
      </c>
      <c r="AI27" s="29">
        <v>2433</v>
      </c>
      <c r="AJ27" s="29">
        <v>7.3369650112667699</v>
      </c>
      <c r="AK27" s="29">
        <v>2292.3605235989821</v>
      </c>
      <c r="AL27" s="29">
        <v>2368</v>
      </c>
      <c r="AM27" s="29">
        <v>3.2996326547389971</v>
      </c>
      <c r="AN27" s="29">
        <v>2214.3198053608471</v>
      </c>
      <c r="AO27" s="29">
        <v>2376</v>
      </c>
      <c r="AP27" s="29">
        <v>7.301573794703307</v>
      </c>
      <c r="AQ27" s="29">
        <v>2117.6909857963074</v>
      </c>
      <c r="AR27" s="29">
        <v>2324</v>
      </c>
      <c r="AS27" s="29">
        <v>9.7421680305313778</v>
      </c>
      <c r="AT27" s="29">
        <v>2121.1679462534325</v>
      </c>
      <c r="AU27" s="29">
        <v>2276</v>
      </c>
      <c r="AV27" s="29">
        <v>7.299377402908787</v>
      </c>
      <c r="AW27" s="29">
        <v>2125.8849687408019</v>
      </c>
      <c r="AX27" s="29">
        <v>2298</v>
      </c>
      <c r="AY27" s="29">
        <v>8.0961591897018188</v>
      </c>
      <c r="AZ27" s="29">
        <v>2067.3750647217607</v>
      </c>
      <c r="BA27" s="29">
        <v>2278</v>
      </c>
      <c r="BB27" s="29">
        <v>10.188036939808326</v>
      </c>
      <c r="BC27" s="29">
        <v>2036.9103823757935</v>
      </c>
      <c r="BD27" s="29">
        <v>2263</v>
      </c>
      <c r="BE27" s="29">
        <v>11.099634995256991</v>
      </c>
      <c r="BF27" s="29">
        <v>2082.4539706348996</v>
      </c>
      <c r="BG27" s="29">
        <v>2182</v>
      </c>
      <c r="BH27" s="29">
        <v>4.7802271151640738</v>
      </c>
      <c r="BI27" s="29">
        <v>2124.3771105149881</v>
      </c>
      <c r="BJ27" s="29">
        <v>2326</v>
      </c>
      <c r="BK27" s="29">
        <v>9.4909179960113033</v>
      </c>
      <c r="BL27" s="29">
        <v>2035.578278361852</v>
      </c>
      <c r="BM27" s="29">
        <v>2217</v>
      </c>
      <c r="BN27" s="29">
        <v>8.9125396732052291</v>
      </c>
      <c r="BO27" s="29">
        <v>1953.6328559226611</v>
      </c>
      <c r="BP27" s="29">
        <v>2106</v>
      </c>
      <c r="BQ27" s="29">
        <v>7.7991698192124757</v>
      </c>
      <c r="BR27" s="29">
        <v>1706.237030801477</v>
      </c>
      <c r="BS27" s="29">
        <v>1985</v>
      </c>
      <c r="BT27" s="29">
        <v>16.337880620700084</v>
      </c>
      <c r="BU27" s="29">
        <v>1628.4298623354669</v>
      </c>
      <c r="BV27" s="29">
        <v>1827</v>
      </c>
      <c r="BW27" s="29">
        <v>12.193963170126786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41.657489572961111</v>
      </c>
      <c r="E28" s="19">
        <v>48</v>
      </c>
      <c r="F28" s="19">
        <v>15.225378418280064</v>
      </c>
      <c r="G28" s="19">
        <v>40.309066855165703</v>
      </c>
      <c r="H28" s="19">
        <v>47</v>
      </c>
      <c r="I28" s="19">
        <v>16.599077247001162</v>
      </c>
      <c r="J28" s="19">
        <v>38.758983771727998</v>
      </c>
      <c r="K28" s="19">
        <v>45</v>
      </c>
      <c r="L28" s="19">
        <v>16.102115228378082</v>
      </c>
      <c r="M28" s="19">
        <v>38.406955263602924</v>
      </c>
      <c r="N28" s="19">
        <v>45</v>
      </c>
      <c r="O28" s="19">
        <v>17.166278063820119</v>
      </c>
      <c r="P28" s="19">
        <v>37.488913398263726</v>
      </c>
      <c r="Q28" s="19">
        <v>44</v>
      </c>
      <c r="R28" s="19">
        <v>17.368032336829028</v>
      </c>
      <c r="S28" s="19">
        <v>38.088637143854577</v>
      </c>
      <c r="T28" s="19">
        <v>45</v>
      </c>
      <c r="U28" s="19">
        <v>18.145471653507403</v>
      </c>
      <c r="V28" s="22">
        <v>44.502778773775944</v>
      </c>
      <c r="W28" s="19">
        <v>47</v>
      </c>
      <c r="X28" s="19">
        <v>5.6113826934680953</v>
      </c>
      <c r="Y28" s="19">
        <v>48.005695873597418</v>
      </c>
      <c r="Z28" s="19">
        <v>54</v>
      </c>
      <c r="AA28" s="19">
        <v>12.486651880197783</v>
      </c>
      <c r="AB28" s="19">
        <v>51.078820997687785</v>
      </c>
      <c r="AC28" s="19">
        <v>55</v>
      </c>
      <c r="AD28" s="19">
        <v>7.6767218305405223</v>
      </c>
      <c r="AE28" s="19">
        <v>50.431289051428571</v>
      </c>
      <c r="AF28" s="19">
        <v>62</v>
      </c>
      <c r="AG28" s="19">
        <v>22.939550358853499</v>
      </c>
      <c r="AH28" s="19">
        <v>58.191397706319286</v>
      </c>
      <c r="AI28" s="19">
        <v>58</v>
      </c>
      <c r="AJ28" s="19">
        <v>-0.32891065322959445</v>
      </c>
      <c r="AK28" s="19">
        <v>56.457286780781722</v>
      </c>
      <c r="AL28" s="19">
        <v>61</v>
      </c>
      <c r="AM28" s="19">
        <v>8.0462832669540099</v>
      </c>
      <c r="AN28" s="19">
        <v>51.474433001331441</v>
      </c>
      <c r="AO28" s="19">
        <v>57</v>
      </c>
      <c r="AP28" s="19">
        <v>10.734585456289794</v>
      </c>
      <c r="AQ28" s="19">
        <v>53.128691104924947</v>
      </c>
      <c r="AR28" s="19">
        <v>59</v>
      </c>
      <c r="AS28" s="19">
        <v>11.051107740410327</v>
      </c>
      <c r="AT28" s="19">
        <v>54.462420241642171</v>
      </c>
      <c r="AU28" s="19">
        <v>51</v>
      </c>
      <c r="AV28" s="19">
        <v>-6.3574483584825909</v>
      </c>
      <c r="AW28" s="19">
        <v>53.941802559802852</v>
      </c>
      <c r="AX28" s="19">
        <v>55</v>
      </c>
      <c r="AY28" s="19">
        <v>1.9617391150842094</v>
      </c>
      <c r="AZ28" s="19">
        <v>56.102444090142754</v>
      </c>
      <c r="BA28" s="19">
        <v>59</v>
      </c>
      <c r="BB28" s="19">
        <v>5.1647587851994299</v>
      </c>
      <c r="BC28" s="19">
        <v>44.938590155972037</v>
      </c>
      <c r="BD28" s="19">
        <v>54</v>
      </c>
      <c r="BE28" s="19">
        <v>20.163983366139853</v>
      </c>
      <c r="BF28" s="19">
        <v>55.101428055120515</v>
      </c>
      <c r="BG28" s="19">
        <v>57</v>
      </c>
      <c r="BH28" s="19">
        <v>3.4455948092311797</v>
      </c>
      <c r="BI28" s="19">
        <v>55.250379987385898</v>
      </c>
      <c r="BJ28" s="19">
        <v>59</v>
      </c>
      <c r="BK28" s="19">
        <v>6.7865958812775045</v>
      </c>
      <c r="BL28" s="19">
        <v>55.973738176769544</v>
      </c>
      <c r="BM28" s="19">
        <v>60</v>
      </c>
      <c r="BN28" s="19">
        <v>7.1931265525186099</v>
      </c>
      <c r="BO28" s="19">
        <v>54.818919034114344</v>
      </c>
      <c r="BP28" s="19">
        <v>57</v>
      </c>
      <c r="BQ28" s="19">
        <v>3.9787011570373134</v>
      </c>
      <c r="BR28" s="19">
        <v>46.517779131933281</v>
      </c>
      <c r="BS28" s="19">
        <v>54</v>
      </c>
      <c r="BT28" s="19">
        <v>16.084647650193521</v>
      </c>
      <c r="BU28" s="19">
        <v>45.009117256370011</v>
      </c>
      <c r="BV28" s="19">
        <v>49</v>
      </c>
      <c r="BW28" s="19">
        <v>8.8668318485299125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40.751891973548915</v>
      </c>
      <c r="E29" s="19">
        <v>43</v>
      </c>
      <c r="F29" s="19">
        <v>5.516573384887943</v>
      </c>
      <c r="G29" s="19">
        <v>43.057412322563366</v>
      </c>
      <c r="H29" s="19">
        <v>45</v>
      </c>
      <c r="I29" s="19">
        <v>4.5116219778462172</v>
      </c>
      <c r="J29" s="19">
        <v>41.463098918592742</v>
      </c>
      <c r="K29" s="19">
        <v>44</v>
      </c>
      <c r="L29" s="19">
        <v>6.1184550783049882</v>
      </c>
      <c r="M29" s="19">
        <v>42.979211842603277</v>
      </c>
      <c r="N29" s="19">
        <v>45</v>
      </c>
      <c r="O29" s="19">
        <v>4.7017803974562655</v>
      </c>
      <c r="P29" s="19">
        <v>39.274099750561994</v>
      </c>
      <c r="Q29" s="19">
        <v>44</v>
      </c>
      <c r="R29" s="19">
        <v>12.033121776064085</v>
      </c>
      <c r="S29" s="19">
        <v>38.088637143854577</v>
      </c>
      <c r="T29" s="19">
        <v>44</v>
      </c>
      <c r="U29" s="19">
        <v>15.520016727873903</v>
      </c>
      <c r="V29" s="22">
        <v>42.609043506806756</v>
      </c>
      <c r="W29" s="19">
        <v>45</v>
      </c>
      <c r="X29" s="19">
        <v>5.6113826934680908</v>
      </c>
      <c r="Y29" s="19">
        <v>47.116701505567839</v>
      </c>
      <c r="Z29" s="19">
        <v>53</v>
      </c>
      <c r="AA29" s="19">
        <v>12.486651880197778</v>
      </c>
      <c r="AB29" s="19">
        <v>50.166699194157644</v>
      </c>
      <c r="AC29" s="19">
        <v>58</v>
      </c>
      <c r="AD29" s="19">
        <v>15.614542977056409</v>
      </c>
      <c r="AE29" s="19">
        <v>60.337435115102039</v>
      </c>
      <c r="AF29" s="19">
        <v>66</v>
      </c>
      <c r="AG29" s="19">
        <v>9.384828629350638</v>
      </c>
      <c r="AH29" s="19">
        <v>60.962416644715447</v>
      </c>
      <c r="AI29" s="19">
        <v>68</v>
      </c>
      <c r="AJ29" s="19">
        <v>11.544134472717971</v>
      </c>
      <c r="AK29" s="19">
        <v>73.00511221652809</v>
      </c>
      <c r="AL29" s="19">
        <v>72</v>
      </c>
      <c r="AM29" s="19">
        <v>-1.3767696343606692</v>
      </c>
      <c r="AN29" s="19">
        <v>66.181413858854711</v>
      </c>
      <c r="AO29" s="19">
        <v>72</v>
      </c>
      <c r="AP29" s="19">
        <v>8.7918734307408481</v>
      </c>
      <c r="AQ29" s="19">
        <v>54.992855705097753</v>
      </c>
      <c r="AR29" s="19">
        <v>68</v>
      </c>
      <c r="AS29" s="19">
        <v>23.652425625346286</v>
      </c>
      <c r="AT29" s="19">
        <v>67.839155037834985</v>
      </c>
      <c r="AU29" s="19">
        <v>61</v>
      </c>
      <c r="AV29" s="19">
        <v>-10.081427214151883</v>
      </c>
      <c r="AW29" s="19">
        <v>62.611020828342603</v>
      </c>
      <c r="AX29" s="19">
        <v>67</v>
      </c>
      <c r="AY29" s="19">
        <v>7.0099147300128424</v>
      </c>
      <c r="AZ29" s="19">
        <v>57.03748482497847</v>
      </c>
      <c r="BA29" s="19">
        <v>66</v>
      </c>
      <c r="BB29" s="19">
        <v>15.713377268516174</v>
      </c>
      <c r="BC29" s="19">
        <v>46.772818325603545</v>
      </c>
      <c r="BD29" s="19">
        <v>58</v>
      </c>
      <c r="BE29" s="19">
        <v>24.003645870214051</v>
      </c>
      <c r="BF29" s="19">
        <v>47.501231082000444</v>
      </c>
      <c r="BG29" s="19">
        <v>53</v>
      </c>
      <c r="BH29" s="19">
        <v>11.576055594237419</v>
      </c>
      <c r="BI29" s="19">
        <v>36.833586658257268</v>
      </c>
      <c r="BJ29" s="19">
        <v>54</v>
      </c>
      <c r="BK29" s="19">
        <v>46.605326548872497</v>
      </c>
      <c r="BL29" s="19">
        <v>40.114512360018168</v>
      </c>
      <c r="BM29" s="19">
        <v>51</v>
      </c>
      <c r="BN29" s="19">
        <v>27.136033818103485</v>
      </c>
      <c r="BO29" s="19">
        <v>40.641612387360631</v>
      </c>
      <c r="BP29" s="19">
        <v>50</v>
      </c>
      <c r="BQ29" s="19">
        <v>23.026614996086593</v>
      </c>
      <c r="BR29" s="19">
        <v>36.863145727192411</v>
      </c>
      <c r="BS29" s="19">
        <v>47</v>
      </c>
      <c r="BT29" s="19">
        <v>27.498614328321018</v>
      </c>
      <c r="BU29" s="19">
        <v>38.707840840478205</v>
      </c>
      <c r="BV29" s="19">
        <v>48</v>
      </c>
      <c r="BW29" s="19">
        <v>24.005883453474997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93.276552739456406</v>
      </c>
      <c r="E30" s="19">
        <v>81</v>
      </c>
      <c r="F30" s="19">
        <v>-13.161456313407868</v>
      </c>
      <c r="G30" s="19">
        <v>93.443745891520493</v>
      </c>
      <c r="H30" s="19">
        <v>76</v>
      </c>
      <c r="I30" s="19">
        <v>-18.66764407301379</v>
      </c>
      <c r="J30" s="19">
        <v>91.939914993401288</v>
      </c>
      <c r="K30" s="19">
        <v>73</v>
      </c>
      <c r="L30" s="19">
        <v>-20.600318147738818</v>
      </c>
      <c r="M30" s="19">
        <v>100.58964473800766</v>
      </c>
      <c r="N30" s="19">
        <v>71</v>
      </c>
      <c r="O30" s="19">
        <v>-29.416193699735032</v>
      </c>
      <c r="P30" s="19">
        <v>97.292656200255863</v>
      </c>
      <c r="Q30" s="19">
        <v>69</v>
      </c>
      <c r="R30" s="19">
        <v>-29.07995043533559</v>
      </c>
      <c r="S30" s="19">
        <v>96.952894547993466</v>
      </c>
      <c r="T30" s="19">
        <v>72</v>
      </c>
      <c r="U30" s="19">
        <v>-25.73713210350963</v>
      </c>
      <c r="V30" s="22">
        <v>85.218087013613513</v>
      </c>
      <c r="W30" s="19">
        <v>73</v>
      </c>
      <c r="X30" s="19">
        <v>-14.337434037520328</v>
      </c>
      <c r="Y30" s="19">
        <v>79.120498754632791</v>
      </c>
      <c r="Z30" s="19">
        <v>82</v>
      </c>
      <c r="AA30" s="19">
        <v>3.6393871255754737</v>
      </c>
      <c r="AB30" s="19">
        <v>83.003084121242651</v>
      </c>
      <c r="AC30" s="19">
        <v>79</v>
      </c>
      <c r="AD30" s="19">
        <v>-4.8228137106271181</v>
      </c>
      <c r="AE30" s="19">
        <v>84.652520907755104</v>
      </c>
      <c r="AF30" s="19">
        <v>94</v>
      </c>
      <c r="AG30" s="19">
        <v>11.042174517674127</v>
      </c>
      <c r="AH30" s="19">
        <v>89.596279008142403</v>
      </c>
      <c r="AI30" s="19">
        <v>86</v>
      </c>
      <c r="AJ30" s="19">
        <v>-4.0138709419121943</v>
      </c>
      <c r="AK30" s="19">
        <v>93.446543637155955</v>
      </c>
      <c r="AL30" s="19">
        <v>84</v>
      </c>
      <c r="AM30" s="19">
        <v>-10.109034822984984</v>
      </c>
      <c r="AN30" s="19">
        <v>89.161071448734816</v>
      </c>
      <c r="AO30" s="19">
        <v>71</v>
      </c>
      <c r="AP30" s="19">
        <v>-20.368834911519581</v>
      </c>
      <c r="AQ30" s="19">
        <v>79.226995507344213</v>
      </c>
      <c r="AR30" s="19">
        <v>89</v>
      </c>
      <c r="AS30" s="19">
        <v>12.335447570708199</v>
      </c>
      <c r="AT30" s="19">
        <v>87.904257232124209</v>
      </c>
      <c r="AU30" s="19">
        <v>85</v>
      </c>
      <c r="AV30" s="19">
        <v>-3.3038868919113757</v>
      </c>
      <c r="AW30" s="19">
        <v>93.434908005372804</v>
      </c>
      <c r="AX30" s="19">
        <v>80</v>
      </c>
      <c r="AY30" s="19">
        <v>-14.378895738411018</v>
      </c>
      <c r="AZ30" s="19">
        <v>95.37415495324268</v>
      </c>
      <c r="BA30" s="19">
        <v>91</v>
      </c>
      <c r="BB30" s="19">
        <v>-4.5863105737472756</v>
      </c>
      <c r="BC30" s="19">
        <v>91.711408481575575</v>
      </c>
      <c r="BD30" s="19">
        <v>95</v>
      </c>
      <c r="BE30" s="19">
        <v>3.5858041795150153</v>
      </c>
      <c r="BF30" s="19">
        <v>64.601674271520608</v>
      </c>
      <c r="BG30" s="19">
        <v>74</v>
      </c>
      <c r="BH30" s="19">
        <v>14.5481147887565</v>
      </c>
      <c r="BI30" s="19">
        <v>73.667173316514535</v>
      </c>
      <c r="BJ30" s="19">
        <v>81</v>
      </c>
      <c r="BK30" s="19">
        <v>9.9539949116543713</v>
      </c>
      <c r="BL30" s="19">
        <v>76.497442174918376</v>
      </c>
      <c r="BM30" s="19">
        <v>81</v>
      </c>
      <c r="BN30" s="19">
        <v>5.8858933018781396</v>
      </c>
      <c r="BO30" s="19">
        <v>75.612302116019777</v>
      </c>
      <c r="BP30" s="19">
        <v>80</v>
      </c>
      <c r="BQ30" s="19">
        <v>5.8028888966344718</v>
      </c>
      <c r="BR30" s="19">
        <v>85.136312750896764</v>
      </c>
      <c r="BS30" s="19">
        <v>84</v>
      </c>
      <c r="BT30" s="19">
        <v>-1.3346981025846631</v>
      </c>
      <c r="BU30" s="19">
        <v>92.718781548122223</v>
      </c>
      <c r="BV30" s="19">
        <v>91</v>
      </c>
      <c r="BW30" s="19">
        <v>-1.853757695500079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60.675039160617274</v>
      </c>
      <c r="E31" s="19">
        <v>59</v>
      </c>
      <c r="F31" s="19">
        <v>-2.7606725661653999</v>
      </c>
      <c r="G31" s="19">
        <v>64.128060905945432</v>
      </c>
      <c r="H31" s="19">
        <v>60</v>
      </c>
      <c r="I31" s="19">
        <v>-6.4372146103090913</v>
      </c>
      <c r="J31" s="19">
        <v>60.391904946645951</v>
      </c>
      <c r="K31" s="19">
        <v>60</v>
      </c>
      <c r="L31" s="19">
        <v>-0.64893622248244187</v>
      </c>
      <c r="M31" s="19">
        <v>57.610432895404386</v>
      </c>
      <c r="N31" s="19">
        <v>58</v>
      </c>
      <c r="O31" s="19">
        <v>0.67620929928247331</v>
      </c>
      <c r="P31" s="19">
        <v>53.555590568948176</v>
      </c>
      <c r="Q31" s="19">
        <v>57</v>
      </c>
      <c r="R31" s="19">
        <v>6.431465687260876</v>
      </c>
      <c r="S31" s="19">
        <v>51.939050650710783</v>
      </c>
      <c r="T31" s="19">
        <v>57</v>
      </c>
      <c r="U31" s="19">
        <v>9.7440158914802151</v>
      </c>
      <c r="V31" s="22">
        <v>51.130852208168108</v>
      </c>
      <c r="W31" s="19">
        <v>53</v>
      </c>
      <c r="X31" s="19">
        <v>3.6556163472927561</v>
      </c>
      <c r="Y31" s="19">
        <v>54.22865644980449</v>
      </c>
      <c r="Z31" s="19">
        <v>48</v>
      </c>
      <c r="AA31" s="19">
        <v>-11.485913274598463</v>
      </c>
      <c r="AB31" s="19">
        <v>56.551551818868617</v>
      </c>
      <c r="AC31" s="19">
        <v>62</v>
      </c>
      <c r="AD31" s="19">
        <v>9.6344804092776286</v>
      </c>
      <c r="AE31" s="19">
        <v>58.53631764897959</v>
      </c>
      <c r="AF31" s="19">
        <v>65</v>
      </c>
      <c r="AG31" s="19">
        <v>11.042174517674132</v>
      </c>
      <c r="AH31" s="19">
        <v>63.7334355831116</v>
      </c>
      <c r="AI31" s="19">
        <v>69</v>
      </c>
      <c r="AJ31" s="19">
        <v>8.2634246352850944</v>
      </c>
      <c r="AK31" s="19">
        <v>72.031710720307714</v>
      </c>
      <c r="AL31" s="19">
        <v>75</v>
      </c>
      <c r="AM31" s="19">
        <v>4.120809085345579</v>
      </c>
      <c r="AN31" s="19">
        <v>71.696531680425934</v>
      </c>
      <c r="AO31" s="19">
        <v>75</v>
      </c>
      <c r="AP31" s="19">
        <v>4.6075706064815884</v>
      </c>
      <c r="AQ31" s="19">
        <v>76.430748607085008</v>
      </c>
      <c r="AR31" s="19">
        <v>72</v>
      </c>
      <c r="AS31" s="19">
        <v>-5.7970760300446464</v>
      </c>
      <c r="AT31" s="19">
        <v>68.794636094705908</v>
      </c>
      <c r="AU31" s="19">
        <v>65</v>
      </c>
      <c r="AV31" s="19">
        <v>-5.5158894793513182</v>
      </c>
      <c r="AW31" s="19">
        <v>71.28023909688234</v>
      </c>
      <c r="AX31" s="19">
        <v>74</v>
      </c>
      <c r="AY31" s="19">
        <v>3.8155889171766497</v>
      </c>
      <c r="AZ31" s="19">
        <v>69.193014377842729</v>
      </c>
      <c r="BA31" s="19">
        <v>72</v>
      </c>
      <c r="BB31" s="19">
        <v>4.0567471259875258</v>
      </c>
      <c r="BC31" s="19">
        <v>62.363757767471398</v>
      </c>
      <c r="BD31" s="19">
        <v>67</v>
      </c>
      <c r="BE31" s="19">
        <v>7.4341931892802666</v>
      </c>
      <c r="BF31" s="19">
        <v>58.901526541680553</v>
      </c>
      <c r="BG31" s="19">
        <v>61</v>
      </c>
      <c r="BH31" s="19">
        <v>3.5626809380475075</v>
      </c>
      <c r="BI31" s="19">
        <v>58.012898986755197</v>
      </c>
      <c r="BJ31" s="19">
        <v>66</v>
      </c>
      <c r="BK31" s="19">
        <v>13.767801907414285</v>
      </c>
      <c r="BL31" s="19">
        <v>59.70532072188751</v>
      </c>
      <c r="BM31" s="19">
        <v>64</v>
      </c>
      <c r="BN31" s="19">
        <v>7.1931265525186152</v>
      </c>
      <c r="BO31" s="19">
        <v>59.544687916365575</v>
      </c>
      <c r="BP31" s="19">
        <v>63</v>
      </c>
      <c r="BQ31" s="19">
        <v>5.8028888966344701</v>
      </c>
      <c r="BR31" s="19">
        <v>64.071658049643958</v>
      </c>
      <c r="BS31" s="19">
        <v>63</v>
      </c>
      <c r="BT31" s="19">
        <v>-1.6725929720963615</v>
      </c>
      <c r="BU31" s="19">
        <v>63.01276415891801</v>
      </c>
      <c r="BV31" s="19">
        <v>67</v>
      </c>
      <c r="BW31" s="19">
        <v>6.3276637587682911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21.734342385892756</v>
      </c>
      <c r="E32" s="19">
        <v>23</v>
      </c>
      <c r="F32" s="19">
        <v>5.8233076098440062</v>
      </c>
      <c r="G32" s="19">
        <v>21.986763739181292</v>
      </c>
      <c r="H32" s="19">
        <v>21</v>
      </c>
      <c r="I32" s="19">
        <v>-4.4879899146905347</v>
      </c>
      <c r="J32" s="19">
        <v>21.632921174917954</v>
      </c>
      <c r="K32" s="19">
        <v>23</v>
      </c>
      <c r="L32" s="19">
        <v>6.3194370008017708</v>
      </c>
      <c r="M32" s="19">
        <v>21.032380263401603</v>
      </c>
      <c r="N32" s="19">
        <v>21</v>
      </c>
      <c r="O32" s="19">
        <v>-0.15395434561416441</v>
      </c>
      <c r="P32" s="19">
        <v>21.422236227579273</v>
      </c>
      <c r="Q32" s="19">
        <v>22</v>
      </c>
      <c r="R32" s="19">
        <v>2.697028294725397</v>
      </c>
      <c r="S32" s="19">
        <v>20.775620260284313</v>
      </c>
      <c r="T32" s="19">
        <v>22</v>
      </c>
      <c r="U32" s="19">
        <v>5.8933486672177526</v>
      </c>
      <c r="V32" s="22">
        <v>25.565426104084054</v>
      </c>
      <c r="W32" s="19">
        <v>22</v>
      </c>
      <c r="X32" s="19">
        <v>-13.946280768285261</v>
      </c>
      <c r="Y32" s="19">
        <v>29.336814144976202</v>
      </c>
      <c r="Z32" s="19">
        <v>29</v>
      </c>
      <c r="AA32" s="19">
        <v>-1.1480938022504397</v>
      </c>
      <c r="AB32" s="19">
        <v>31.012141320024725</v>
      </c>
      <c r="AC32" s="19">
        <v>16</v>
      </c>
      <c r="AD32" s="19">
        <v>-48.407303336810529</v>
      </c>
      <c r="AE32" s="19">
        <v>36.022349322448981</v>
      </c>
      <c r="AF32" s="19">
        <v>36</v>
      </c>
      <c r="AG32" s="19">
        <v>-6.2042934093289308E-2</v>
      </c>
      <c r="AH32" s="19">
        <v>36.946919178615424</v>
      </c>
      <c r="AI32" s="19">
        <v>39</v>
      </c>
      <c r="AJ32" s="19">
        <v>5.5568390194029558</v>
      </c>
      <c r="AK32" s="19">
        <v>39.909461345035353</v>
      </c>
      <c r="AL32" s="19">
        <v>39</v>
      </c>
      <c r="AM32" s="19">
        <v>-2.2788113755098034</v>
      </c>
      <c r="AN32" s="19">
        <v>37.686638447403375</v>
      </c>
      <c r="AO32" s="19">
        <v>34</v>
      </c>
      <c r="AP32" s="19">
        <v>-9.7823488623124621</v>
      </c>
      <c r="AQ32" s="19">
        <v>33.554962803110492</v>
      </c>
      <c r="AR32" s="19">
        <v>34</v>
      </c>
      <c r="AS32" s="19">
        <v>1.3262932207698772</v>
      </c>
      <c r="AT32" s="19">
        <v>32.486355933611122</v>
      </c>
      <c r="AU32" s="19">
        <v>33</v>
      </c>
      <c r="AV32" s="19">
        <v>1.5811070574937889</v>
      </c>
      <c r="AW32" s="19">
        <v>34.676873074158976</v>
      </c>
      <c r="AX32" s="19">
        <v>32</v>
      </c>
      <c r="AY32" s="19">
        <v>-7.7194765180652007</v>
      </c>
      <c r="AZ32" s="19">
        <v>35.531547923757081</v>
      </c>
      <c r="BA32" s="19">
        <v>37</v>
      </c>
      <c r="BB32" s="19">
        <v>4.1328119996176218</v>
      </c>
      <c r="BC32" s="19">
        <v>32.098992968551457</v>
      </c>
      <c r="BD32" s="19">
        <v>35</v>
      </c>
      <c r="BE32" s="19">
        <v>9.0376886100157865</v>
      </c>
      <c r="BF32" s="19">
        <v>29.450763270840277</v>
      </c>
      <c r="BG32" s="19">
        <v>29</v>
      </c>
      <c r="BH32" s="19">
        <v>-1.5305656654630251</v>
      </c>
      <c r="BI32" s="19">
        <v>28.546029660149379</v>
      </c>
      <c r="BJ32" s="19">
        <v>30</v>
      </c>
      <c r="BK32" s="19">
        <v>5.0934240493709764</v>
      </c>
      <c r="BL32" s="19">
        <v>27.053973452105279</v>
      </c>
      <c r="BM32" s="19">
        <v>29</v>
      </c>
      <c r="BN32" s="19">
        <v>7.1931265525186134</v>
      </c>
      <c r="BO32" s="19">
        <v>26.464305740606925</v>
      </c>
      <c r="BP32" s="19">
        <v>28</v>
      </c>
      <c r="BQ32" s="19">
        <v>5.8028888966344603</v>
      </c>
      <c r="BR32" s="19">
        <v>23.697736538909407</v>
      </c>
      <c r="BS32" s="19">
        <v>26</v>
      </c>
      <c r="BT32" s="19">
        <v>9.715119658413359</v>
      </c>
      <c r="BU32" s="19">
        <v>23.404740973312403</v>
      </c>
      <c r="BV32" s="19">
        <v>25</v>
      </c>
      <c r="BW32" s="19">
        <v>6.8159653144916827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41.657489572961111</v>
      </c>
      <c r="E33" s="19">
        <v>50</v>
      </c>
      <c r="F33" s="19">
        <v>20.026435852375066</v>
      </c>
      <c r="G33" s="19">
        <v>42.141297166764147</v>
      </c>
      <c r="H33" s="19">
        <v>50</v>
      </c>
      <c r="I33" s="19">
        <v>18.648459733303671</v>
      </c>
      <c r="J33" s="19">
        <v>39.660355487349577</v>
      </c>
      <c r="K33" s="19">
        <v>50</v>
      </c>
      <c r="L33" s="19">
        <v>26.07047865707721</v>
      </c>
      <c r="M33" s="19">
        <v>39.321406579402996</v>
      </c>
      <c r="N33" s="19">
        <v>50</v>
      </c>
      <c r="O33" s="19">
        <v>27.157200999494695</v>
      </c>
      <c r="P33" s="19">
        <v>37.488913398263726</v>
      </c>
      <c r="Q33" s="19">
        <v>50</v>
      </c>
      <c r="R33" s="19">
        <v>33.372764019123899</v>
      </c>
      <c r="S33" s="19">
        <v>44.148193053104166</v>
      </c>
      <c r="T33" s="19">
        <v>50</v>
      </c>
      <c r="U33" s="19">
        <v>13.254918360660698</v>
      </c>
      <c r="V33" s="22">
        <v>52.077719841652701</v>
      </c>
      <c r="W33" s="19">
        <v>50</v>
      </c>
      <c r="X33" s="19">
        <v>-3.9896520968471885</v>
      </c>
      <c r="Y33" s="19">
        <v>60.451617026011569</v>
      </c>
      <c r="Z33" s="19">
        <v>50</v>
      </c>
      <c r="AA33" s="19">
        <v>-17.289226558678106</v>
      </c>
      <c r="AB33" s="19">
        <v>58.375795425928892</v>
      </c>
      <c r="AC33" s="19">
        <v>51</v>
      </c>
      <c r="AD33" s="19">
        <v>-12.635023423856886</v>
      </c>
      <c r="AE33" s="19">
        <v>52.23240651755102</v>
      </c>
      <c r="AF33" s="19">
        <v>52</v>
      </c>
      <c r="AG33" s="19">
        <v>-0.44494698415422851</v>
      </c>
      <c r="AH33" s="19">
        <v>60.03874366525006</v>
      </c>
      <c r="AI33" s="19">
        <v>52</v>
      </c>
      <c r="AJ33" s="19">
        <v>-13.389260291771926</v>
      </c>
      <c r="AK33" s="19">
        <v>39.909461345035353</v>
      </c>
      <c r="AL33" s="19">
        <v>53</v>
      </c>
      <c r="AM33" s="19">
        <v>32.80058966917899</v>
      </c>
      <c r="AN33" s="19">
        <v>44.12094257256981</v>
      </c>
      <c r="AO33" s="19">
        <v>39</v>
      </c>
      <c r="AP33" s="19">
        <v>-11.606602837523065</v>
      </c>
      <c r="AQ33" s="19">
        <v>65.245761006048184</v>
      </c>
      <c r="AR33" s="19">
        <v>33</v>
      </c>
      <c r="AS33" s="19">
        <v>-49.422001535178737</v>
      </c>
      <c r="AT33" s="19">
        <v>44.90760967293302</v>
      </c>
      <c r="AU33" s="19">
        <v>51</v>
      </c>
      <c r="AV33" s="19">
        <v>13.566498799287064</v>
      </c>
      <c r="AW33" s="19">
        <v>52.015309611238465</v>
      </c>
      <c r="AX33" s="19">
        <v>46</v>
      </c>
      <c r="AY33" s="19">
        <v>-11.564498329812483</v>
      </c>
      <c r="AZ33" s="19">
        <v>59.842607029485606</v>
      </c>
      <c r="BA33" s="19">
        <v>55</v>
      </c>
      <c r="BB33" s="19">
        <v>-8.0922394091212642</v>
      </c>
      <c r="BC33" s="19">
        <v>64.197985937102914</v>
      </c>
      <c r="BD33" s="19">
        <v>65</v>
      </c>
      <c r="BE33" s="19">
        <v>1.2492822807289445</v>
      </c>
      <c r="BF33" s="19">
        <v>47.501231082000444</v>
      </c>
      <c r="BG33" s="19">
        <v>64</v>
      </c>
      <c r="BH33" s="19">
        <v>34.73335015153198</v>
      </c>
      <c r="BI33" s="19">
        <v>45.121143656365149</v>
      </c>
      <c r="BJ33" s="19">
        <v>63</v>
      </c>
      <c r="BK33" s="19">
        <v>39.624120522735723</v>
      </c>
      <c r="BL33" s="19">
        <v>55.040842540490047</v>
      </c>
      <c r="BM33" s="19">
        <v>64</v>
      </c>
      <c r="BN33" s="19">
        <v>16.277289819681211</v>
      </c>
      <c r="BO33" s="19">
        <v>51.983457704763602</v>
      </c>
      <c r="BP33" s="19">
        <v>59</v>
      </c>
      <c r="BQ33" s="19">
        <v>13.497644452753329</v>
      </c>
      <c r="BR33" s="19">
        <v>43.007003348391144</v>
      </c>
      <c r="BS33" s="19">
        <v>56</v>
      </c>
      <c r="BT33" s="19">
        <v>30.211350803391685</v>
      </c>
      <c r="BU33" s="19">
        <v>41.408387875860406</v>
      </c>
      <c r="BV33" s="19">
        <v>52</v>
      </c>
      <c r="BW33" s="19">
        <v>25.578421830602398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16.300756789419566</v>
      </c>
      <c r="E34" s="19">
        <v>16</v>
      </c>
      <c r="F34" s="19">
        <v>-1.8450480140577281</v>
      </c>
      <c r="G34" s="19">
        <v>14.657842492787529</v>
      </c>
      <c r="H34" s="19">
        <v>16</v>
      </c>
      <c r="I34" s="19">
        <v>9.1565829546393829</v>
      </c>
      <c r="J34" s="19">
        <v>14.421947449945302</v>
      </c>
      <c r="K34" s="19">
        <v>16</v>
      </c>
      <c r="L34" s="19">
        <v>10.942021218227941</v>
      </c>
      <c r="M34" s="19">
        <v>13.716769737001044</v>
      </c>
      <c r="N34" s="19">
        <v>15</v>
      </c>
      <c r="O34" s="19">
        <v>9.3551928595654452</v>
      </c>
      <c r="P34" s="19">
        <v>13.388897642237044</v>
      </c>
      <c r="Q34" s="19">
        <v>14</v>
      </c>
      <c r="R34" s="19">
        <v>4.5642469909931416</v>
      </c>
      <c r="S34" s="19">
        <v>14.716064351034722</v>
      </c>
      <c r="T34" s="19">
        <v>16</v>
      </c>
      <c r="U34" s="19">
        <v>8.7247216262342651</v>
      </c>
      <c r="V34" s="22">
        <v>14.203014502268919</v>
      </c>
      <c r="W34" s="19">
        <v>17</v>
      </c>
      <c r="X34" s="19">
        <v>19.692900385930496</v>
      </c>
      <c r="Y34" s="19">
        <v>16.890892992562055</v>
      </c>
      <c r="Z34" s="19">
        <v>21</v>
      </c>
      <c r="AA34" s="19">
        <v>24.327352078113336</v>
      </c>
      <c r="AB34" s="19">
        <v>19.154557874132919</v>
      </c>
      <c r="AC34" s="19">
        <v>24</v>
      </c>
      <c r="AD34" s="19">
        <v>25.296549039174426</v>
      </c>
      <c r="AE34" s="19">
        <v>17.110615928163266</v>
      </c>
      <c r="AF34" s="19">
        <v>26</v>
      </c>
      <c r="AG34" s="19">
        <v>51.952449339975118</v>
      </c>
      <c r="AH34" s="19">
        <v>22.168151507169252</v>
      </c>
      <c r="AI34" s="19">
        <v>28</v>
      </c>
      <c r="AJ34" s="19">
        <v>26.307328741165943</v>
      </c>
      <c r="AK34" s="19">
        <v>19.468029924407489</v>
      </c>
      <c r="AL34" s="19">
        <v>32</v>
      </c>
      <c r="AM34" s="19">
        <v>64.372050609398897</v>
      </c>
      <c r="AN34" s="19">
        <v>18.383726071904086</v>
      </c>
      <c r="AO34" s="19">
        <v>30</v>
      </c>
      <c r="AP34" s="19">
        <v>63.187810146111275</v>
      </c>
      <c r="AQ34" s="19">
        <v>18.641646001728052</v>
      </c>
      <c r="AR34" s="19">
        <v>31</v>
      </c>
      <c r="AS34" s="19">
        <v>66.294328285851734</v>
      </c>
      <c r="AT34" s="19">
        <v>21.020583251160136</v>
      </c>
      <c r="AU34" s="19">
        <v>29</v>
      </c>
      <c r="AV34" s="19">
        <v>37.960015921059068</v>
      </c>
      <c r="AW34" s="19">
        <v>22.154668908490457</v>
      </c>
      <c r="AX34" s="19">
        <v>18</v>
      </c>
      <c r="AY34" s="19">
        <v>-18.753017369166098</v>
      </c>
      <c r="AZ34" s="19">
        <v>21.505936901221389</v>
      </c>
      <c r="BA34" s="19">
        <v>17</v>
      </c>
      <c r="BB34" s="19">
        <v>-20.952060456224451</v>
      </c>
      <c r="BC34" s="19">
        <v>21.093623950762385</v>
      </c>
      <c r="BD34" s="19">
        <v>19</v>
      </c>
      <c r="BE34" s="19">
        <v>-9.9253876699869572</v>
      </c>
      <c r="BF34" s="19">
        <v>14.250369324600134</v>
      </c>
      <c r="BG34" s="19">
        <v>15</v>
      </c>
      <c r="BH34" s="19">
        <v>5.2604298058843488</v>
      </c>
      <c r="BI34" s="19">
        <v>15.654274329759337</v>
      </c>
      <c r="BJ34" s="19">
        <v>17</v>
      </c>
      <c r="BK34" s="19">
        <v>8.5965381843500079</v>
      </c>
      <c r="BL34" s="19">
        <v>15.859225816751369</v>
      </c>
      <c r="BM34" s="19">
        <v>15</v>
      </c>
      <c r="BN34" s="19">
        <v>-5.4178295124835696</v>
      </c>
      <c r="BO34" s="19">
        <v>15.122460423203956</v>
      </c>
      <c r="BP34" s="19">
        <v>14</v>
      </c>
      <c r="BQ34" s="19">
        <v>-7.4224722154448388</v>
      </c>
      <c r="BR34" s="19">
        <v>13.165409188283004</v>
      </c>
      <c r="BS34" s="19">
        <v>17</v>
      </c>
      <c r="BT34" s="19">
        <v>29.126256213363416</v>
      </c>
      <c r="BU34" s="19">
        <v>13.502735176911003</v>
      </c>
      <c r="BV34" s="19">
        <v>17</v>
      </c>
      <c r="BW34" s="19">
        <v>25.900417784014191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73.35340555238804</v>
      </c>
      <c r="E35" s="19">
        <v>79</v>
      </c>
      <c r="F35" s="19">
        <v>7.6977945401311141</v>
      </c>
      <c r="G35" s="19">
        <v>75.121442775536082</v>
      </c>
      <c r="H35" s="19">
        <v>85</v>
      </c>
      <c r="I35" s="19">
        <v>13.150116477370096</v>
      </c>
      <c r="J35" s="19">
        <v>71.208365534104928</v>
      </c>
      <c r="K35" s="19">
        <v>88</v>
      </c>
      <c r="L35" s="19">
        <v>23.580985660810867</v>
      </c>
      <c r="M35" s="19">
        <v>74.07055657980564</v>
      </c>
      <c r="N35" s="19">
        <v>92</v>
      </c>
      <c r="O35" s="19">
        <v>24.205898062716308</v>
      </c>
      <c r="P35" s="19">
        <v>73.19264044422917</v>
      </c>
      <c r="Q35" s="19">
        <v>94</v>
      </c>
      <c r="R35" s="19">
        <v>28.42821276768322</v>
      </c>
      <c r="S35" s="19">
        <v>72.714670910995096</v>
      </c>
      <c r="T35" s="19">
        <v>93</v>
      </c>
      <c r="U35" s="19">
        <v>27.89716137728897</v>
      </c>
      <c r="V35" s="22">
        <v>71.961940144829185</v>
      </c>
      <c r="W35" s="19">
        <v>91</v>
      </c>
      <c r="X35" s="19">
        <v>26.455734540863112</v>
      </c>
      <c r="Y35" s="19">
        <v>77.34251001857362</v>
      </c>
      <c r="Z35" s="19">
        <v>93</v>
      </c>
      <c r="AA35" s="19">
        <v>20.244352009866592</v>
      </c>
      <c r="AB35" s="19">
        <v>84.827327728302919</v>
      </c>
      <c r="AC35" s="19">
        <v>93</v>
      </c>
      <c r="AD35" s="19">
        <v>9.6344804092776357</v>
      </c>
      <c r="AE35" s="19">
        <v>86.453638373877553</v>
      </c>
      <c r="AF35" s="19">
        <v>113</v>
      </c>
      <c r="AG35" s="19">
        <v>30.705892921845585</v>
      </c>
      <c r="AH35" s="19">
        <v>116.38279541263857</v>
      </c>
      <c r="AI35" s="19">
        <v>123</v>
      </c>
      <c r="AJ35" s="19">
        <v>5.6857240487306884</v>
      </c>
      <c r="AK35" s="19">
        <v>111.94117206534307</v>
      </c>
      <c r="AL35" s="19">
        <v>121</v>
      </c>
      <c r="AM35" s="19">
        <v>8.0924898029199213</v>
      </c>
      <c r="AN35" s="19">
        <v>104.78723860985329</v>
      </c>
      <c r="AO35" s="19">
        <v>133</v>
      </c>
      <c r="AP35" s="19">
        <v>26.923852335864325</v>
      </c>
      <c r="AQ35" s="19">
        <v>108.12154681002269</v>
      </c>
      <c r="AR35" s="19">
        <v>120</v>
      </c>
      <c r="AS35" s="19">
        <v>10.986203527820964</v>
      </c>
      <c r="AT35" s="19">
        <v>103.19195414205885</v>
      </c>
      <c r="AU35" s="19">
        <v>112</v>
      </c>
      <c r="AV35" s="19">
        <v>8.5355936237195262</v>
      </c>
      <c r="AW35" s="19">
        <v>106.92035864532352</v>
      </c>
      <c r="AX35" s="19">
        <v>110</v>
      </c>
      <c r="AY35" s="19">
        <v>2.8803133413462225</v>
      </c>
      <c r="AZ35" s="19">
        <v>96.309195688078404</v>
      </c>
      <c r="BA35" s="19">
        <v>109</v>
      </c>
      <c r="BB35" s="19">
        <v>13.177147022413067</v>
      </c>
      <c r="BC35" s="19">
        <v>68.783556361181681</v>
      </c>
      <c r="BD35" s="19">
        <v>109</v>
      </c>
      <c r="BE35" s="19">
        <v>58.468107446556303</v>
      </c>
      <c r="BF35" s="19">
        <v>64.601674271520608</v>
      </c>
      <c r="BG35" s="19">
        <v>97</v>
      </c>
      <c r="BH35" s="19">
        <v>50.150907223099736</v>
      </c>
      <c r="BI35" s="19">
        <v>80.113050981709549</v>
      </c>
      <c r="BJ35" s="19">
        <v>89</v>
      </c>
      <c r="BK35" s="19">
        <v>11.093010326518975</v>
      </c>
      <c r="BL35" s="19">
        <v>73.6987552660799</v>
      </c>
      <c r="BM35" s="19">
        <v>88</v>
      </c>
      <c r="BN35" s="19">
        <v>19.40500172938782</v>
      </c>
      <c r="BO35" s="19">
        <v>71.831687010218786</v>
      </c>
      <c r="BP35" s="19">
        <v>84</v>
      </c>
      <c r="BQ35" s="19">
        <v>16.940035096280209</v>
      </c>
      <c r="BR35" s="19">
        <v>69.337821724957152</v>
      </c>
      <c r="BS35" s="19">
        <v>81</v>
      </c>
      <c r="BT35" s="19">
        <v>16.819360610004878</v>
      </c>
      <c r="BU35" s="19">
        <v>71.114405265064619</v>
      </c>
      <c r="BV35" s="19">
        <v>95</v>
      </c>
      <c r="BW35" s="19">
        <v>33.587561684452872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42.563087172373315</v>
      </c>
      <c r="E36" s="19">
        <v>43</v>
      </c>
      <c r="F36" s="19">
        <v>1.0265064323395099</v>
      </c>
      <c r="G36" s="19">
        <v>41.225182010964922</v>
      </c>
      <c r="H36" s="19">
        <v>44</v>
      </c>
      <c r="I36" s="19">
        <v>6.7308811112029607</v>
      </c>
      <c r="J36" s="19">
        <v>39.660355487349577</v>
      </c>
      <c r="K36" s="19">
        <v>41</v>
      </c>
      <c r="L36" s="19">
        <v>3.3777924988033154</v>
      </c>
      <c r="M36" s="19">
        <v>39.321406579402996</v>
      </c>
      <c r="N36" s="19">
        <v>40</v>
      </c>
      <c r="O36" s="19">
        <v>1.7257607995957567</v>
      </c>
      <c r="P36" s="19">
        <v>36.596320222114585</v>
      </c>
      <c r="Q36" s="19">
        <v>41</v>
      </c>
      <c r="R36" s="19">
        <v>12.033121776064087</v>
      </c>
      <c r="S36" s="19">
        <v>38.954287988033087</v>
      </c>
      <c r="T36" s="19">
        <v>42</v>
      </c>
      <c r="U36" s="19">
        <v>7.818682279348983</v>
      </c>
      <c r="V36" s="22">
        <v>45.449646407260545</v>
      </c>
      <c r="W36" s="19">
        <v>45</v>
      </c>
      <c r="X36" s="19">
        <v>-0.98932872487367507</v>
      </c>
      <c r="Y36" s="19">
        <v>53.339662081774911</v>
      </c>
      <c r="Z36" s="19">
        <v>58</v>
      </c>
      <c r="AA36" s="19">
        <v>8.7370968175245203</v>
      </c>
      <c r="AB36" s="19">
        <v>59.287917229459033</v>
      </c>
      <c r="AC36" s="19">
        <v>63</v>
      </c>
      <c r="AD36" s="19">
        <v>6.2611117812998565</v>
      </c>
      <c r="AE36" s="19">
        <v>55.834641449795917</v>
      </c>
      <c r="AF36" s="19">
        <v>69</v>
      </c>
      <c r="AG36" s="19">
        <v>23.579194221282503</v>
      </c>
      <c r="AH36" s="19">
        <v>61.886089624180833</v>
      </c>
      <c r="AI36" s="19">
        <v>70</v>
      </c>
      <c r="AJ36" s="19">
        <v>13.111040663730686</v>
      </c>
      <c r="AK36" s="19">
        <v>69.111506231646587</v>
      </c>
      <c r="AL36" s="19">
        <v>60</v>
      </c>
      <c r="AM36" s="19">
        <v>-13.183776086585089</v>
      </c>
      <c r="AN36" s="19">
        <v>57.908737126497876</v>
      </c>
      <c r="AO36" s="19">
        <v>65</v>
      </c>
      <c r="AP36" s="19">
        <v>12.245583698383408</v>
      </c>
      <c r="AQ36" s="19">
        <v>62.449514105788971</v>
      </c>
      <c r="AR36" s="19">
        <v>57</v>
      </c>
      <c r="AS36" s="19">
        <v>-8.7262714271203752</v>
      </c>
      <c r="AT36" s="19">
        <v>62.10626869660949</v>
      </c>
      <c r="AU36" s="19">
        <v>58</v>
      </c>
      <c r="AV36" s="19">
        <v>-6.6116815303600101</v>
      </c>
      <c r="AW36" s="19">
        <v>61.64777435406041</v>
      </c>
      <c r="AX36" s="19">
        <v>64</v>
      </c>
      <c r="AY36" s="19">
        <v>3.8155889171766377</v>
      </c>
      <c r="AZ36" s="19">
        <v>61.712688499157032</v>
      </c>
      <c r="BA36" s="19">
        <v>65</v>
      </c>
      <c r="BB36" s="19">
        <v>5.3268000159932605</v>
      </c>
      <c r="BC36" s="19">
        <v>56.861073258576859</v>
      </c>
      <c r="BD36" s="19">
        <v>61</v>
      </c>
      <c r="BE36" s="19">
        <v>7.2790162130800624</v>
      </c>
      <c r="BF36" s="19">
        <v>59.851551163320565</v>
      </c>
      <c r="BG36" s="19">
        <v>62</v>
      </c>
      <c r="BH36" s="19">
        <v>3.5896293327750723</v>
      </c>
      <c r="BI36" s="19">
        <v>59.854578319668057</v>
      </c>
      <c r="BJ36" s="19">
        <v>60</v>
      </c>
      <c r="BK36" s="19">
        <v>0.24295832401538681</v>
      </c>
      <c r="BL36" s="19">
        <v>51.309259995372081</v>
      </c>
      <c r="BM36" s="19">
        <v>61</v>
      </c>
      <c r="BN36" s="19">
        <v>18.886922176429731</v>
      </c>
      <c r="BO36" s="19">
        <v>51.983457704763602</v>
      </c>
      <c r="BP36" s="19">
        <v>56</v>
      </c>
      <c r="BQ36" s="19">
        <v>7.726577785664178</v>
      </c>
      <c r="BR36" s="19">
        <v>43.884697294276677</v>
      </c>
      <c r="BS36" s="19">
        <v>52</v>
      </c>
      <c r="BT36" s="19">
        <v>18.492329231086433</v>
      </c>
      <c r="BU36" s="19">
        <v>42.308570220987811</v>
      </c>
      <c r="BV36" s="19">
        <v>48</v>
      </c>
      <c r="BW36" s="19">
        <v>13.452191244668601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0.4</v>
      </c>
      <c r="F37" s="19">
        <v>-19.999999999999996</v>
      </c>
      <c r="G37" s="32">
        <v>0.5</v>
      </c>
      <c r="H37" s="32">
        <v>0.4</v>
      </c>
      <c r="I37" s="19">
        <v>-19.999999999999996</v>
      </c>
      <c r="J37" s="32">
        <v>0.5</v>
      </c>
      <c r="K37" s="32">
        <v>0.4</v>
      </c>
      <c r="L37" s="19">
        <v>-19.999999999999996</v>
      </c>
      <c r="M37" s="32">
        <v>0.5</v>
      </c>
      <c r="N37" s="19">
        <v>0.4</v>
      </c>
      <c r="O37" s="19">
        <v>-19.999999999999996</v>
      </c>
      <c r="P37" s="32">
        <v>0.5</v>
      </c>
      <c r="Q37" s="32">
        <v>0.4</v>
      </c>
      <c r="R37" s="19">
        <v>-19.999999999999996</v>
      </c>
      <c r="S37" s="32">
        <v>0.5</v>
      </c>
      <c r="T37" s="32">
        <v>0.4</v>
      </c>
      <c r="U37" s="19">
        <v>-19.999999999999996</v>
      </c>
      <c r="V37" s="33">
        <v>0.5</v>
      </c>
      <c r="W37" s="32">
        <v>0.3</v>
      </c>
      <c r="X37" s="19">
        <v>-40</v>
      </c>
      <c r="Y37" s="32">
        <v>0.5</v>
      </c>
      <c r="Z37" s="32">
        <v>0.5</v>
      </c>
      <c r="AA37" s="19">
        <v>0</v>
      </c>
      <c r="AB37" s="32">
        <v>2</v>
      </c>
      <c r="AC37" s="32">
        <v>1</v>
      </c>
      <c r="AD37" s="19">
        <v>-50</v>
      </c>
      <c r="AE37" s="32">
        <v>2</v>
      </c>
      <c r="AF37" s="32">
        <v>1</v>
      </c>
      <c r="AG37" s="19">
        <v>-50</v>
      </c>
      <c r="AH37" s="32">
        <v>2</v>
      </c>
      <c r="AI37" s="32">
        <v>1</v>
      </c>
      <c r="AJ37" s="19">
        <v>-50</v>
      </c>
      <c r="AK37" s="32">
        <v>2</v>
      </c>
      <c r="AL37" s="32">
        <v>1</v>
      </c>
      <c r="AM37" s="19">
        <v>-50</v>
      </c>
      <c r="AN37" s="32">
        <v>2</v>
      </c>
      <c r="AO37" s="32">
        <v>1</v>
      </c>
      <c r="AP37" s="19">
        <v>-50</v>
      </c>
      <c r="AQ37" s="32">
        <v>1</v>
      </c>
      <c r="AR37" s="32">
        <v>1</v>
      </c>
      <c r="AS37" s="19">
        <v>0</v>
      </c>
      <c r="AT37" s="32">
        <v>1</v>
      </c>
      <c r="AU37" s="32">
        <v>1</v>
      </c>
      <c r="AV37" s="19">
        <v>0</v>
      </c>
      <c r="AW37" s="32">
        <v>0.5</v>
      </c>
      <c r="AX37" s="32">
        <v>0.5</v>
      </c>
      <c r="AY37" s="19">
        <v>0</v>
      </c>
      <c r="AZ37" s="32">
        <v>0.5</v>
      </c>
      <c r="BA37" s="32">
        <v>0.5</v>
      </c>
      <c r="BB37" s="19">
        <v>0</v>
      </c>
      <c r="BC37" s="32">
        <v>0.6</v>
      </c>
      <c r="BD37" s="32">
        <v>0.5</v>
      </c>
      <c r="BE37" s="19">
        <v>-16.666666666666664</v>
      </c>
      <c r="BF37" s="32">
        <v>2</v>
      </c>
      <c r="BG37" s="32">
        <v>0.5</v>
      </c>
      <c r="BH37" s="19">
        <v>-75</v>
      </c>
      <c r="BI37" s="32">
        <v>2</v>
      </c>
      <c r="BJ37" s="32">
        <v>0.5</v>
      </c>
      <c r="BK37" s="19">
        <v>-75</v>
      </c>
      <c r="BL37" s="32">
        <v>0.6</v>
      </c>
      <c r="BM37" s="32">
        <v>0.5</v>
      </c>
      <c r="BN37" s="19">
        <v>-16.666666666666664</v>
      </c>
      <c r="BO37" s="32">
        <v>0.5</v>
      </c>
      <c r="BP37" s="32">
        <v>0.5</v>
      </c>
      <c r="BQ37" s="19">
        <v>0</v>
      </c>
      <c r="BR37" s="32">
        <v>0.6</v>
      </c>
      <c r="BS37" s="32">
        <v>0.5</v>
      </c>
      <c r="BT37" s="19">
        <v>-16.666666666666664</v>
      </c>
      <c r="BU37" s="32">
        <v>0.6</v>
      </c>
      <c r="BV37" s="32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21.734342385892756</v>
      </c>
      <c r="E38" s="32">
        <v>17</v>
      </c>
      <c r="F38" s="19">
        <v>-21.782772636202257</v>
      </c>
      <c r="G38" s="32">
        <v>24.735109206578954</v>
      </c>
      <c r="H38" s="32">
        <v>17</v>
      </c>
      <c r="I38" s="19">
        <v>-31.27178110263446</v>
      </c>
      <c r="J38" s="32">
        <v>25.238408037404277</v>
      </c>
      <c r="K38" s="32">
        <v>16</v>
      </c>
      <c r="L38" s="19">
        <v>-36.604559303869742</v>
      </c>
      <c r="M38" s="32">
        <v>24.69018552660188</v>
      </c>
      <c r="N38" s="19">
        <v>16</v>
      </c>
      <c r="O38" s="19">
        <v>-35.196922749887143</v>
      </c>
      <c r="P38" s="32">
        <v>24.992608932175816</v>
      </c>
      <c r="Q38" s="32">
        <v>13</v>
      </c>
      <c r="R38" s="19">
        <v>-47.984622032541679</v>
      </c>
      <c r="S38" s="32">
        <v>19.909969416105803</v>
      </c>
      <c r="T38" s="32">
        <v>13</v>
      </c>
      <c r="U38" s="19">
        <v>-34.706077501636493</v>
      </c>
      <c r="V38" s="33">
        <v>18.937352669691894</v>
      </c>
      <c r="W38" s="32">
        <v>16</v>
      </c>
      <c r="X38" s="19">
        <v>-15.510893845225537</v>
      </c>
      <c r="Y38" s="32">
        <v>18.668881728621219</v>
      </c>
      <c r="Z38" s="32">
        <v>24</v>
      </c>
      <c r="AA38" s="19">
        <v>28.556173577368888</v>
      </c>
      <c r="AB38" s="32">
        <v>23.715166891783614</v>
      </c>
      <c r="AC38" s="32">
        <v>25</v>
      </c>
      <c r="AD38" s="19">
        <v>5.4177696243054099</v>
      </c>
      <c r="AE38" s="32">
        <v>18.911733394285715</v>
      </c>
      <c r="AF38" s="32">
        <v>26</v>
      </c>
      <c r="AG38" s="19">
        <v>37.480787498072729</v>
      </c>
      <c r="AH38" s="32">
        <v>23.091824486634639</v>
      </c>
      <c r="AI38" s="32">
        <v>32</v>
      </c>
      <c r="AJ38" s="19">
        <v>38.577183533164913</v>
      </c>
      <c r="AK38" s="32">
        <v>36.989256856374233</v>
      </c>
      <c r="AL38" s="32">
        <v>33</v>
      </c>
      <c r="AM38" s="19">
        <v>-10.784906741609159</v>
      </c>
      <c r="AN38" s="32">
        <v>34.009893233022559</v>
      </c>
      <c r="AO38" s="32">
        <v>32</v>
      </c>
      <c r="AP38" s="19">
        <v>-5.9097310869268327</v>
      </c>
      <c r="AQ38" s="32">
        <v>35.419127403283298</v>
      </c>
      <c r="AR38" s="32">
        <v>36</v>
      </c>
      <c r="AS38" s="19">
        <v>1.6399969149518239</v>
      </c>
      <c r="AT38" s="32">
        <v>36.308280161094778</v>
      </c>
      <c r="AU38" s="32">
        <v>34</v>
      </c>
      <c r="AV38" s="19">
        <v>-6.3574483584825856</v>
      </c>
      <c r="AW38" s="32">
        <v>36.603366022723364</v>
      </c>
      <c r="AX38" s="32">
        <v>36.799999999999997</v>
      </c>
      <c r="AY38" s="19">
        <v>0.53720189873948443</v>
      </c>
      <c r="AZ38" s="32">
        <v>37.401629393428507</v>
      </c>
      <c r="BA38" s="32">
        <v>36</v>
      </c>
      <c r="BB38" s="19">
        <v>-3.7475089084615512</v>
      </c>
      <c r="BC38" s="32">
        <v>33.933221138182965</v>
      </c>
      <c r="BD38" s="32">
        <v>35.4</v>
      </c>
      <c r="BE38" s="19">
        <v>4.3225453187718674</v>
      </c>
      <c r="BF38" s="32">
        <v>30.400787892480285</v>
      </c>
      <c r="BG38" s="32">
        <v>27.4</v>
      </c>
      <c r="BH38" s="19">
        <v>-9.8707569787115244</v>
      </c>
      <c r="BI38" s="32">
        <v>22.100151994954359</v>
      </c>
      <c r="BJ38" s="32">
        <v>11.3</v>
      </c>
      <c r="BK38" s="19">
        <v>-48.869129938201873</v>
      </c>
      <c r="BL38" s="32">
        <v>14.926330180471878</v>
      </c>
      <c r="BM38" s="32">
        <v>11</v>
      </c>
      <c r="BN38" s="19">
        <v>-26.304725495143451</v>
      </c>
      <c r="BO38" s="32">
        <v>16.067614199654205</v>
      </c>
      <c r="BP38" s="32">
        <v>9</v>
      </c>
      <c r="BQ38" s="19">
        <v>-43.986705878252344</v>
      </c>
      <c r="BR38" s="32">
        <v>18.431572863596205</v>
      </c>
      <c r="BS38" s="32">
        <v>9</v>
      </c>
      <c r="BT38" s="19">
        <v>-51.170743448728118</v>
      </c>
      <c r="BU38" s="32">
        <v>18.903829247675404</v>
      </c>
      <c r="BV38" s="32">
        <v>21</v>
      </c>
      <c r="BW38" s="19">
        <v>11.088603927071345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4.8</v>
      </c>
      <c r="F39" s="19">
        <v>-4.0000000000000036</v>
      </c>
      <c r="G39" s="32">
        <v>5</v>
      </c>
      <c r="H39" s="32">
        <v>5.2</v>
      </c>
      <c r="I39" s="19">
        <v>4.0000000000000036</v>
      </c>
      <c r="J39" s="32">
        <v>5</v>
      </c>
      <c r="K39" s="32">
        <v>5</v>
      </c>
      <c r="L39" s="19">
        <v>0</v>
      </c>
      <c r="M39" s="32">
        <v>5</v>
      </c>
      <c r="N39" s="19">
        <v>5.0999999999999996</v>
      </c>
      <c r="O39" s="19">
        <v>1.9999999999999927</v>
      </c>
      <c r="P39" s="32">
        <v>5</v>
      </c>
      <c r="Q39" s="32">
        <v>5</v>
      </c>
      <c r="R39" s="19">
        <v>0</v>
      </c>
      <c r="S39" s="32">
        <v>5</v>
      </c>
      <c r="T39" s="32">
        <v>4.9000000000000004</v>
      </c>
      <c r="U39" s="19">
        <v>-1.9999999999999927</v>
      </c>
      <c r="V39" s="33">
        <v>5</v>
      </c>
      <c r="W39" s="32">
        <v>4.7</v>
      </c>
      <c r="X39" s="19">
        <v>-5.9999999999999964</v>
      </c>
      <c r="Y39" s="32">
        <v>5</v>
      </c>
      <c r="Z39" s="32">
        <v>5.0999999999999996</v>
      </c>
      <c r="AA39" s="19">
        <v>1.9999999999999927</v>
      </c>
      <c r="AB39" s="32">
        <v>6</v>
      </c>
      <c r="AC39" s="32">
        <v>5</v>
      </c>
      <c r="AD39" s="19">
        <v>-16.666666666666664</v>
      </c>
      <c r="AE39" s="32">
        <v>6</v>
      </c>
      <c r="AF39" s="32">
        <v>6</v>
      </c>
      <c r="AG39" s="19">
        <v>0</v>
      </c>
      <c r="AH39" s="32">
        <v>6</v>
      </c>
      <c r="AI39" s="32">
        <v>5</v>
      </c>
      <c r="AJ39" s="19">
        <v>-16.666666666666664</v>
      </c>
      <c r="AK39" s="32">
        <v>6</v>
      </c>
      <c r="AL39" s="32">
        <v>6</v>
      </c>
      <c r="AM39" s="19">
        <v>0</v>
      </c>
      <c r="AN39" s="32">
        <v>6</v>
      </c>
      <c r="AO39" s="32">
        <v>6</v>
      </c>
      <c r="AP39" s="19">
        <v>0</v>
      </c>
      <c r="AQ39" s="32">
        <v>6</v>
      </c>
      <c r="AR39" s="32">
        <v>6</v>
      </c>
      <c r="AS39" s="19">
        <v>0</v>
      </c>
      <c r="AT39" s="32">
        <v>6</v>
      </c>
      <c r="AU39" s="32">
        <v>6</v>
      </c>
      <c r="AV39" s="19">
        <v>0</v>
      </c>
      <c r="AW39" s="32">
        <v>6</v>
      </c>
      <c r="AX39" s="32">
        <v>5.9</v>
      </c>
      <c r="AY39" s="19">
        <v>-1.6666666666666607</v>
      </c>
      <c r="AZ39" s="32">
        <v>6</v>
      </c>
      <c r="BA39" s="32">
        <v>5.9</v>
      </c>
      <c r="BB39" s="19">
        <v>-1.6666666666666607</v>
      </c>
      <c r="BC39" s="32">
        <v>6</v>
      </c>
      <c r="BD39" s="32">
        <v>6.4</v>
      </c>
      <c r="BE39" s="19">
        <v>6.6666666666666723</v>
      </c>
      <c r="BF39" s="32">
        <v>3</v>
      </c>
      <c r="BG39" s="32">
        <v>5.6</v>
      </c>
      <c r="BH39" s="19">
        <v>86.666666666666657</v>
      </c>
      <c r="BI39" s="32">
        <v>5</v>
      </c>
      <c r="BJ39" s="32">
        <v>5.9</v>
      </c>
      <c r="BK39" s="19">
        <v>18.000000000000007</v>
      </c>
      <c r="BL39" s="32">
        <v>4.7</v>
      </c>
      <c r="BM39" s="32">
        <v>5.5</v>
      </c>
      <c r="BN39" s="19">
        <v>17.021276595744677</v>
      </c>
      <c r="BO39" s="32">
        <v>5</v>
      </c>
      <c r="BP39" s="32">
        <v>5.5</v>
      </c>
      <c r="BQ39" s="19">
        <v>10</v>
      </c>
      <c r="BR39" s="32">
        <v>4.7</v>
      </c>
      <c r="BS39" s="32">
        <v>4.4000000000000004</v>
      </c>
      <c r="BT39" s="19">
        <v>-6.3829787234042508</v>
      </c>
      <c r="BU39" s="32">
        <v>4.4000000000000004</v>
      </c>
      <c r="BV39" s="32">
        <v>5.4</v>
      </c>
      <c r="BW39" s="19">
        <v>22.727272727272727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459.20439730551129</v>
      </c>
      <c r="E40" s="36">
        <v>464.2</v>
      </c>
      <c r="F40" s="36">
        <v>1.0878821552671443</v>
      </c>
      <c r="G40" s="36">
        <v>466.30592336700795</v>
      </c>
      <c r="H40" s="36">
        <v>466.59999999999997</v>
      </c>
      <c r="I40" s="36">
        <v>6.3065172080295967E-2</v>
      </c>
      <c r="J40" s="36">
        <v>449.87625580143964</v>
      </c>
      <c r="K40" s="36">
        <v>461.4</v>
      </c>
      <c r="L40" s="36">
        <v>2.5615364336202116</v>
      </c>
      <c r="M40" s="36">
        <v>457.23895000523441</v>
      </c>
      <c r="N40" s="36">
        <v>458.5</v>
      </c>
      <c r="O40" s="36">
        <v>0.27579671302087211</v>
      </c>
      <c r="P40" s="36">
        <v>440.19287678462939</v>
      </c>
      <c r="Q40" s="36">
        <v>453.4</v>
      </c>
      <c r="R40" s="36">
        <v>3.0003037104647103</v>
      </c>
      <c r="S40" s="36">
        <v>441.78802546597058</v>
      </c>
      <c r="T40" s="36">
        <v>459.29999999999995</v>
      </c>
      <c r="U40" s="36">
        <v>3.963886190794518</v>
      </c>
      <c r="V40" s="36">
        <v>457.15586117215167</v>
      </c>
      <c r="W40" s="36">
        <v>464</v>
      </c>
      <c r="X40" s="36">
        <v>1.49711278125143</v>
      </c>
      <c r="Y40" s="36">
        <v>490.00193057612211</v>
      </c>
      <c r="Z40" s="36">
        <v>517.6</v>
      </c>
      <c r="AA40" s="36">
        <v>5.6322368753587062</v>
      </c>
      <c r="AB40" s="36">
        <v>525.17306260158887</v>
      </c>
      <c r="AC40" s="36">
        <v>532</v>
      </c>
      <c r="AD40" s="36">
        <v>1.2999405119127827</v>
      </c>
      <c r="AE40" s="36">
        <v>528.52294770938772</v>
      </c>
      <c r="AF40" s="36">
        <v>616</v>
      </c>
      <c r="AG40" s="36">
        <v>16.551230683499515</v>
      </c>
      <c r="AH40" s="36">
        <v>600.99805281677754</v>
      </c>
      <c r="AI40" s="36">
        <v>631</v>
      </c>
      <c r="AJ40" s="36">
        <v>4.9920206966741967</v>
      </c>
      <c r="AK40" s="36">
        <v>620.26954112261558</v>
      </c>
      <c r="AL40" s="36">
        <v>637</v>
      </c>
      <c r="AM40" s="36">
        <v>2.6972884799573169</v>
      </c>
      <c r="AN40" s="36">
        <v>583.4106260505979</v>
      </c>
      <c r="AO40" s="36">
        <v>615</v>
      </c>
      <c r="AP40" s="36">
        <v>5.4146038037131028</v>
      </c>
      <c r="AQ40" s="36">
        <v>594.21184905443351</v>
      </c>
      <c r="AR40" s="36">
        <v>606</v>
      </c>
      <c r="AS40" s="36">
        <v>1.9838296668645894</v>
      </c>
      <c r="AT40" s="36">
        <v>586.02152046377466</v>
      </c>
      <c r="AU40" s="36">
        <v>586</v>
      </c>
      <c r="AV40" s="36">
        <v>-3.6722992284707518E-3</v>
      </c>
      <c r="AW40" s="36">
        <v>601.7863211063958</v>
      </c>
      <c r="AX40" s="36">
        <v>589.19999999999993</v>
      </c>
      <c r="AY40" s="36">
        <v>-2.0914933864325258</v>
      </c>
      <c r="AZ40" s="36">
        <v>596.51070368133469</v>
      </c>
      <c r="BA40" s="36">
        <v>613.4</v>
      </c>
      <c r="BB40" s="36">
        <v>2.8313484090786432</v>
      </c>
      <c r="BC40" s="36">
        <v>529.35502834498084</v>
      </c>
      <c r="BD40" s="36">
        <v>605.29999999999995</v>
      </c>
      <c r="BE40" s="36">
        <v>14.346698829415057</v>
      </c>
      <c r="BF40" s="36">
        <v>477.16223695508438</v>
      </c>
      <c r="BG40" s="36">
        <v>545.5</v>
      </c>
      <c r="BH40" s="36">
        <v>14.32170397242653</v>
      </c>
      <c r="BI40" s="36">
        <v>482.15326789151879</v>
      </c>
      <c r="BJ40" s="36">
        <v>536.69999999999993</v>
      </c>
      <c r="BK40" s="36">
        <v>11.313152008077603</v>
      </c>
      <c r="BL40" s="36">
        <v>475.47940068486417</v>
      </c>
      <c r="BM40" s="36">
        <v>530</v>
      </c>
      <c r="BN40" s="36">
        <v>11.466448228168504</v>
      </c>
      <c r="BO40" s="36">
        <v>469.57050423707142</v>
      </c>
      <c r="BP40" s="36">
        <v>506</v>
      </c>
      <c r="BQ40" s="36">
        <v>7.7580460088984795</v>
      </c>
      <c r="BR40" s="36">
        <v>449.41313661808005</v>
      </c>
      <c r="BS40" s="36">
        <v>493.9</v>
      </c>
      <c r="BT40" s="36">
        <v>9.8988791731127623</v>
      </c>
      <c r="BU40" s="36">
        <v>455.09117256370007</v>
      </c>
      <c r="BV40" s="36">
        <v>518.9</v>
      </c>
      <c r="BW40" s="36">
        <v>14.021108578494445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128.59485911653212</v>
      </c>
      <c r="E41" s="19">
        <v>113</v>
      </c>
      <c r="F41" s="19">
        <v>-12.127124850613292</v>
      </c>
      <c r="G41" s="19">
        <v>122.75943087709555</v>
      </c>
      <c r="H41" s="19">
        <v>125</v>
      </c>
      <c r="I41" s="19">
        <v>1.8251706666412151</v>
      </c>
      <c r="J41" s="19">
        <v>119.88243817767031</v>
      </c>
      <c r="K41" s="19">
        <v>124</v>
      </c>
      <c r="L41" s="19">
        <v>3.4346663989493673</v>
      </c>
      <c r="M41" s="19">
        <v>117.04976842240892</v>
      </c>
      <c r="N41" s="19">
        <v>121</v>
      </c>
      <c r="O41" s="19">
        <v>3.3748307500579555</v>
      </c>
      <c r="P41" s="19">
        <v>116.92970607553686</v>
      </c>
      <c r="Q41" s="19">
        <v>108</v>
      </c>
      <c r="R41" s="19">
        <v>-7.6368156350006098</v>
      </c>
      <c r="S41" s="19">
        <v>97.818545392171984</v>
      </c>
      <c r="T41" s="19">
        <v>114</v>
      </c>
      <c r="U41" s="19">
        <v>16.542317760863934</v>
      </c>
      <c r="V41" s="22">
        <v>96.580498615428652</v>
      </c>
      <c r="W41" s="19">
        <v>93</v>
      </c>
      <c r="X41" s="19">
        <v>-3.707268720661451</v>
      </c>
      <c r="Y41" s="19">
        <v>68.452566338277805</v>
      </c>
      <c r="Z41" s="19">
        <v>80</v>
      </c>
      <c r="AA41" s="19">
        <v>16.86924870669899</v>
      </c>
      <c r="AB41" s="19">
        <v>68.409135264760423</v>
      </c>
      <c r="AC41" s="19">
        <v>80</v>
      </c>
      <c r="AD41" s="19">
        <v>16.94344576989614</v>
      </c>
      <c r="AE41" s="19">
        <v>76.547492310204078</v>
      </c>
      <c r="AF41" s="19">
        <v>139</v>
      </c>
      <c r="AG41" s="19">
        <v>81.586614799490647</v>
      </c>
      <c r="AH41" s="19">
        <v>125.61952520729244</v>
      </c>
      <c r="AI41" s="19">
        <v>138</v>
      </c>
      <c r="AJ41" s="19">
        <v>9.8555338210981009</v>
      </c>
      <c r="AK41" s="19">
        <v>147.95702742549693</v>
      </c>
      <c r="AL41" s="19">
        <v>138</v>
      </c>
      <c r="AM41" s="19">
        <v>-6.7296752298641209</v>
      </c>
      <c r="AN41" s="19">
        <v>136.03957293209024</v>
      </c>
      <c r="AO41" s="19">
        <v>130</v>
      </c>
      <c r="AP41" s="19">
        <v>-4.4395706351600648</v>
      </c>
      <c r="AQ41" s="19">
        <v>123.96694591149154</v>
      </c>
      <c r="AR41" s="19">
        <v>141</v>
      </c>
      <c r="AS41" s="19">
        <v>13.739996547684191</v>
      </c>
      <c r="AT41" s="19">
        <v>112.74676471076801</v>
      </c>
      <c r="AU41" s="19">
        <v>138</v>
      </c>
      <c r="AV41" s="19">
        <v>22.398190630138902</v>
      </c>
      <c r="AW41" s="19">
        <v>126.18528813096739</v>
      </c>
      <c r="AX41" s="19">
        <v>136</v>
      </c>
      <c r="AY41" s="19">
        <v>7.7780159750841484</v>
      </c>
      <c r="AZ41" s="19">
        <v>125.29545846798548</v>
      </c>
      <c r="BA41" s="19">
        <v>140</v>
      </c>
      <c r="BB41" s="19">
        <v>11.735893472764383</v>
      </c>
      <c r="BC41" s="19">
        <v>107.30234792344343</v>
      </c>
      <c r="BD41" s="19">
        <v>124</v>
      </c>
      <c r="BE41" s="19">
        <v>15.561311005486825</v>
      </c>
      <c r="BF41" s="19">
        <v>57.951501920040542</v>
      </c>
      <c r="BG41" s="19">
        <v>84</v>
      </c>
      <c r="BH41" s="19">
        <v>44.948788585152229</v>
      </c>
      <c r="BI41" s="19">
        <v>75.508852649427396</v>
      </c>
      <c r="BJ41" s="19">
        <v>103</v>
      </c>
      <c r="BK41" s="19">
        <v>36.407846743756714</v>
      </c>
      <c r="BL41" s="19">
        <v>84.893502901433806</v>
      </c>
      <c r="BM41" s="19">
        <v>102</v>
      </c>
      <c r="BN41" s="19">
        <v>20.150537454471412</v>
      </c>
      <c r="BO41" s="19">
        <v>80.338070998271021</v>
      </c>
      <c r="BP41" s="19">
        <v>94</v>
      </c>
      <c r="BQ41" s="19">
        <v>17.005547720983991</v>
      </c>
      <c r="BR41" s="19">
        <v>90.402476426209958</v>
      </c>
      <c r="BS41" s="19">
        <v>81</v>
      </c>
      <c r="BT41" s="19">
        <v>-10.40068458067587</v>
      </c>
      <c r="BU41" s="19">
        <v>106.22151672503323</v>
      </c>
      <c r="BV41" s="19">
        <v>119</v>
      </c>
      <c r="BW41" s="19">
        <v>12.030032773910927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93.276552739456406</v>
      </c>
      <c r="E42" s="19">
        <v>101</v>
      </c>
      <c r="F42" s="19">
        <v>8.2801594116766069</v>
      </c>
      <c r="G42" s="19">
        <v>93.443745891520493</v>
      </c>
      <c r="H42" s="19">
        <v>83</v>
      </c>
      <c r="I42" s="19">
        <v>-11.176506027107166</v>
      </c>
      <c r="J42" s="19">
        <v>91.939914993401288</v>
      </c>
      <c r="K42" s="19">
        <v>77</v>
      </c>
      <c r="L42" s="19">
        <v>-16.249650648984783</v>
      </c>
      <c r="M42" s="19">
        <v>100.58964473800766</v>
      </c>
      <c r="N42" s="19">
        <v>79</v>
      </c>
      <c r="O42" s="19">
        <v>-21.463088764493911</v>
      </c>
      <c r="P42" s="19">
        <v>97.292656200255863</v>
      </c>
      <c r="Q42" s="19">
        <v>76</v>
      </c>
      <c r="R42" s="19">
        <v>-21.885162798340648</v>
      </c>
      <c r="S42" s="19">
        <v>96.952894547993466</v>
      </c>
      <c r="T42" s="19">
        <v>72</v>
      </c>
      <c r="U42" s="19">
        <v>-25.73713210350963</v>
      </c>
      <c r="V42" s="22">
        <v>85.218087013613513</v>
      </c>
      <c r="W42" s="19">
        <v>78</v>
      </c>
      <c r="X42" s="19">
        <v>-8.47013499899432</v>
      </c>
      <c r="Y42" s="19">
        <v>79.120498754632791</v>
      </c>
      <c r="Z42" s="19">
        <v>74</v>
      </c>
      <c r="AA42" s="19">
        <v>-6.4717725939928652</v>
      </c>
      <c r="AB42" s="19">
        <v>83.003084121242651</v>
      </c>
      <c r="AC42" s="19">
        <v>61</v>
      </c>
      <c r="AD42" s="19">
        <v>-26.508754890484234</v>
      </c>
      <c r="AE42" s="19">
        <v>84.652520907755104</v>
      </c>
      <c r="AF42" s="19">
        <v>87</v>
      </c>
      <c r="AG42" s="19">
        <v>2.7730764152941378</v>
      </c>
      <c r="AH42" s="19">
        <v>89.596279008142403</v>
      </c>
      <c r="AI42" s="19">
        <v>61</v>
      </c>
      <c r="AJ42" s="19">
        <v>-31.916815435542372</v>
      </c>
      <c r="AK42" s="19">
        <v>93.446543637155955</v>
      </c>
      <c r="AL42" s="19">
        <v>65</v>
      </c>
      <c r="AM42" s="19">
        <v>-30.441515041595522</v>
      </c>
      <c r="AN42" s="19">
        <v>89.161071448734816</v>
      </c>
      <c r="AO42" s="19">
        <v>56</v>
      </c>
      <c r="AP42" s="19">
        <v>-37.192320493592909</v>
      </c>
      <c r="AQ42" s="19">
        <v>79.226995507344213</v>
      </c>
      <c r="AR42" s="19">
        <v>54</v>
      </c>
      <c r="AS42" s="19">
        <v>-31.841413833502891</v>
      </c>
      <c r="AT42" s="19">
        <v>87.904257232124209</v>
      </c>
      <c r="AU42" s="19">
        <v>79</v>
      </c>
      <c r="AV42" s="19">
        <v>-10.12949487601175</v>
      </c>
      <c r="AW42" s="19">
        <v>93.434908005372804</v>
      </c>
      <c r="AX42" s="19">
        <v>123</v>
      </c>
      <c r="AY42" s="19">
        <v>31.642447802193065</v>
      </c>
      <c r="AZ42" s="19">
        <v>95.37415495324268</v>
      </c>
      <c r="BA42" s="19">
        <v>101</v>
      </c>
      <c r="BB42" s="19">
        <v>5.8987102423244524</v>
      </c>
      <c r="BC42" s="19">
        <v>91.711408481575575</v>
      </c>
      <c r="BD42" s="19">
        <v>106</v>
      </c>
      <c r="BE42" s="19">
        <v>15.579949926616754</v>
      </c>
      <c r="BF42" s="19">
        <v>64.601674271520608</v>
      </c>
      <c r="BG42" s="19">
        <v>83</v>
      </c>
      <c r="BH42" s="19">
        <v>28.479642263064726</v>
      </c>
      <c r="BI42" s="19">
        <v>73.667173316514535</v>
      </c>
      <c r="BJ42" s="19">
        <v>81</v>
      </c>
      <c r="BK42" s="19">
        <v>9.9539949116543713</v>
      </c>
      <c r="BL42" s="19">
        <v>76.497442174918376</v>
      </c>
      <c r="BM42" s="19">
        <v>75</v>
      </c>
      <c r="BN42" s="19">
        <v>-1.9575062019646854</v>
      </c>
      <c r="BO42" s="19">
        <v>75.612302116019777</v>
      </c>
      <c r="BP42" s="19">
        <v>73</v>
      </c>
      <c r="BQ42" s="19">
        <v>-3.4548638818210442</v>
      </c>
      <c r="BR42" s="19">
        <v>85.136312750896764</v>
      </c>
      <c r="BS42" s="19">
        <v>82</v>
      </c>
      <c r="BT42" s="19">
        <v>-3.683871957285028</v>
      </c>
      <c r="BU42" s="19">
        <v>92.718781548122223</v>
      </c>
      <c r="BV42" s="19">
        <v>98</v>
      </c>
      <c r="BW42" s="19">
        <v>5.6959532509999145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141.27322550830291</v>
      </c>
      <c r="E43" s="19">
        <v>144</v>
      </c>
      <c r="F43" s="19">
        <v>1.930142446940045</v>
      </c>
      <c r="G43" s="19">
        <v>145.66230977207607</v>
      </c>
      <c r="H43" s="19">
        <v>108</v>
      </c>
      <c r="I43" s="19">
        <v>-25.85590591760344</v>
      </c>
      <c r="J43" s="19">
        <v>140.6139876369667</v>
      </c>
      <c r="K43" s="19">
        <v>108</v>
      </c>
      <c r="L43" s="19">
        <v>-23.193985310457581</v>
      </c>
      <c r="M43" s="19">
        <v>137.16769737001044</v>
      </c>
      <c r="N43" s="19">
        <v>110</v>
      </c>
      <c r="O43" s="19">
        <v>-19.80619190298534</v>
      </c>
      <c r="P43" s="19">
        <v>131.21119689392305</v>
      </c>
      <c r="Q43" s="19">
        <v>113</v>
      </c>
      <c r="R43" s="19">
        <v>-13.87930094765143</v>
      </c>
      <c r="S43" s="19">
        <v>132.4445791593125</v>
      </c>
      <c r="T43" s="19">
        <v>115</v>
      </c>
      <c r="U43" s="19">
        <v>-13.1712292568268</v>
      </c>
      <c r="V43" s="22">
        <v>114.57098365163594</v>
      </c>
      <c r="W43" s="19">
        <v>105</v>
      </c>
      <c r="X43" s="19">
        <v>-8.3537588197177701</v>
      </c>
      <c r="Y43" s="19">
        <v>96.900386115224421</v>
      </c>
      <c r="Z43" s="19">
        <v>109</v>
      </c>
      <c r="AA43" s="19">
        <v>12.48665188019778</v>
      </c>
      <c r="AB43" s="19">
        <v>100.33339838831529</v>
      </c>
      <c r="AC43" s="19">
        <v>110</v>
      </c>
      <c r="AD43" s="19">
        <v>9.6344804092776286</v>
      </c>
      <c r="AE43" s="19">
        <v>99.962019369795911</v>
      </c>
      <c r="AF43" s="19">
        <v>194</v>
      </c>
      <c r="AG43" s="19">
        <v>94.073710418277329</v>
      </c>
      <c r="AH43" s="19">
        <v>175.49786609842326</v>
      </c>
      <c r="AI43" s="19">
        <v>199</v>
      </c>
      <c r="AJ43" s="19">
        <v>13.391692118009116</v>
      </c>
      <c r="AK43" s="19">
        <v>176.18567081588779</v>
      </c>
      <c r="AL43" s="19">
        <v>199</v>
      </c>
      <c r="AM43" s="19">
        <v>12.949026489193294</v>
      </c>
      <c r="AN43" s="19">
        <v>156.26167161118474</v>
      </c>
      <c r="AO43" s="19">
        <v>191</v>
      </c>
      <c r="AP43" s="19">
        <v>22.230869560420597</v>
      </c>
      <c r="AQ43" s="19">
        <v>154.72566181434283</v>
      </c>
      <c r="AR43" s="19">
        <v>186</v>
      </c>
      <c r="AS43" s="19">
        <v>20.21276743555547</v>
      </c>
      <c r="AT43" s="19">
        <v>148.09956381499188</v>
      </c>
      <c r="AU43" s="19">
        <v>190</v>
      </c>
      <c r="AV43" s="19">
        <v>28.292072647391958</v>
      </c>
      <c r="AW43" s="19">
        <v>152.19294293658663</v>
      </c>
      <c r="AX43" s="19">
        <v>184</v>
      </c>
      <c r="AY43" s="19">
        <v>20.899166840256338</v>
      </c>
      <c r="AZ43" s="19">
        <v>138.38602875568546</v>
      </c>
      <c r="BA43" s="19">
        <v>178</v>
      </c>
      <c r="BB43" s="19">
        <v>28.625701308512358</v>
      </c>
      <c r="BC43" s="19">
        <v>138.48422680717914</v>
      </c>
      <c r="BD43" s="19">
        <v>151</v>
      </c>
      <c r="BE43" s="19">
        <v>9.0376886100157865</v>
      </c>
      <c r="BF43" s="19">
        <v>98.80256065056092</v>
      </c>
      <c r="BG43" s="19">
        <v>128</v>
      </c>
      <c r="BH43" s="19">
        <v>29.551298222626905</v>
      </c>
      <c r="BI43" s="19">
        <v>125.2341946380747</v>
      </c>
      <c r="BJ43" s="19">
        <v>133</v>
      </c>
      <c r="BK43" s="19">
        <v>6.2010263126364054</v>
      </c>
      <c r="BL43" s="19">
        <v>120.34353708005452</v>
      </c>
      <c r="BM43" s="19">
        <v>128</v>
      </c>
      <c r="BN43" s="19">
        <v>6.3621720831192423</v>
      </c>
      <c r="BO43" s="19">
        <v>118.14422205628091</v>
      </c>
      <c r="BP43" s="19">
        <v>125</v>
      </c>
      <c r="BQ43" s="19">
        <v>5.8028888966344638</v>
      </c>
      <c r="BR43" s="19">
        <v>149.20797080054072</v>
      </c>
      <c r="BS43" s="19">
        <v>136</v>
      </c>
      <c r="BT43" s="19">
        <v>-8.8520544376258314</v>
      </c>
      <c r="BU43" s="19">
        <v>144.02917522038402</v>
      </c>
      <c r="BV43" s="19">
        <v>153</v>
      </c>
      <c r="BW43" s="19">
        <v>6.2284775052619805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82.409381546510033</v>
      </c>
      <c r="E44" s="19">
        <v>89</v>
      </c>
      <c r="F44" s="19">
        <v>7.9974128306864758</v>
      </c>
      <c r="G44" s="19">
        <v>90.695400424122838</v>
      </c>
      <c r="H44" s="19">
        <v>83</v>
      </c>
      <c r="I44" s="19">
        <v>-8.4848849976255725</v>
      </c>
      <c r="J44" s="19">
        <v>85.630312984050221</v>
      </c>
      <c r="K44" s="19">
        <v>83</v>
      </c>
      <c r="L44" s="19">
        <v>-3.0717077777587374</v>
      </c>
      <c r="M44" s="19">
        <v>80.471715790406137</v>
      </c>
      <c r="N44" s="19">
        <v>81</v>
      </c>
      <c r="O44" s="19">
        <v>0.65648433664545469</v>
      </c>
      <c r="P44" s="19">
        <v>85.68894491031709</v>
      </c>
      <c r="Q44" s="19">
        <v>86</v>
      </c>
      <c r="R44" s="19">
        <v>0.36300492439072862</v>
      </c>
      <c r="S44" s="19">
        <v>87.430735262029827</v>
      </c>
      <c r="T44" s="19">
        <v>87</v>
      </c>
      <c r="U44" s="19">
        <v>-0.49265885816802785</v>
      </c>
      <c r="V44" s="22">
        <v>85.218087013613513</v>
      </c>
      <c r="W44" s="19">
        <v>91</v>
      </c>
      <c r="X44" s="19">
        <v>6.7848425011732925</v>
      </c>
      <c r="Y44" s="19">
        <v>91.566419907046935</v>
      </c>
      <c r="Z44" s="19">
        <v>86</v>
      </c>
      <c r="AA44" s="19">
        <v>-6.0791061971164222</v>
      </c>
      <c r="AB44" s="19">
        <v>97.597032977724865</v>
      </c>
      <c r="AC44" s="19">
        <v>97</v>
      </c>
      <c r="AD44" s="19">
        <v>-0.61173271308476085</v>
      </c>
      <c r="AE44" s="19">
        <v>94.558666971428565</v>
      </c>
      <c r="AF44" s="19">
        <v>123</v>
      </c>
      <c r="AG44" s="19">
        <v>30.077975863561129</v>
      </c>
      <c r="AH44" s="19">
        <v>116.38279541263857</v>
      </c>
      <c r="AI44" s="19">
        <v>128</v>
      </c>
      <c r="AJ44" s="19">
        <v>9.9818916929880341</v>
      </c>
      <c r="AK44" s="19">
        <v>116.80817954644495</v>
      </c>
      <c r="AL44" s="19">
        <v>122</v>
      </c>
      <c r="AM44" s="19">
        <v>4.4447404913888722</v>
      </c>
      <c r="AN44" s="19">
        <v>114.89828794940054</v>
      </c>
      <c r="AO44" s="19">
        <v>119</v>
      </c>
      <c r="AP44" s="19">
        <v>3.5698635060652872</v>
      </c>
      <c r="AQ44" s="19">
        <v>120.23861671114594</v>
      </c>
      <c r="AR44" s="19">
        <v>142</v>
      </c>
      <c r="AS44" s="19">
        <v>18.098497707381572</v>
      </c>
      <c r="AT44" s="19">
        <v>112.74676471076801</v>
      </c>
      <c r="AU44" s="19">
        <v>127</v>
      </c>
      <c r="AV44" s="19">
        <v>12.641813116142325</v>
      </c>
      <c r="AW44" s="19">
        <v>109.81009806817011</v>
      </c>
      <c r="AX44" s="19">
        <v>126</v>
      </c>
      <c r="AY44" s="19">
        <v>14.743545645300493</v>
      </c>
      <c r="AZ44" s="19">
        <v>102.85448083192838</v>
      </c>
      <c r="BA44" s="19">
        <v>97</v>
      </c>
      <c r="BB44" s="19">
        <v>-5.6920036779875707</v>
      </c>
      <c r="BC44" s="19">
        <v>89.877180311944073</v>
      </c>
      <c r="BD44" s="19">
        <v>108</v>
      </c>
      <c r="BE44" s="19">
        <v>20.163983366139853</v>
      </c>
      <c r="BF44" s="19">
        <v>72.201871244640671</v>
      </c>
      <c r="BG44" s="19">
        <v>108</v>
      </c>
      <c r="BH44" s="19">
        <v>49.58061077678304</v>
      </c>
      <c r="BI44" s="19">
        <v>86.558928646904576</v>
      </c>
      <c r="BJ44" s="19">
        <v>127</v>
      </c>
      <c r="BK44" s="19">
        <v>46.720854780983515</v>
      </c>
      <c r="BL44" s="19">
        <v>98.886937445626188</v>
      </c>
      <c r="BM44" s="19">
        <v>114</v>
      </c>
      <c r="BN44" s="19">
        <v>15.283173839501154</v>
      </c>
      <c r="BO44" s="19">
        <v>97.350838974375463</v>
      </c>
      <c r="BP44" s="19">
        <v>110</v>
      </c>
      <c r="BQ44" s="19">
        <v>12.993376491551375</v>
      </c>
      <c r="BR44" s="19">
        <v>89.524782480324433</v>
      </c>
      <c r="BS44" s="19">
        <v>95</v>
      </c>
      <c r="BT44" s="19">
        <v>6.1158679954111017</v>
      </c>
      <c r="BU44" s="19">
        <v>90.918416857867413</v>
      </c>
      <c r="BV44" s="19">
        <v>110</v>
      </c>
      <c r="BW44" s="19">
        <v>20.987588435424243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445.55401891080146</v>
      </c>
      <c r="E45" s="36">
        <v>447</v>
      </c>
      <c r="F45" s="36">
        <v>0.3245355283144738</v>
      </c>
      <c r="G45" s="36">
        <v>452.56088696481498</v>
      </c>
      <c r="H45" s="36">
        <v>399</v>
      </c>
      <c r="I45" s="36">
        <v>-11.835067613560506</v>
      </c>
      <c r="J45" s="36">
        <v>438.06665379208846</v>
      </c>
      <c r="K45" s="36">
        <v>392</v>
      </c>
      <c r="L45" s="36">
        <v>-10.515900581182386</v>
      </c>
      <c r="M45" s="36">
        <v>435.27882632083322</v>
      </c>
      <c r="N45" s="36">
        <v>391</v>
      </c>
      <c r="O45" s="36">
        <v>-10.172520151071257</v>
      </c>
      <c r="P45" s="36">
        <v>431.12250408003285</v>
      </c>
      <c r="Q45" s="36">
        <v>383</v>
      </c>
      <c r="R45" s="36">
        <v>-11.162141531609651</v>
      </c>
      <c r="S45" s="36">
        <v>414.64675436150782</v>
      </c>
      <c r="T45" s="36">
        <v>388</v>
      </c>
      <c r="U45" s="36">
        <v>-6.426374759049958</v>
      </c>
      <c r="V45" s="36">
        <v>381.58765629429161</v>
      </c>
      <c r="W45" s="36">
        <v>367</v>
      </c>
      <c r="X45" s="36">
        <v>-3.8228847431692539</v>
      </c>
      <c r="Y45" s="36">
        <v>336.039871115182</v>
      </c>
      <c r="Z45" s="36">
        <v>349</v>
      </c>
      <c r="AA45" s="36">
        <v>3.8567235613466098</v>
      </c>
      <c r="AB45" s="36">
        <v>349.34265075204326</v>
      </c>
      <c r="AC45" s="36">
        <v>348</v>
      </c>
      <c r="AD45" s="36">
        <v>-0.38433633830649638</v>
      </c>
      <c r="AE45" s="36">
        <v>355.72069955918369</v>
      </c>
      <c r="AF45" s="36">
        <v>543</v>
      </c>
      <c r="AG45" s="36">
        <v>52.647850033157084</v>
      </c>
      <c r="AH45" s="36">
        <v>507.09646572649666</v>
      </c>
      <c r="AI45" s="36">
        <v>526</v>
      </c>
      <c r="AJ45" s="36">
        <v>3.7277984665937298</v>
      </c>
      <c r="AK45" s="36">
        <v>534.39742142498562</v>
      </c>
      <c r="AL45" s="36">
        <v>524</v>
      </c>
      <c r="AM45" s="36">
        <v>-1.945634654684637</v>
      </c>
      <c r="AN45" s="36">
        <v>496.36060394141032</v>
      </c>
      <c r="AO45" s="36">
        <v>496</v>
      </c>
      <c r="AP45" s="36">
        <v>-7.2649589541736295E-2</v>
      </c>
      <c r="AQ45" s="36">
        <v>478.15821994432451</v>
      </c>
      <c r="AR45" s="36">
        <v>523</v>
      </c>
      <c r="AS45" s="36">
        <v>9.3780213714399281</v>
      </c>
      <c r="AT45" s="36">
        <v>461.49735046865209</v>
      </c>
      <c r="AU45" s="36">
        <v>534</v>
      </c>
      <c r="AV45" s="36">
        <v>15.710306778082526</v>
      </c>
      <c r="AW45" s="36">
        <v>481.62323714109698</v>
      </c>
      <c r="AX45" s="36">
        <v>569</v>
      </c>
      <c r="AY45" s="36">
        <v>18.142140187747007</v>
      </c>
      <c r="AZ45" s="36">
        <v>461.91012300884199</v>
      </c>
      <c r="BA45" s="36">
        <v>516</v>
      </c>
      <c r="BB45" s="36">
        <v>11.710043642001457</v>
      </c>
      <c r="BC45" s="36">
        <v>427.37516352414224</v>
      </c>
      <c r="BD45" s="36">
        <v>489</v>
      </c>
      <c r="BE45" s="36">
        <v>14.41937710364318</v>
      </c>
      <c r="BF45" s="36">
        <v>293.55760808676274</v>
      </c>
      <c r="BG45" s="36">
        <v>403</v>
      </c>
      <c r="BH45" s="36">
        <v>37.281401979842705</v>
      </c>
      <c r="BI45" s="36">
        <v>360.96914925092119</v>
      </c>
      <c r="BJ45" s="36">
        <v>444</v>
      </c>
      <c r="BK45" s="36">
        <v>23.002201412886233</v>
      </c>
      <c r="BL45" s="36">
        <v>380.62141960203286</v>
      </c>
      <c r="BM45" s="36">
        <v>419</v>
      </c>
      <c r="BN45" s="36">
        <v>10.083137317414957</v>
      </c>
      <c r="BO45" s="36">
        <v>371.44543414494717</v>
      </c>
      <c r="BP45" s="36">
        <v>402</v>
      </c>
      <c r="BQ45" s="36">
        <v>8.2258558179314392</v>
      </c>
      <c r="BR45" s="36">
        <v>414.27154245797192</v>
      </c>
      <c r="BS45" s="36">
        <v>394</v>
      </c>
      <c r="BT45" s="36">
        <v>-4.8932983273956054</v>
      </c>
      <c r="BU45" s="36">
        <v>433.8878903514069</v>
      </c>
      <c r="BV45" s="36">
        <v>480</v>
      </c>
      <c r="BW45" s="36">
        <v>10.627655363058599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904.75841621631275</v>
      </c>
      <c r="E46" s="29">
        <v>911.2</v>
      </c>
      <c r="F46" s="29">
        <v>0.71196726863574333</v>
      </c>
      <c r="G46" s="29">
        <v>918.86681033182299</v>
      </c>
      <c r="H46" s="29">
        <v>865.59999999999991</v>
      </c>
      <c r="I46" s="29">
        <v>-5.7970110284631202</v>
      </c>
      <c r="J46" s="29">
        <v>887.94290959352816</v>
      </c>
      <c r="K46" s="29">
        <v>853.4</v>
      </c>
      <c r="L46" s="29">
        <v>-3.8902174025288199</v>
      </c>
      <c r="M46" s="29">
        <v>892.51777632606763</v>
      </c>
      <c r="N46" s="29">
        <v>849.5</v>
      </c>
      <c r="O46" s="29">
        <v>-4.8198229174935507</v>
      </c>
      <c r="P46" s="29">
        <v>871.3153808646623</v>
      </c>
      <c r="Q46" s="29">
        <v>836.4</v>
      </c>
      <c r="R46" s="29">
        <v>-4.0072035489622078</v>
      </c>
      <c r="S46" s="29">
        <v>856.43477982747845</v>
      </c>
      <c r="T46" s="29">
        <v>847.3</v>
      </c>
      <c r="U46" s="29">
        <v>-1.0666054254964541</v>
      </c>
      <c r="V46" s="29">
        <v>838.74351746644334</v>
      </c>
      <c r="W46" s="29">
        <v>831</v>
      </c>
      <c r="X46" s="29">
        <v>-0.92322829389297079</v>
      </c>
      <c r="Y46" s="29">
        <v>826.04180169130404</v>
      </c>
      <c r="Z46" s="29">
        <v>866.6</v>
      </c>
      <c r="AA46" s="29">
        <v>4.9099450204159014</v>
      </c>
      <c r="AB46" s="29">
        <v>874.51571335363212</v>
      </c>
      <c r="AC46" s="29">
        <v>880</v>
      </c>
      <c r="AD46" s="29">
        <v>0.6271227106184849</v>
      </c>
      <c r="AE46" s="29">
        <v>884.24364726857141</v>
      </c>
      <c r="AF46" s="29">
        <v>1159</v>
      </c>
      <c r="AG46" s="29">
        <v>31.072471210864894</v>
      </c>
      <c r="AH46" s="29">
        <v>1108.0945185432743</v>
      </c>
      <c r="AI46" s="29">
        <v>1157</v>
      </c>
      <c r="AJ46" s="29">
        <v>4.4134756230919701</v>
      </c>
      <c r="AK46" s="29">
        <v>1154.6669625476011</v>
      </c>
      <c r="AL46" s="29">
        <v>1161</v>
      </c>
      <c r="AM46" s="29">
        <v>0.54847307992825967</v>
      </c>
      <c r="AN46" s="29">
        <v>1079.7712299920081</v>
      </c>
      <c r="AO46" s="29">
        <v>1111</v>
      </c>
      <c r="AP46" s="29">
        <v>2.8921654087989577</v>
      </c>
      <c r="AQ46" s="29">
        <v>1072.3700689987581</v>
      </c>
      <c r="AR46" s="29">
        <v>1129</v>
      </c>
      <c r="AS46" s="29">
        <v>5.2808198063673704</v>
      </c>
      <c r="AT46" s="29">
        <v>1047.5188709324268</v>
      </c>
      <c r="AU46" s="29">
        <v>1120</v>
      </c>
      <c r="AV46" s="29">
        <v>6.9193148762137007</v>
      </c>
      <c r="AW46" s="29">
        <v>1083.4095582474929</v>
      </c>
      <c r="AX46" s="29">
        <v>1158.1999999999998</v>
      </c>
      <c r="AY46" s="29">
        <v>6.9032473622889956</v>
      </c>
      <c r="AZ46" s="29">
        <v>1058.4208266901767</v>
      </c>
      <c r="BA46" s="29">
        <v>1129.4000000000001</v>
      </c>
      <c r="BB46" s="29">
        <v>6.706139138605649</v>
      </c>
      <c r="BC46" s="29">
        <v>956.73019186912302</v>
      </c>
      <c r="BD46" s="29">
        <v>1094.3</v>
      </c>
      <c r="BE46" s="29">
        <v>14.379164502179309</v>
      </c>
      <c r="BF46" s="29">
        <v>770.71984504184707</v>
      </c>
      <c r="BG46" s="29">
        <v>948.5</v>
      </c>
      <c r="BH46" s="29">
        <v>23.066767529321915</v>
      </c>
      <c r="BI46" s="29">
        <v>843.12241714243999</v>
      </c>
      <c r="BJ46" s="29">
        <v>980.69999999999993</v>
      </c>
      <c r="BK46" s="29">
        <v>16.317628384718553</v>
      </c>
      <c r="BL46" s="29">
        <v>856.10082028689703</v>
      </c>
      <c r="BM46" s="29">
        <v>949</v>
      </c>
      <c r="BN46" s="29">
        <v>10.851429821311296</v>
      </c>
      <c r="BO46" s="29">
        <v>841.01593838201859</v>
      </c>
      <c r="BP46" s="29">
        <v>908</v>
      </c>
      <c r="BQ46" s="29">
        <v>7.9646601878732683</v>
      </c>
      <c r="BR46" s="29">
        <v>863.68467907605191</v>
      </c>
      <c r="BS46" s="29">
        <v>887.9</v>
      </c>
      <c r="BT46" s="29">
        <v>2.8037224128895062</v>
      </c>
      <c r="BU46" s="29">
        <v>888.97906291510697</v>
      </c>
      <c r="BV46" s="29">
        <v>998.9</v>
      </c>
      <c r="BW46" s="29">
        <v>12.364851060096328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125.87806631829554</v>
      </c>
      <c r="E47" s="19">
        <v>139</v>
      </c>
      <c r="F47" s="19">
        <v>10.424320984185055</v>
      </c>
      <c r="G47" s="19">
        <v>147.49454008367451</v>
      </c>
      <c r="H47" s="19">
        <v>121</v>
      </c>
      <c r="I47" s="19">
        <v>-17.963064984401459</v>
      </c>
      <c r="J47" s="19">
        <v>140.6139876369667</v>
      </c>
      <c r="K47" s="19">
        <v>125</v>
      </c>
      <c r="L47" s="19">
        <v>-11.104149664881461</v>
      </c>
      <c r="M47" s="19">
        <v>132.59544079101011</v>
      </c>
      <c r="N47" s="19">
        <v>121</v>
      </c>
      <c r="O47" s="19">
        <v>-8.7449769930522905</v>
      </c>
      <c r="P47" s="19">
        <v>124.96304466087908</v>
      </c>
      <c r="Q47" s="19">
        <v>125</v>
      </c>
      <c r="R47" s="19">
        <v>2.9573014342928812E-2</v>
      </c>
      <c r="S47" s="19">
        <v>135.04153169184804</v>
      </c>
      <c r="T47" s="19">
        <v>126</v>
      </c>
      <c r="U47" s="19">
        <v>-6.6953711044095341</v>
      </c>
      <c r="V47" s="22">
        <v>112.67724838466675</v>
      </c>
      <c r="W47" s="19">
        <v>108</v>
      </c>
      <c r="X47" s="19">
        <v>-4.1510140260961848</v>
      </c>
      <c r="Y47" s="19">
        <v>118.23625094793439</v>
      </c>
      <c r="Z47" s="19">
        <v>106</v>
      </c>
      <c r="AA47" s="19">
        <v>-10.348984215782227</v>
      </c>
      <c r="AB47" s="19">
        <v>125.87280888715918</v>
      </c>
      <c r="AC47" s="19">
        <v>112</v>
      </c>
      <c r="AD47" s="19">
        <v>-11.021291262035549</v>
      </c>
      <c r="AE47" s="19">
        <v>122.47598769632653</v>
      </c>
      <c r="AF47" s="19">
        <v>180</v>
      </c>
      <c r="AG47" s="19">
        <v>46.967583920451055</v>
      </c>
      <c r="AH47" s="19">
        <v>151.48236863232324</v>
      </c>
      <c r="AI47" s="19">
        <v>195</v>
      </c>
      <c r="AJ47" s="19">
        <v>28.727852462686528</v>
      </c>
      <c r="AK47" s="19">
        <v>169.37186034234517</v>
      </c>
      <c r="AL47" s="19">
        <v>210</v>
      </c>
      <c r="AM47" s="19">
        <v>23.987538175193119</v>
      </c>
      <c r="AN47" s="19">
        <v>148.90818118242311</v>
      </c>
      <c r="AO47" s="19">
        <v>209</v>
      </c>
      <c r="AP47" s="19">
        <v>40.354947821140961</v>
      </c>
      <c r="AQ47" s="19">
        <v>160.31815561486124</v>
      </c>
      <c r="AR47" s="19">
        <v>178</v>
      </c>
      <c r="AS47" s="19">
        <v>11.029221436165075</v>
      </c>
      <c r="AT47" s="19">
        <v>159.56533649744284</v>
      </c>
      <c r="AU47" s="19">
        <v>213</v>
      </c>
      <c r="AV47" s="19">
        <v>33.487638778873183</v>
      </c>
      <c r="AW47" s="19">
        <v>163.75190062797296</v>
      </c>
      <c r="AX47" s="19">
        <v>202</v>
      </c>
      <c r="AY47" s="19">
        <v>23.357346830998125</v>
      </c>
      <c r="AZ47" s="19">
        <v>140.25611022535688</v>
      </c>
      <c r="BA47" s="19">
        <v>175</v>
      </c>
      <c r="BB47" s="19">
        <v>24.771747711253568</v>
      </c>
      <c r="BC47" s="19">
        <v>115.55637468678523</v>
      </c>
      <c r="BD47" s="19">
        <v>179</v>
      </c>
      <c r="BE47" s="19">
        <v>54.902748104704976</v>
      </c>
      <c r="BF47" s="19">
        <v>91.202363677440857</v>
      </c>
      <c r="BG47" s="19">
        <v>144</v>
      </c>
      <c r="BH47" s="19">
        <v>57.890644708826535</v>
      </c>
      <c r="BI47" s="19">
        <v>102.21320297666391</v>
      </c>
      <c r="BJ47" s="19">
        <v>138</v>
      </c>
      <c r="BK47" s="19">
        <v>35.011912337300011</v>
      </c>
      <c r="BL47" s="19">
        <v>102.61851999074416</v>
      </c>
      <c r="BM47" s="19">
        <v>134</v>
      </c>
      <c r="BN47" s="19">
        <v>30.580717800340857</v>
      </c>
      <c r="BO47" s="19">
        <v>96.405685197925223</v>
      </c>
      <c r="BP47" s="19">
        <v>134</v>
      </c>
      <c r="BQ47" s="19">
        <v>38.995952079892334</v>
      </c>
      <c r="BR47" s="19">
        <v>142.18641923345643</v>
      </c>
      <c r="BS47" s="19">
        <v>157</v>
      </c>
      <c r="BT47" s="19">
        <v>10.418421707505757</v>
      </c>
      <c r="BU47" s="19">
        <v>143.12899287525661</v>
      </c>
      <c r="BV47" s="19">
        <v>190</v>
      </c>
      <c r="BW47" s="19">
        <v>32.747388340525518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44.374282371197708</v>
      </c>
      <c r="E48" s="19">
        <v>33</v>
      </c>
      <c r="F48" s="19">
        <v>-25.632600153508022</v>
      </c>
      <c r="G48" s="19">
        <v>43.057412322563366</v>
      </c>
      <c r="H48" s="19">
        <v>33</v>
      </c>
      <c r="I48" s="19">
        <v>-23.358143882912774</v>
      </c>
      <c r="J48" s="19">
        <v>42.364470634214321</v>
      </c>
      <c r="K48" s="19">
        <v>33</v>
      </c>
      <c r="L48" s="19">
        <v>-22.104538293584632</v>
      </c>
      <c r="M48" s="19">
        <v>52.123725000603969</v>
      </c>
      <c r="N48" s="19">
        <v>31</v>
      </c>
      <c r="O48" s="19">
        <v>-40.526123181639846</v>
      </c>
      <c r="P48" s="19">
        <v>58.018556449693861</v>
      </c>
      <c r="Q48" s="19">
        <v>37</v>
      </c>
      <c r="R48" s="19">
        <v>-36.2272999120866</v>
      </c>
      <c r="S48" s="19">
        <v>60.595559092495918</v>
      </c>
      <c r="T48" s="19">
        <v>37</v>
      </c>
      <c r="U48" s="19">
        <v>-38.939419729552363</v>
      </c>
      <c r="V48" s="22">
        <v>58.705793276044865</v>
      </c>
      <c r="W48" s="19">
        <v>35</v>
      </c>
      <c r="X48" s="19">
        <v>-40.380671060138987</v>
      </c>
      <c r="Y48" s="19">
        <v>61.340611394041147</v>
      </c>
      <c r="Z48" s="19">
        <v>47</v>
      </c>
      <c r="AA48" s="19">
        <v>-23.378657414937745</v>
      </c>
      <c r="AB48" s="19">
        <v>70.233378871820705</v>
      </c>
      <c r="AC48" s="19">
        <v>53</v>
      </c>
      <c r="AD48" s="19">
        <v>-24.537305692315403</v>
      </c>
      <c r="AE48" s="19">
        <v>71.144139911836731</v>
      </c>
      <c r="AF48" s="19">
        <v>79</v>
      </c>
      <c r="AG48" s="19">
        <v>11.042174517674134</v>
      </c>
      <c r="AH48" s="19">
        <v>72.046492398300074</v>
      </c>
      <c r="AI48" s="19">
        <v>79</v>
      </c>
      <c r="AJ48" s="19">
        <v>9.6514172588143818</v>
      </c>
      <c r="AK48" s="19">
        <v>73.00511221652809</v>
      </c>
      <c r="AL48" s="19">
        <v>82</v>
      </c>
      <c r="AM48" s="19">
        <v>12.320901249755904</v>
      </c>
      <c r="AN48" s="19">
        <v>79.969208412782777</v>
      </c>
      <c r="AO48" s="19">
        <v>79</v>
      </c>
      <c r="AP48" s="19">
        <v>-1.2119769996721046</v>
      </c>
      <c r="AQ48" s="19">
        <v>74.566584006912208</v>
      </c>
      <c r="AR48" s="19">
        <v>68</v>
      </c>
      <c r="AS48" s="19">
        <v>-8.8063361013071155</v>
      </c>
      <c r="AT48" s="19">
        <v>70.705598208447725</v>
      </c>
      <c r="AU48" s="19">
        <v>66</v>
      </c>
      <c r="AV48" s="19">
        <v>-6.655198920140827</v>
      </c>
      <c r="AW48" s="19">
        <v>69.353746148317953</v>
      </c>
      <c r="AX48" s="19">
        <v>65</v>
      </c>
      <c r="AY48" s="19">
        <v>-6.2775933386599689</v>
      </c>
      <c r="AZ48" s="19">
        <v>68.25797364300702</v>
      </c>
      <c r="BA48" s="19">
        <v>56</v>
      </c>
      <c r="BB48" s="19">
        <v>-17.958302874792182</v>
      </c>
      <c r="BC48" s="19">
        <v>55.943959173761101</v>
      </c>
      <c r="BD48" s="19">
        <v>53</v>
      </c>
      <c r="BE48" s="19">
        <v>-5.2623361257239729</v>
      </c>
      <c r="BF48" s="19">
        <v>21.850566297720206</v>
      </c>
      <c r="BG48" s="19">
        <v>34</v>
      </c>
      <c r="BH48" s="19">
        <v>55.602374495655127</v>
      </c>
      <c r="BI48" s="19">
        <v>37.754426324713698</v>
      </c>
      <c r="BJ48" s="19">
        <v>49</v>
      </c>
      <c r="BK48" s="19">
        <v>29.786106610564634</v>
      </c>
      <c r="BL48" s="19">
        <v>41.980303632577154</v>
      </c>
      <c r="BM48" s="19">
        <v>49</v>
      </c>
      <c r="BN48" s="19">
        <v>16.721404468298051</v>
      </c>
      <c r="BO48" s="19">
        <v>39.696458610910383</v>
      </c>
      <c r="BP48" s="19">
        <v>49</v>
      </c>
      <c r="BQ48" s="19">
        <v>23.436703712740215</v>
      </c>
      <c r="BR48" s="19">
        <v>41.25161545662008</v>
      </c>
      <c r="BS48" s="19">
        <v>52</v>
      </c>
      <c r="BT48" s="19">
        <v>26.055669394772789</v>
      </c>
      <c r="BU48" s="19">
        <v>40.508205530733008</v>
      </c>
      <c r="BV48" s="19">
        <v>51</v>
      </c>
      <c r="BW48" s="19">
        <v>25.900417784014191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57.052648762968481</v>
      </c>
      <c r="E49" s="19">
        <v>37</v>
      </c>
      <c r="F49" s="19">
        <v>-35.147621009288144</v>
      </c>
      <c r="G49" s="19">
        <v>57.715254815350896</v>
      </c>
      <c r="H49" s="19">
        <v>31</v>
      </c>
      <c r="I49" s="19">
        <v>-46.288030609621892</v>
      </c>
      <c r="J49" s="19">
        <v>57.687789799781207</v>
      </c>
      <c r="K49" s="19">
        <v>30</v>
      </c>
      <c r="L49" s="19">
        <v>-47.995927553955653</v>
      </c>
      <c r="M49" s="19">
        <v>53.952627632204113</v>
      </c>
      <c r="N49" s="19">
        <v>30</v>
      </c>
      <c r="O49" s="19">
        <v>-44.395664647678586</v>
      </c>
      <c r="P49" s="19">
        <v>54.448183745097317</v>
      </c>
      <c r="Q49" s="19">
        <v>30</v>
      </c>
      <c r="R49" s="19">
        <v>-44.901743388820947</v>
      </c>
      <c r="S49" s="19">
        <v>51.939050650710783</v>
      </c>
      <c r="T49" s="19">
        <v>30</v>
      </c>
      <c r="U49" s="19">
        <v>-42.239991636063046</v>
      </c>
      <c r="V49" s="22">
        <v>45.449646407260545</v>
      </c>
      <c r="W49" s="19">
        <v>30</v>
      </c>
      <c r="X49" s="19">
        <v>-33.992885816582451</v>
      </c>
      <c r="Y49" s="19">
        <v>54.22865644980449</v>
      </c>
      <c r="Z49" s="19">
        <v>33</v>
      </c>
      <c r="AA49" s="19">
        <v>-39.146565376286446</v>
      </c>
      <c r="AB49" s="19">
        <v>65.672769854169999</v>
      </c>
      <c r="AC49" s="19">
        <v>41</v>
      </c>
      <c r="AD49" s="19">
        <v>-37.569254211383566</v>
      </c>
      <c r="AE49" s="19">
        <v>70.243581178775514</v>
      </c>
      <c r="AF49" s="19">
        <v>102</v>
      </c>
      <c r="AG49" s="19">
        <v>45.208997446189237</v>
      </c>
      <c r="AH49" s="19">
        <v>74.817511336696228</v>
      </c>
      <c r="AI49" s="19">
        <v>94</v>
      </c>
      <c r="AJ49" s="19">
        <v>25.639035996503683</v>
      </c>
      <c r="AK49" s="19">
        <v>79.818922690070707</v>
      </c>
      <c r="AL49" s="19">
        <v>98</v>
      </c>
      <c r="AM49" s="19">
        <v>22.777903656410757</v>
      </c>
      <c r="AN49" s="19">
        <v>69.858159073235527</v>
      </c>
      <c r="AO49" s="19">
        <v>86</v>
      </c>
      <c r="AP49" s="19">
        <v>23.106593618996225</v>
      </c>
      <c r="AQ49" s="19">
        <v>82.955324707689826</v>
      </c>
      <c r="AR49" s="19">
        <v>105</v>
      </c>
      <c r="AS49" s="19">
        <v>26.574153461503681</v>
      </c>
      <c r="AT49" s="19">
        <v>71.661079265318648</v>
      </c>
      <c r="AU49" s="19">
        <v>96</v>
      </c>
      <c r="AV49" s="19">
        <v>33.963932701276669</v>
      </c>
      <c r="AW49" s="19">
        <v>81.875950313986479</v>
      </c>
      <c r="AX49" s="19">
        <v>97</v>
      </c>
      <c r="AY49" s="19">
        <v>18.471907352542754</v>
      </c>
      <c r="AZ49" s="19">
        <v>60.777647764321316</v>
      </c>
      <c r="BA49" s="19">
        <v>76</v>
      </c>
      <c r="BB49" s="19">
        <v>25.045971332596977</v>
      </c>
      <c r="BC49" s="19">
        <v>53.192616919313835</v>
      </c>
      <c r="BD49" s="19">
        <v>74</v>
      </c>
      <c r="BE49" s="19">
        <v>39.117050985192577</v>
      </c>
      <c r="BF49" s="19">
        <v>44.651157217080417</v>
      </c>
      <c r="BG49" s="19">
        <v>51</v>
      </c>
      <c r="BH49" s="19">
        <v>14.218764257448985</v>
      </c>
      <c r="BI49" s="19">
        <v>53.408700654473037</v>
      </c>
      <c r="BJ49" s="19">
        <v>76</v>
      </c>
      <c r="BK49" s="19">
        <v>42.298912103631039</v>
      </c>
      <c r="BL49" s="19">
        <v>50.376364359092584</v>
      </c>
      <c r="BM49" s="19">
        <v>75</v>
      </c>
      <c r="BN49" s="19">
        <v>48.87934243405364</v>
      </c>
      <c r="BO49" s="19">
        <v>48.202842598962611</v>
      </c>
      <c r="BP49" s="19">
        <v>65</v>
      </c>
      <c r="BQ49" s="19">
        <v>34.846819181985097</v>
      </c>
      <c r="BR49" s="19">
        <v>57.050106482559684</v>
      </c>
      <c r="BS49" s="19">
        <v>61</v>
      </c>
      <c r="BT49" s="19">
        <v>6.9235515250927806</v>
      </c>
      <c r="BU49" s="19">
        <v>66.613493539427608</v>
      </c>
      <c r="BV49" s="19">
        <v>88</v>
      </c>
      <c r="BW49" s="19">
        <v>32.105366832192963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50.713465567083091</v>
      </c>
      <c r="E50" s="19">
        <v>59</v>
      </c>
      <c r="F50" s="19">
        <v>16.339909608337834</v>
      </c>
      <c r="G50" s="19">
        <v>49.470218413157909</v>
      </c>
      <c r="H50" s="19">
        <v>59</v>
      </c>
      <c r="I50" s="19">
        <v>19.263673968957846</v>
      </c>
      <c r="J50" s="19">
        <v>44.167214065457486</v>
      </c>
      <c r="K50" s="19">
        <v>52</v>
      </c>
      <c r="L50" s="19">
        <v>17.734389864241898</v>
      </c>
      <c r="M50" s="19">
        <v>47.551468421603623</v>
      </c>
      <c r="N50" s="19">
        <v>56</v>
      </c>
      <c r="O50" s="19">
        <v>17.767130771839703</v>
      </c>
      <c r="P50" s="19">
        <v>42.844472455158545</v>
      </c>
      <c r="Q50" s="19">
        <v>51</v>
      </c>
      <c r="R50" s="19">
        <v>19.035191887068073</v>
      </c>
      <c r="S50" s="19">
        <v>45.879494741461194</v>
      </c>
      <c r="T50" s="19">
        <v>51</v>
      </c>
      <c r="U50" s="19">
        <v>11.160770813614512</v>
      </c>
      <c r="V50" s="22">
        <v>42.609043506806756</v>
      </c>
      <c r="W50" s="19">
        <v>50</v>
      </c>
      <c r="X50" s="19">
        <v>17.3459807705201</v>
      </c>
      <c r="Y50" s="19">
        <v>73.786532546455291</v>
      </c>
      <c r="Z50" s="19">
        <v>81</v>
      </c>
      <c r="AA50" s="19">
        <v>9.7761301481448246</v>
      </c>
      <c r="AB50" s="19">
        <v>78.442475103591946</v>
      </c>
      <c r="AC50" s="19">
        <v>99</v>
      </c>
      <c r="AD50" s="19">
        <v>26.207134424633558</v>
      </c>
      <c r="AE50" s="19">
        <v>102.66369556897959</v>
      </c>
      <c r="AF50" s="19">
        <v>123</v>
      </c>
      <c r="AG50" s="19">
        <v>19.808661979595772</v>
      </c>
      <c r="AH50" s="19">
        <v>120.07748733050012</v>
      </c>
      <c r="AI50" s="19">
        <v>116</v>
      </c>
      <c r="AJ50" s="19">
        <v>-3.3957134023609963</v>
      </c>
      <c r="AK50" s="19">
        <v>126.54219450864869</v>
      </c>
      <c r="AL50" s="19">
        <v>130</v>
      </c>
      <c r="AM50" s="19">
        <v>2.7325316308743011</v>
      </c>
      <c r="AN50" s="19">
        <v>136.03957293209024</v>
      </c>
      <c r="AO50" s="19">
        <v>122</v>
      </c>
      <c r="AP50" s="19">
        <v>-10.320212442227138</v>
      </c>
      <c r="AQ50" s="19">
        <v>111.84987601036831</v>
      </c>
      <c r="AR50" s="19">
        <v>126</v>
      </c>
      <c r="AS50" s="19">
        <v>12.650996580738274</v>
      </c>
      <c r="AT50" s="19">
        <v>112.74676471076801</v>
      </c>
      <c r="AU50" s="19">
        <v>134</v>
      </c>
      <c r="AV50" s="19">
        <v>18.850416988685602</v>
      </c>
      <c r="AW50" s="19">
        <v>113.66308396529888</v>
      </c>
      <c r="AX50" s="19">
        <v>111</v>
      </c>
      <c r="AY50" s="19">
        <v>-2.3429629677406214</v>
      </c>
      <c r="AZ50" s="19">
        <v>95.37415495324268</v>
      </c>
      <c r="BA50" s="19">
        <v>93</v>
      </c>
      <c r="BB50" s="19">
        <v>-2.4893064105329303</v>
      </c>
      <c r="BC50" s="19">
        <v>83.457381718233776</v>
      </c>
      <c r="BD50" s="19">
        <v>84</v>
      </c>
      <c r="BE50" s="19">
        <v>0.65017410155304745</v>
      </c>
      <c r="BF50" s="19">
        <v>28.500738649200269</v>
      </c>
      <c r="BG50" s="19">
        <v>40</v>
      </c>
      <c r="BH50" s="19">
        <v>40.347239741179131</v>
      </c>
      <c r="BI50" s="19">
        <v>36.833586658257268</v>
      </c>
      <c r="BJ50" s="19">
        <v>42</v>
      </c>
      <c r="BK50" s="19">
        <v>14.026365093567497</v>
      </c>
      <c r="BL50" s="19">
        <v>38.248721087459188</v>
      </c>
      <c r="BM50" s="19">
        <v>47</v>
      </c>
      <c r="BN50" s="19">
        <v>22.879925560204263</v>
      </c>
      <c r="BO50" s="19">
        <v>36.860997281559641</v>
      </c>
      <c r="BP50" s="19">
        <v>48</v>
      </c>
      <c r="BQ50" s="19">
        <v>30.218940180473197</v>
      </c>
      <c r="BR50" s="19">
        <v>56.172412536674152</v>
      </c>
      <c r="BS50" s="19">
        <v>58</v>
      </c>
      <c r="BT50" s="19">
        <v>3.2535320823769904</v>
      </c>
      <c r="BU50" s="19">
        <v>56.711487743026211</v>
      </c>
      <c r="BV50" s="19">
        <v>61</v>
      </c>
      <c r="BW50" s="19">
        <v>7.5619815801801913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57.958246362380677</v>
      </c>
      <c r="E51" s="19">
        <v>46</v>
      </c>
      <c r="F51" s="19">
        <v>-20.632519292616987</v>
      </c>
      <c r="G51" s="19">
        <v>64.128060905945432</v>
      </c>
      <c r="H51" s="19">
        <v>49</v>
      </c>
      <c r="I51" s="19">
        <v>-23.590391931752425</v>
      </c>
      <c r="J51" s="19">
        <v>63.096020093510695</v>
      </c>
      <c r="K51" s="19">
        <v>46</v>
      </c>
      <c r="L51" s="19">
        <v>-27.095243199450209</v>
      </c>
      <c r="M51" s="19">
        <v>52.123725000603969</v>
      </c>
      <c r="N51" s="19">
        <v>49</v>
      </c>
      <c r="O51" s="19">
        <v>-5.9929043838823368</v>
      </c>
      <c r="P51" s="19">
        <v>67.837081387334365</v>
      </c>
      <c r="Q51" s="19">
        <v>47</v>
      </c>
      <c r="R51" s="19">
        <v>-30.71635890164459</v>
      </c>
      <c r="S51" s="19">
        <v>64.923813313388479</v>
      </c>
      <c r="T51" s="19">
        <v>49</v>
      </c>
      <c r="U51" s="19">
        <v>-24.526922404455711</v>
      </c>
      <c r="V51" s="22">
        <v>46.396514040745139</v>
      </c>
      <c r="W51" s="19">
        <v>31</v>
      </c>
      <c r="X51" s="19">
        <v>-33.184635438826312</v>
      </c>
      <c r="Y51" s="19">
        <v>59.562622657981983</v>
      </c>
      <c r="Z51" s="19">
        <v>56</v>
      </c>
      <c r="AA51" s="19">
        <v>-5.981305891177974</v>
      </c>
      <c r="AB51" s="19">
        <v>64.760648050639873</v>
      </c>
      <c r="AC51" s="19">
        <v>70</v>
      </c>
      <c r="AD51" s="19">
        <v>8.0903327978793431</v>
      </c>
      <c r="AE51" s="19">
        <v>71.144139911836731</v>
      </c>
      <c r="AF51" s="19">
        <v>114</v>
      </c>
      <c r="AG51" s="19">
        <v>60.238074620441154</v>
      </c>
      <c r="AH51" s="19">
        <v>73.893838357230848</v>
      </c>
      <c r="AI51" s="19">
        <v>109</v>
      </c>
      <c r="AJ51" s="19">
        <v>47.508916065575924</v>
      </c>
      <c r="AK51" s="19">
        <v>64.244498750544722</v>
      </c>
      <c r="AL51" s="19">
        <v>88</v>
      </c>
      <c r="AM51" s="19">
        <v>36.976708841165731</v>
      </c>
      <c r="AN51" s="19">
        <v>71.696531680425934</v>
      </c>
      <c r="AO51" s="19">
        <v>77</v>
      </c>
      <c r="AP51" s="19">
        <v>7.3971058226544306</v>
      </c>
      <c r="AQ51" s="19">
        <v>51.264526504752141</v>
      </c>
      <c r="AR51" s="19">
        <v>68</v>
      </c>
      <c r="AS51" s="19">
        <v>32.645329307189655</v>
      </c>
      <c r="AT51" s="19">
        <v>47.774052843545768</v>
      </c>
      <c r="AU51" s="19">
        <v>58</v>
      </c>
      <c r="AV51" s="19">
        <v>21.404814010531972</v>
      </c>
      <c r="AW51" s="19">
        <v>28.897394228465814</v>
      </c>
      <c r="AX51" s="19">
        <v>60</v>
      </c>
      <c r="AY51" s="19">
        <v>107.63117783435329</v>
      </c>
      <c r="AZ51" s="19">
        <v>23.376018370892815</v>
      </c>
      <c r="BA51" s="19">
        <v>48</v>
      </c>
      <c r="BB51" s="19">
        <v>105.33864766194871</v>
      </c>
      <c r="BC51" s="19">
        <v>26.596308459656917</v>
      </c>
      <c r="BD51" s="19">
        <v>47</v>
      </c>
      <c r="BE51" s="19">
        <v>76.716253954163534</v>
      </c>
      <c r="BF51" s="19">
        <v>22.800590919360214</v>
      </c>
      <c r="BG51" s="19">
        <v>45</v>
      </c>
      <c r="BH51" s="19">
        <v>97.36330588603316</v>
      </c>
      <c r="BI51" s="19">
        <v>37.754426324713698</v>
      </c>
      <c r="BJ51" s="19">
        <v>58</v>
      </c>
      <c r="BK51" s="19">
        <v>53.624371090056101</v>
      </c>
      <c r="BL51" s="19">
        <v>33.584242906061725</v>
      </c>
      <c r="BM51" s="19">
        <v>61</v>
      </c>
      <c r="BN51" s="19">
        <v>81.632797769545434</v>
      </c>
      <c r="BO51" s="19">
        <v>34.970689728659153</v>
      </c>
      <c r="BP51" s="19">
        <v>57</v>
      </c>
      <c r="BQ51" s="19">
        <v>62.993639651571996</v>
      </c>
      <c r="BR51" s="19">
        <v>49.150860969589878</v>
      </c>
      <c r="BS51" s="19">
        <v>82</v>
      </c>
      <c r="BT51" s="19">
        <v>66.83329321684559</v>
      </c>
      <c r="BU51" s="19">
        <v>64.813128849172813</v>
      </c>
      <c r="BV51" s="19">
        <v>105</v>
      </c>
      <c r="BW51" s="19">
        <v>62.004214060312378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17.206354388831762</v>
      </c>
      <c r="E52" s="19">
        <v>28</v>
      </c>
      <c r="F52" s="19">
        <v>62.730578292483251</v>
      </c>
      <c r="G52" s="19">
        <v>23.818994050779736</v>
      </c>
      <c r="H52" s="19">
        <v>32</v>
      </c>
      <c r="I52" s="19">
        <v>34.346563636479232</v>
      </c>
      <c r="J52" s="19">
        <v>22.534292890539533</v>
      </c>
      <c r="K52" s="19">
        <v>33</v>
      </c>
      <c r="L52" s="19">
        <v>46.44346800806089</v>
      </c>
      <c r="M52" s="19">
        <v>21.032380263401603</v>
      </c>
      <c r="N52" s="19">
        <v>32</v>
      </c>
      <c r="O52" s="19">
        <v>52.146355282873657</v>
      </c>
      <c r="P52" s="19">
        <v>21.422236227579273</v>
      </c>
      <c r="Q52" s="19">
        <v>31</v>
      </c>
      <c r="R52" s="19">
        <v>44.70944896074942</v>
      </c>
      <c r="S52" s="19">
        <v>21.641271104462827</v>
      </c>
      <c r="T52" s="19">
        <v>32</v>
      </c>
      <c r="U52" s="19">
        <v>47.865621411678596</v>
      </c>
      <c r="V52" s="22">
        <v>29.352896638022433</v>
      </c>
      <c r="W52" s="19">
        <v>31</v>
      </c>
      <c r="X52" s="19">
        <v>5.611382693468089</v>
      </c>
      <c r="Y52" s="19">
        <v>19.557876096650801</v>
      </c>
      <c r="Z52" s="19">
        <v>37</v>
      </c>
      <c r="AA52" s="19">
        <v>89.182096343968993</v>
      </c>
      <c r="AB52" s="19">
        <v>10.945461642361668</v>
      </c>
      <c r="AC52" s="19">
        <v>27</v>
      </c>
      <c r="AD52" s="19">
        <v>146.67758092087468</v>
      </c>
      <c r="AE52" s="19">
        <v>-11.707263529795918</v>
      </c>
      <c r="AF52" s="19">
        <v>16</v>
      </c>
      <c r="AG52" s="19">
        <v>-236.66729171406047</v>
      </c>
      <c r="AH52" s="19">
        <v>-7.3893838357230841</v>
      </c>
      <c r="AI52" s="19">
        <v>-5</v>
      </c>
      <c r="AJ52" s="19">
        <v>-32.335359602946816</v>
      </c>
      <c r="AK52" s="19">
        <v>-7.7872119697629962</v>
      </c>
      <c r="AL52" s="19">
        <v>-7</v>
      </c>
      <c r="AM52" s="19">
        <v>-10.109034822984984</v>
      </c>
      <c r="AN52" s="19">
        <v>-7.3534904287616349</v>
      </c>
      <c r="AO52" s="19">
        <v>-5</v>
      </c>
      <c r="AP52" s="19">
        <v>-32.005079105786969</v>
      </c>
      <c r="AQ52" s="19">
        <v>-7.4566584006912207</v>
      </c>
      <c r="AR52" s="19">
        <v>8</v>
      </c>
      <c r="AS52" s="19">
        <v>-207.28666341022694</v>
      </c>
      <c r="AT52" s="19">
        <v>-7.6438484549673227</v>
      </c>
      <c r="AU52" s="19">
        <v>18</v>
      </c>
      <c r="AV52" s="19">
        <v>-335.48347545146288</v>
      </c>
      <c r="AW52" s="19">
        <v>-7.7059717942575512</v>
      </c>
      <c r="AX52" s="19">
        <v>21</v>
      </c>
      <c r="AY52" s="19">
        <v>-372.51592090758862</v>
      </c>
      <c r="AZ52" s="19">
        <v>-7.4803258786857008</v>
      </c>
      <c r="BA52" s="19">
        <v>42</v>
      </c>
      <c r="BB52" s="19">
        <v>-661.47286470064103</v>
      </c>
      <c r="BC52" s="19">
        <v>-7.3369126785260468</v>
      </c>
      <c r="BD52" s="19">
        <v>46</v>
      </c>
      <c r="BE52" s="19">
        <v>-726.96670950759085</v>
      </c>
      <c r="BF52" s="19">
        <v>-7.6001969731200711</v>
      </c>
      <c r="BG52" s="19">
        <v>33</v>
      </c>
      <c r="BH52" s="19">
        <v>-534.19927294927299</v>
      </c>
      <c r="BI52" s="19">
        <v>-7.3667173316514534</v>
      </c>
      <c r="BJ52" s="19">
        <v>20</v>
      </c>
      <c r="BK52" s="19">
        <v>-371.49134546087504</v>
      </c>
      <c r="BL52" s="19">
        <v>17.725017089310356</v>
      </c>
      <c r="BM52" s="19">
        <v>20</v>
      </c>
      <c r="BN52" s="19">
        <v>12.834870055282746</v>
      </c>
      <c r="BO52" s="19">
        <v>17.957921752554697</v>
      </c>
      <c r="BP52" s="19">
        <v>24</v>
      </c>
      <c r="BQ52" s="19">
        <v>33.64575439574881</v>
      </c>
      <c r="BR52" s="19">
        <v>23.697736538909407</v>
      </c>
      <c r="BS52" s="19">
        <v>40</v>
      </c>
      <c r="BT52" s="19">
        <v>68.792491782174409</v>
      </c>
      <c r="BU52" s="19">
        <v>24.304923318439805</v>
      </c>
      <c r="BV52" s="19">
        <v>41</v>
      </c>
      <c r="BW52" s="19">
        <v>68.690102259626855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0.90559759941219808</v>
      </c>
      <c r="E53" s="19">
        <v>0.4</v>
      </c>
      <c r="F53" s="19">
        <v>-55.830271606325979</v>
      </c>
      <c r="G53" s="19">
        <v>0.91611515579922054</v>
      </c>
      <c r="H53" s="19">
        <v>0.4</v>
      </c>
      <c r="I53" s="19">
        <v>-56.33736681814424</v>
      </c>
      <c r="J53" s="19">
        <v>0.90137171562158136</v>
      </c>
      <c r="K53" s="19">
        <v>0.4</v>
      </c>
      <c r="L53" s="19">
        <v>-55.623191512708829</v>
      </c>
      <c r="M53" s="19">
        <v>0.91445131580006966</v>
      </c>
      <c r="N53" s="19">
        <v>0.4</v>
      </c>
      <c r="O53" s="19">
        <v>-56.257922856173828</v>
      </c>
      <c r="P53" s="19">
        <v>0.89259317614913636</v>
      </c>
      <c r="Q53" s="19">
        <v>0.4</v>
      </c>
      <c r="R53" s="19">
        <v>-55.186751289574367</v>
      </c>
      <c r="S53" s="19">
        <v>0.86565084417851312</v>
      </c>
      <c r="T53" s="19">
        <v>0.4</v>
      </c>
      <c r="U53" s="19">
        <v>-53.791993308850437</v>
      </c>
      <c r="V53" s="22">
        <v>0.94686763348459457</v>
      </c>
      <c r="W53" s="19">
        <v>0.5</v>
      </c>
      <c r="X53" s="19">
        <v>-47.194308653265956</v>
      </c>
      <c r="Y53" s="19">
        <v>0.88899436802958187</v>
      </c>
      <c r="Z53" s="19">
        <v>0</v>
      </c>
      <c r="AA53" s="19">
        <v>-100</v>
      </c>
      <c r="AB53" s="19">
        <v>0.91212180353013894</v>
      </c>
      <c r="AC53" s="19">
        <v>1</v>
      </c>
      <c r="AD53" s="19">
        <v>9.6344804092776339</v>
      </c>
      <c r="AE53" s="19">
        <v>0.90055873306122447</v>
      </c>
      <c r="AF53" s="19">
        <v>1</v>
      </c>
      <c r="AG53" s="19">
        <v>11.042174517674132</v>
      </c>
      <c r="AH53" s="19">
        <v>0.92367297946538551</v>
      </c>
      <c r="AI53" s="19">
        <v>1</v>
      </c>
      <c r="AJ53" s="19">
        <v>8.2634246352850944</v>
      </c>
      <c r="AK53" s="19">
        <v>0.97340149622037453</v>
      </c>
      <c r="AL53" s="19">
        <v>1</v>
      </c>
      <c r="AM53" s="19">
        <v>2.7325316308743033</v>
      </c>
      <c r="AN53" s="19">
        <v>0.91918630359520437</v>
      </c>
      <c r="AO53" s="19">
        <v>1</v>
      </c>
      <c r="AP53" s="19">
        <v>8.7918734307408428</v>
      </c>
      <c r="AQ53" s="19">
        <v>0.93208230008640258</v>
      </c>
      <c r="AR53" s="19">
        <v>1</v>
      </c>
      <c r="AS53" s="19">
        <v>7.2866634102269252</v>
      </c>
      <c r="AT53" s="19">
        <v>0.95548105687091534</v>
      </c>
      <c r="AU53" s="19">
        <v>1</v>
      </c>
      <c r="AV53" s="19">
        <v>4.6593224228723917</v>
      </c>
      <c r="AW53" s="19">
        <v>0.9632464742821939</v>
      </c>
      <c r="AX53" s="19">
        <v>0.7</v>
      </c>
      <c r="AY53" s="19">
        <v>-27.329087757976357</v>
      </c>
      <c r="AZ53" s="19">
        <v>0.93504073483571259</v>
      </c>
      <c r="BA53" s="19">
        <v>0.6</v>
      </c>
      <c r="BB53" s="19">
        <v>-35.831672605641032</v>
      </c>
      <c r="BC53" s="19">
        <v>0.91711408481575585</v>
      </c>
      <c r="BD53" s="19">
        <v>0.6</v>
      </c>
      <c r="BE53" s="19">
        <v>-34.577386833990523</v>
      </c>
      <c r="BF53" s="19">
        <v>0.95002462164000889</v>
      </c>
      <c r="BG53" s="19">
        <v>0.6</v>
      </c>
      <c r="BH53" s="19">
        <v>-36.843742116469393</v>
      </c>
      <c r="BI53" s="19">
        <v>0.92083966645643167</v>
      </c>
      <c r="BJ53" s="19">
        <v>0.5</v>
      </c>
      <c r="BK53" s="19">
        <v>-45.701730907825002</v>
      </c>
      <c r="BL53" s="19">
        <v>0.93289563627949235</v>
      </c>
      <c r="BM53" s="19">
        <v>0.4</v>
      </c>
      <c r="BN53" s="19">
        <v>-57.122749378992552</v>
      </c>
      <c r="BO53" s="19">
        <v>0.94515377645024723</v>
      </c>
      <c r="BP53" s="19">
        <v>0.5</v>
      </c>
      <c r="BQ53" s="19">
        <v>-47.098555551682765</v>
      </c>
      <c r="BR53" s="19">
        <v>0.87769394588553362</v>
      </c>
      <c r="BS53" s="19">
        <v>0.4</v>
      </c>
      <c r="BT53" s="19">
        <v>-54.426027218812912</v>
      </c>
      <c r="BU53" s="19">
        <v>0.90018234512740014</v>
      </c>
      <c r="BV53" s="19">
        <v>0.4</v>
      </c>
      <c r="BW53" s="19">
        <v>-55.564558429171463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354.08866137016946</v>
      </c>
      <c r="E54" s="36">
        <v>342.4</v>
      </c>
      <c r="F54" s="36">
        <v>-3.3010549744630162</v>
      </c>
      <c r="G54" s="36">
        <v>386.60059574727109</v>
      </c>
      <c r="H54" s="36">
        <v>325.39999999999998</v>
      </c>
      <c r="I54" s="36">
        <v>-15.830445276209357</v>
      </c>
      <c r="J54" s="36">
        <v>371.36514683609147</v>
      </c>
      <c r="K54" s="36">
        <v>319.39999999999998</v>
      </c>
      <c r="L54" s="36">
        <v>-13.993005880820371</v>
      </c>
      <c r="M54" s="36">
        <v>360.29381842522741</v>
      </c>
      <c r="N54" s="36">
        <v>319.39999999999998</v>
      </c>
      <c r="O54" s="36">
        <v>-11.350130458514714</v>
      </c>
      <c r="P54" s="36">
        <v>370.42616810189156</v>
      </c>
      <c r="Q54" s="36">
        <v>321.39999999999998</v>
      </c>
      <c r="R54" s="36">
        <v>-13.235071472706045</v>
      </c>
      <c r="S54" s="36">
        <v>380.88637143854578</v>
      </c>
      <c r="T54" s="36">
        <v>325.39999999999998</v>
      </c>
      <c r="U54" s="36">
        <v>-14.567696719885989</v>
      </c>
      <c r="V54" s="36">
        <v>336.13800988703116</v>
      </c>
      <c r="W54" s="36">
        <v>285.5</v>
      </c>
      <c r="X54" s="36">
        <v>-15.064648566239065</v>
      </c>
      <c r="Y54" s="36">
        <v>387.60154446089768</v>
      </c>
      <c r="Z54" s="36">
        <v>360</v>
      </c>
      <c r="AA54" s="36">
        <v>-7.1211131264421992</v>
      </c>
      <c r="AB54" s="36">
        <v>416.83966421327352</v>
      </c>
      <c r="AC54" s="36">
        <v>403</v>
      </c>
      <c r="AD54" s="36">
        <v>-3.3201409082300146</v>
      </c>
      <c r="AE54" s="36">
        <v>426.8648394710205</v>
      </c>
      <c r="AF54" s="36">
        <v>615</v>
      </c>
      <c r="AG54" s="36">
        <v>44.073707443817668</v>
      </c>
      <c r="AH54" s="36">
        <v>485.85198719879276</v>
      </c>
      <c r="AI54" s="36">
        <v>589</v>
      </c>
      <c r="AJ54" s="36">
        <v>21.230336711374378</v>
      </c>
      <c r="AK54" s="36">
        <v>506.16877803459477</v>
      </c>
      <c r="AL54" s="36">
        <v>602</v>
      </c>
      <c r="AM54" s="36">
        <v>18.932661618819864</v>
      </c>
      <c r="AN54" s="36">
        <v>500.03734915579116</v>
      </c>
      <c r="AO54" s="36">
        <v>569</v>
      </c>
      <c r="AP54" s="36">
        <v>13.791499967080039</v>
      </c>
      <c r="AQ54" s="36">
        <v>474.42989074397894</v>
      </c>
      <c r="AR54" s="36">
        <v>554</v>
      </c>
      <c r="AS54" s="36">
        <v>16.771731884608474</v>
      </c>
      <c r="AT54" s="36">
        <v>455.76446412742655</v>
      </c>
      <c r="AU54" s="36">
        <v>586</v>
      </c>
      <c r="AV54" s="36">
        <v>28.575184360174489</v>
      </c>
      <c r="AW54" s="36">
        <v>450.79934996406672</v>
      </c>
      <c r="AX54" s="36">
        <v>556.70000000000005</v>
      </c>
      <c r="AY54" s="36">
        <v>23.491748611521885</v>
      </c>
      <c r="AZ54" s="36">
        <v>381.49661981297078</v>
      </c>
      <c r="BA54" s="36">
        <v>490.6</v>
      </c>
      <c r="BB54" s="36">
        <v>28.598780309119732</v>
      </c>
      <c r="BC54" s="36">
        <v>328.32684236404054</v>
      </c>
      <c r="BD54" s="36">
        <v>483.6</v>
      </c>
      <c r="BE54" s="36">
        <v>47.292251988278345</v>
      </c>
      <c r="BF54" s="36">
        <v>202.3552444093219</v>
      </c>
      <c r="BG54" s="36">
        <v>347.6</v>
      </c>
      <c r="BH54" s="36">
        <v>71.777114556457306</v>
      </c>
      <c r="BI54" s="36">
        <v>261.51846527362659</v>
      </c>
      <c r="BJ54" s="36">
        <v>383.5</v>
      </c>
      <c r="BK54" s="36">
        <v>46.643564766543051</v>
      </c>
      <c r="BL54" s="36">
        <v>285.46606470152472</v>
      </c>
      <c r="BM54" s="36">
        <v>386.4</v>
      </c>
      <c r="BN54" s="36">
        <v>35.357595097690137</v>
      </c>
      <c r="BO54" s="36">
        <v>275.03974894702191</v>
      </c>
      <c r="BP54" s="36">
        <v>377.5</v>
      </c>
      <c r="BQ54" s="36">
        <v>37.252888517111742</v>
      </c>
      <c r="BR54" s="36">
        <v>370.38684516369511</v>
      </c>
      <c r="BS54" s="36">
        <v>450.4</v>
      </c>
      <c r="BT54" s="36">
        <v>21.602590880608215</v>
      </c>
      <c r="BU54" s="36">
        <v>396.98041420118352</v>
      </c>
      <c r="BV54" s="36">
        <v>536.4</v>
      </c>
      <c r="BW54" s="36">
        <v>35.120016205172469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55.241453564144088</v>
      </c>
      <c r="E55" s="19">
        <v>60</v>
      </c>
      <c r="F55" s="19">
        <v>8.6140862139525076</v>
      </c>
      <c r="G55" s="19">
        <v>43.057412322563366</v>
      </c>
      <c r="H55" s="19">
        <v>67</v>
      </c>
      <c r="I55" s="19">
        <v>55.606192722571038</v>
      </c>
      <c r="J55" s="19">
        <v>46.87132921232223</v>
      </c>
      <c r="K55" s="19">
        <v>65</v>
      </c>
      <c r="L55" s="19">
        <v>38.67752652278493</v>
      </c>
      <c r="M55" s="19">
        <v>51.209273684803904</v>
      </c>
      <c r="N55" s="19">
        <v>65</v>
      </c>
      <c r="O55" s="19">
        <v>26.930134569138453</v>
      </c>
      <c r="P55" s="19">
        <v>48.200031512053357</v>
      </c>
      <c r="Q55" s="19">
        <v>61</v>
      </c>
      <c r="R55" s="19">
        <v>26.555933858146464</v>
      </c>
      <c r="S55" s="19">
        <v>48.476447273996733</v>
      </c>
      <c r="T55" s="19">
        <v>67</v>
      </c>
      <c r="U55" s="19">
        <v>38.211448585134846</v>
      </c>
      <c r="V55" s="22">
        <v>46.396514040745139</v>
      </c>
      <c r="W55" s="19">
        <v>75</v>
      </c>
      <c r="X55" s="19">
        <v>61.650075551226657</v>
      </c>
      <c r="Y55" s="19">
        <v>70.230555074336962</v>
      </c>
      <c r="Z55" s="19">
        <v>85</v>
      </c>
      <c r="AA55" s="19">
        <v>21.029941896415338</v>
      </c>
      <c r="AB55" s="19">
        <v>78.442475103591946</v>
      </c>
      <c r="AC55" s="19">
        <v>97</v>
      </c>
      <c r="AD55" s="19">
        <v>23.657495345348035</v>
      </c>
      <c r="AE55" s="19">
        <v>91.856990772244899</v>
      </c>
      <c r="AF55" s="19">
        <v>130</v>
      </c>
      <c r="AG55" s="19">
        <v>41.52434007154546</v>
      </c>
      <c r="AH55" s="19">
        <v>99.756681782261637</v>
      </c>
      <c r="AI55" s="19">
        <v>116</v>
      </c>
      <c r="AJ55" s="19">
        <v>16.282937571232132</v>
      </c>
      <c r="AK55" s="19">
        <v>65.217900246765097</v>
      </c>
      <c r="AL55" s="19">
        <v>111</v>
      </c>
      <c r="AM55" s="19">
        <v>70.198671806373838</v>
      </c>
      <c r="AN55" s="19">
        <v>102.02967969906769</v>
      </c>
      <c r="AO55" s="19">
        <v>117</v>
      </c>
      <c r="AP55" s="19">
        <v>14.672515237807914</v>
      </c>
      <c r="AQ55" s="19">
        <v>94.140312308726664</v>
      </c>
      <c r="AR55" s="19">
        <v>102</v>
      </c>
      <c r="AS55" s="19">
        <v>8.3489076024073867</v>
      </c>
      <c r="AT55" s="19">
        <v>74.527522435931388</v>
      </c>
      <c r="AU55" s="19">
        <v>103</v>
      </c>
      <c r="AV55" s="19">
        <v>38.203977045587919</v>
      </c>
      <c r="AW55" s="19">
        <v>59.721281405496022</v>
      </c>
      <c r="AX55" s="19">
        <v>108</v>
      </c>
      <c r="AY55" s="19">
        <v>80.840058113791557</v>
      </c>
      <c r="AZ55" s="19">
        <v>37.401629393428507</v>
      </c>
      <c r="BA55" s="19">
        <v>90</v>
      </c>
      <c r="BB55" s="19">
        <v>140.63122772884614</v>
      </c>
      <c r="BC55" s="19">
        <v>31.181878883735699</v>
      </c>
      <c r="BD55" s="19">
        <v>73</v>
      </c>
      <c r="BE55" s="19">
        <v>134.11033142738685</v>
      </c>
      <c r="BF55" s="19">
        <v>29.450763270840277</v>
      </c>
      <c r="BG55" s="19">
        <v>52</v>
      </c>
      <c r="BH55" s="19">
        <v>76.565882255031809</v>
      </c>
      <c r="BI55" s="19">
        <v>29.466869326605813</v>
      </c>
      <c r="BJ55" s="19">
        <v>59</v>
      </c>
      <c r="BK55" s="19">
        <v>100.2248672773953</v>
      </c>
      <c r="BL55" s="19">
        <v>48.510573086533604</v>
      </c>
      <c r="BM55" s="19">
        <v>81</v>
      </c>
      <c r="BN55" s="19">
        <v>66.973908668346297</v>
      </c>
      <c r="BO55" s="19">
        <v>42.531919940261126</v>
      </c>
      <c r="BP55" s="19">
        <v>68</v>
      </c>
      <c r="BQ55" s="19">
        <v>59.879920999358745</v>
      </c>
      <c r="BR55" s="19">
        <v>67.582433833186087</v>
      </c>
      <c r="BS55" s="19">
        <v>81</v>
      </c>
      <c r="BT55" s="19">
        <v>19.853629716758249</v>
      </c>
      <c r="BU55" s="19">
        <v>73.814952300446819</v>
      </c>
      <c r="BV55" s="19">
        <v>92</v>
      </c>
      <c r="BW55" s="19">
        <v>24.635994649884914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55.241453564144088</v>
      </c>
      <c r="E56" s="19">
        <v>84</v>
      </c>
      <c r="F56" s="19">
        <v>52.059720699533507</v>
      </c>
      <c r="G56" s="19">
        <v>52.218563880555571</v>
      </c>
      <c r="H56" s="19">
        <v>79</v>
      </c>
      <c r="I56" s="19">
        <v>51.287193919587914</v>
      </c>
      <c r="J56" s="19">
        <v>54.082302937294884</v>
      </c>
      <c r="K56" s="19">
        <v>73</v>
      </c>
      <c r="L56" s="19">
        <v>34.979459148843986</v>
      </c>
      <c r="M56" s="19">
        <v>53.038176316404041</v>
      </c>
      <c r="N56" s="19">
        <v>73</v>
      </c>
      <c r="O56" s="19">
        <v>37.636708254280641</v>
      </c>
      <c r="P56" s="19">
        <v>49.985217864351632</v>
      </c>
      <c r="Q56" s="19">
        <v>81</v>
      </c>
      <c r="R56" s="19">
        <v>62.047908283235543</v>
      </c>
      <c r="S56" s="19">
        <v>52.804701494889301</v>
      </c>
      <c r="T56" s="19">
        <v>85</v>
      </c>
      <c r="U56" s="19">
        <v>60.970515112611167</v>
      </c>
      <c r="V56" s="22">
        <v>62.493263809983247</v>
      </c>
      <c r="W56" s="19">
        <v>85</v>
      </c>
      <c r="X56" s="19">
        <v>36.014659529466471</v>
      </c>
      <c r="Y56" s="19">
        <v>56.89563955389324</v>
      </c>
      <c r="Z56" s="19">
        <v>92</v>
      </c>
      <c r="AA56" s="19">
        <v>61.699562077784307</v>
      </c>
      <c r="AB56" s="19">
        <v>63.848526247109724</v>
      </c>
      <c r="AC56" s="19">
        <v>95</v>
      </c>
      <c r="AD56" s="19">
        <v>48.789651984019649</v>
      </c>
      <c r="AE56" s="19">
        <v>61.237993848163264</v>
      </c>
      <c r="AF56" s="19">
        <v>97</v>
      </c>
      <c r="AG56" s="19">
        <v>58.398396003152811</v>
      </c>
      <c r="AH56" s="19">
        <v>67.428127500973147</v>
      </c>
      <c r="AI56" s="19">
        <v>99</v>
      </c>
      <c r="AJ56" s="19">
        <v>46.82300053278388</v>
      </c>
      <c r="AK56" s="19">
        <v>99.286952614478196</v>
      </c>
      <c r="AL56" s="19">
        <v>101</v>
      </c>
      <c r="AM56" s="19">
        <v>1.7253499482186792</v>
      </c>
      <c r="AN56" s="19">
        <v>82.726767323568396</v>
      </c>
      <c r="AO56" s="19">
        <v>97</v>
      </c>
      <c r="AP56" s="19">
        <v>17.253463586465127</v>
      </c>
      <c r="AQ56" s="19">
        <v>75.498666306998601</v>
      </c>
      <c r="AR56" s="19">
        <v>101</v>
      </c>
      <c r="AS56" s="19">
        <v>33.777197585591608</v>
      </c>
      <c r="AT56" s="19">
        <v>85.993295118382377</v>
      </c>
      <c r="AU56" s="19">
        <v>122</v>
      </c>
      <c r="AV56" s="19">
        <v>41.871525951004799</v>
      </c>
      <c r="AW56" s="19">
        <v>64.537513776906991</v>
      </c>
      <c r="AX56" s="19">
        <v>120</v>
      </c>
      <c r="AY56" s="19">
        <v>85.938368209868614</v>
      </c>
      <c r="AZ56" s="19">
        <v>69.193014377842729</v>
      </c>
      <c r="BA56" s="19">
        <v>121</v>
      </c>
      <c r="BB56" s="19">
        <v>74.87314447561792</v>
      </c>
      <c r="BC56" s="19">
        <v>66.032214106734415</v>
      </c>
      <c r="BD56" s="19">
        <v>131</v>
      </c>
      <c r="BE56" s="19">
        <v>98.388016776556526</v>
      </c>
      <c r="BF56" s="19">
        <v>58.901526541680553</v>
      </c>
      <c r="BG56" s="19">
        <v>120</v>
      </c>
      <c r="BH56" s="19">
        <v>103.72986414042134</v>
      </c>
      <c r="BI56" s="19">
        <v>60.775417986124488</v>
      </c>
      <c r="BJ56" s="19">
        <v>118</v>
      </c>
      <c r="BK56" s="19">
        <v>94.157447056868193</v>
      </c>
      <c r="BL56" s="19">
        <v>62.504007630725987</v>
      </c>
      <c r="BM56" s="19">
        <v>108</v>
      </c>
      <c r="BN56" s="19">
        <v>72.788920413015077</v>
      </c>
      <c r="BO56" s="19">
        <v>55.764072810564592</v>
      </c>
      <c r="BP56" s="19">
        <v>102</v>
      </c>
      <c r="BQ56" s="19">
        <v>82.913468939944323</v>
      </c>
      <c r="BR56" s="19">
        <v>51.783942807246483</v>
      </c>
      <c r="BS56" s="19">
        <v>108</v>
      </c>
      <c r="BT56" s="19">
        <v>108.5588584901782</v>
      </c>
      <c r="BU56" s="19">
        <v>53.110758362516613</v>
      </c>
      <c r="BV56" s="19">
        <v>110</v>
      </c>
      <c r="BW56" s="19">
        <v>107.11434630470929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47.091075169434305</v>
      </c>
      <c r="E57" s="19">
        <v>71</v>
      </c>
      <c r="F57" s="19">
        <v>50.771669036098821</v>
      </c>
      <c r="G57" s="19">
        <v>61.379715438547777</v>
      </c>
      <c r="H57" s="19">
        <v>73</v>
      </c>
      <c r="I57" s="19">
        <v>18.931799338636939</v>
      </c>
      <c r="J57" s="19">
        <v>54.082302937294884</v>
      </c>
      <c r="K57" s="19">
        <v>79</v>
      </c>
      <c r="L57" s="19">
        <v>46.073661270666783</v>
      </c>
      <c r="M57" s="19">
        <v>47.551468421603623</v>
      </c>
      <c r="N57" s="19">
        <v>77</v>
      </c>
      <c r="O57" s="19">
        <v>61.929804811279595</v>
      </c>
      <c r="P57" s="19">
        <v>56.233370097395586</v>
      </c>
      <c r="Q57" s="19">
        <v>83</v>
      </c>
      <c r="R57" s="19">
        <v>47.599192181163787</v>
      </c>
      <c r="S57" s="19">
        <v>60.595559092495918</v>
      </c>
      <c r="T57" s="19">
        <v>84</v>
      </c>
      <c r="U57" s="19">
        <v>38.624020073448683</v>
      </c>
      <c r="V57" s="22">
        <v>57.758925642560271</v>
      </c>
      <c r="W57" s="19">
        <v>69</v>
      </c>
      <c r="X57" s="19">
        <v>19.462055833595052</v>
      </c>
      <c r="Y57" s="19">
        <v>80.898487490691949</v>
      </c>
      <c r="Z57" s="19">
        <v>102</v>
      </c>
      <c r="AA57" s="19">
        <v>26.083939470111794</v>
      </c>
      <c r="AB57" s="19">
        <v>109.45461642361667</v>
      </c>
      <c r="AC57" s="19">
        <v>128</v>
      </c>
      <c r="AD57" s="19">
        <v>16.943445769896144</v>
      </c>
      <c r="AE57" s="19">
        <v>136.88492742530613</v>
      </c>
      <c r="AF57" s="19">
        <v>184</v>
      </c>
      <c r="AG57" s="19">
        <v>34.419474416131834</v>
      </c>
      <c r="AH57" s="19">
        <v>144.09298479660015</v>
      </c>
      <c r="AI57" s="19">
        <v>176</v>
      </c>
      <c r="AJ57" s="19">
        <v>22.143350870578047</v>
      </c>
      <c r="AK57" s="19">
        <v>131.40920198975056</v>
      </c>
      <c r="AL57" s="19">
        <v>180</v>
      </c>
      <c r="AM57" s="19">
        <v>36.976708841165745</v>
      </c>
      <c r="AN57" s="19">
        <v>146.1506222716375</v>
      </c>
      <c r="AO57" s="19">
        <v>185</v>
      </c>
      <c r="AP57" s="19">
        <v>26.581739526333681</v>
      </c>
      <c r="AQ57" s="19">
        <v>150.9973326139972</v>
      </c>
      <c r="AR57" s="19">
        <v>182</v>
      </c>
      <c r="AS57" s="19">
        <v>20.531930497909272</v>
      </c>
      <c r="AT57" s="19">
        <v>154.78793121308829</v>
      </c>
      <c r="AU57" s="19">
        <v>186</v>
      </c>
      <c r="AV57" s="19">
        <v>20.164407226260895</v>
      </c>
      <c r="AW57" s="19">
        <v>144.48697114232908</v>
      </c>
      <c r="AX57" s="19">
        <v>175</v>
      </c>
      <c r="AY57" s="19">
        <v>21.118187070039411</v>
      </c>
      <c r="AZ57" s="19">
        <v>97.244236422914113</v>
      </c>
      <c r="BA57" s="19">
        <v>146</v>
      </c>
      <c r="BB57" s="19">
        <v>50.137432685519379</v>
      </c>
      <c r="BC57" s="19">
        <v>83.457381718233776</v>
      </c>
      <c r="BD57" s="19">
        <v>124</v>
      </c>
      <c r="BE57" s="19">
        <v>48.578828435625923</v>
      </c>
      <c r="BF57" s="19">
        <v>53.201378811840499</v>
      </c>
      <c r="BG57" s="19">
        <v>85</v>
      </c>
      <c r="BH57" s="19">
        <v>59.770295241074464</v>
      </c>
      <c r="BI57" s="19">
        <v>59.854578319668057</v>
      </c>
      <c r="BJ57" s="19">
        <v>89</v>
      </c>
      <c r="BK57" s="19">
        <v>48.693721513956156</v>
      </c>
      <c r="BL57" s="19">
        <v>55.040842540490047</v>
      </c>
      <c r="BM57" s="19">
        <v>99</v>
      </c>
      <c r="BN57" s="19">
        <v>79.866432689819376</v>
      </c>
      <c r="BO57" s="19">
        <v>55.764072810564592</v>
      </c>
      <c r="BP57" s="19">
        <v>75</v>
      </c>
      <c r="BQ57" s="19">
        <v>34.495197749959054</v>
      </c>
      <c r="BR57" s="19">
        <v>71.970903562613756</v>
      </c>
      <c r="BS57" s="19">
        <v>102</v>
      </c>
      <c r="BT57" s="19">
        <v>41.723939746374469</v>
      </c>
      <c r="BU57" s="19">
        <v>65.713311194300218</v>
      </c>
      <c r="BV57" s="19">
        <v>95</v>
      </c>
      <c r="BW57" s="19">
        <v>44.56736127495585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33.507111178251328</v>
      </c>
      <c r="E58" s="19">
        <v>61</v>
      </c>
      <c r="F58" s="19">
        <v>82.050907568521311</v>
      </c>
      <c r="G58" s="19">
        <v>27.483454673976617</v>
      </c>
      <c r="H58" s="19">
        <v>63</v>
      </c>
      <c r="I58" s="19">
        <v>129.22882420474272</v>
      </c>
      <c r="J58" s="19">
        <v>27.041151468647442</v>
      </c>
      <c r="K58" s="19">
        <v>62</v>
      </c>
      <c r="L58" s="19">
        <v>129.28017718433773</v>
      </c>
      <c r="M58" s="19">
        <v>27.433539474002089</v>
      </c>
      <c r="N58" s="19">
        <v>59</v>
      </c>
      <c r="O58" s="19">
        <v>115.06521262381204</v>
      </c>
      <c r="P58" s="19">
        <v>27.670388460623226</v>
      </c>
      <c r="Q58" s="19">
        <v>53</v>
      </c>
      <c r="R58" s="19">
        <v>91.540498520367606</v>
      </c>
      <c r="S58" s="19">
        <v>24.238223636998367</v>
      </c>
      <c r="T58" s="19">
        <v>53</v>
      </c>
      <c r="U58" s="19">
        <v>118.66288880633276</v>
      </c>
      <c r="V58" s="22">
        <v>37.874705339383787</v>
      </c>
      <c r="W58" s="19">
        <v>66</v>
      </c>
      <c r="X58" s="19">
        <v>74.258781444222336</v>
      </c>
      <c r="Y58" s="19">
        <v>44.449718401479089</v>
      </c>
      <c r="Z58" s="19">
        <v>86</v>
      </c>
      <c r="AA58" s="19">
        <v>93.477041233940199</v>
      </c>
      <c r="AB58" s="19">
        <v>54.727308211808335</v>
      </c>
      <c r="AC58" s="19">
        <v>87</v>
      </c>
      <c r="AD58" s="19">
        <v>58.969996593452564</v>
      </c>
      <c r="AE58" s="19">
        <v>66.641346246530617</v>
      </c>
      <c r="AF58" s="19">
        <v>100</v>
      </c>
      <c r="AG58" s="19">
        <v>50.056992591451511</v>
      </c>
      <c r="AH58" s="19">
        <v>68.351800480438527</v>
      </c>
      <c r="AI58" s="19">
        <v>103</v>
      </c>
      <c r="AJ58" s="19">
        <v>50.690982938302234</v>
      </c>
      <c r="AK58" s="19">
        <v>74.951915208968842</v>
      </c>
      <c r="AL58" s="19">
        <v>105</v>
      </c>
      <c r="AM58" s="19">
        <v>40.089815860283132</v>
      </c>
      <c r="AN58" s="19">
        <v>67.100600162449922</v>
      </c>
      <c r="AO58" s="19">
        <v>108</v>
      </c>
      <c r="AP58" s="19">
        <v>60.952360692054938</v>
      </c>
      <c r="AQ58" s="19">
        <v>53.128691104924947</v>
      </c>
      <c r="AR58" s="19">
        <v>99</v>
      </c>
      <c r="AS58" s="19">
        <v>86.339994344078335</v>
      </c>
      <c r="AT58" s="19">
        <v>43.952128616062105</v>
      </c>
      <c r="AU58" s="19">
        <v>84</v>
      </c>
      <c r="AV58" s="19">
        <v>91.117023554810459</v>
      </c>
      <c r="AW58" s="19">
        <v>29.860640702748011</v>
      </c>
      <c r="AX58" s="19">
        <v>69</v>
      </c>
      <c r="AY58" s="19">
        <v>131.07340758984475</v>
      </c>
      <c r="AZ58" s="19">
        <v>38.336670128264217</v>
      </c>
      <c r="BA58" s="19">
        <v>69</v>
      </c>
      <c r="BB58" s="19">
        <v>79.98433293539712</v>
      </c>
      <c r="BC58" s="19">
        <v>26.596308459656917</v>
      </c>
      <c r="BD58" s="19">
        <v>62</v>
      </c>
      <c r="BE58" s="19">
        <v>133.11505840761998</v>
      </c>
      <c r="BF58" s="19">
        <v>36.100935622320335</v>
      </c>
      <c r="BG58" s="19">
        <v>59</v>
      </c>
      <c r="BH58" s="19">
        <v>63.430667330188882</v>
      </c>
      <c r="BI58" s="19">
        <v>40.51694532408299</v>
      </c>
      <c r="BJ58" s="19">
        <v>74</v>
      </c>
      <c r="BK58" s="19">
        <v>82.639632400952294</v>
      </c>
      <c r="BL58" s="19">
        <v>35.450034178620712</v>
      </c>
      <c r="BM58" s="19">
        <v>73</v>
      </c>
      <c r="BN58" s="19">
        <v>105.92363785089101</v>
      </c>
      <c r="BO58" s="19">
        <v>34.025535952208905</v>
      </c>
      <c r="BP58" s="19">
        <v>64</v>
      </c>
      <c r="BQ58" s="19">
        <v>88.094024705127921</v>
      </c>
      <c r="BR58" s="19">
        <v>35.985451781306878</v>
      </c>
      <c r="BS58" s="19">
        <v>66</v>
      </c>
      <c r="BT58" s="19">
        <v>83.407451436484621</v>
      </c>
      <c r="BU58" s="19">
        <v>33.306746769713804</v>
      </c>
      <c r="BV58" s="19">
        <v>84</v>
      </c>
      <c r="BW58" s="19">
        <v>152.20115486145929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41.657489572961111</v>
      </c>
      <c r="E59" s="19">
        <v>49</v>
      </c>
      <c r="F59" s="19">
        <v>17.625907135327566</v>
      </c>
      <c r="G59" s="19">
        <v>50.386333568957127</v>
      </c>
      <c r="H59" s="19">
        <v>45</v>
      </c>
      <c r="I59" s="19">
        <v>-10.690068491658682</v>
      </c>
      <c r="J59" s="19">
        <v>47.772700927943809</v>
      </c>
      <c r="K59" s="19">
        <v>44</v>
      </c>
      <c r="L59" s="19">
        <v>-7.8971899320371772</v>
      </c>
      <c r="M59" s="19">
        <v>42.979211842603277</v>
      </c>
      <c r="N59" s="19">
        <v>44</v>
      </c>
      <c r="O59" s="19">
        <v>2.3750741664016819</v>
      </c>
      <c r="P59" s="19">
        <v>47.307438335904223</v>
      </c>
      <c r="Q59" s="19">
        <v>44</v>
      </c>
      <c r="R59" s="19">
        <v>-6.991370601003406</v>
      </c>
      <c r="S59" s="19">
        <v>47.610796429818222</v>
      </c>
      <c r="T59" s="19">
        <v>43</v>
      </c>
      <c r="U59" s="19">
        <v>-9.6843505582076794</v>
      </c>
      <c r="V59" s="22">
        <v>54.91832274210649</v>
      </c>
      <c r="W59" s="19">
        <v>51</v>
      </c>
      <c r="X59" s="19">
        <v>-7.1348186660884094</v>
      </c>
      <c r="Y59" s="19">
        <v>56.006645185863654</v>
      </c>
      <c r="Z59" s="19">
        <v>26</v>
      </c>
      <c r="AA59" s="19">
        <v>-53.576937319283459</v>
      </c>
      <c r="AB59" s="19">
        <v>51.078820997687785</v>
      </c>
      <c r="AC59" s="19">
        <v>29</v>
      </c>
      <c r="AD59" s="19">
        <v>-43.225001216624086</v>
      </c>
      <c r="AE59" s="19">
        <v>23.414527059591837</v>
      </c>
      <c r="AF59" s="19">
        <v>66</v>
      </c>
      <c r="AG59" s="19">
        <v>181.87628916024971</v>
      </c>
      <c r="AH59" s="19">
        <v>18.473459589307712</v>
      </c>
      <c r="AI59" s="19">
        <v>70</v>
      </c>
      <c r="AJ59" s="19">
        <v>278.92198622349781</v>
      </c>
      <c r="AK59" s="19">
        <v>17.521226931966741</v>
      </c>
      <c r="AL59" s="19">
        <v>83</v>
      </c>
      <c r="AM59" s="19">
        <v>373.71111807569821</v>
      </c>
      <c r="AN59" s="19">
        <v>75.37327689480675</v>
      </c>
      <c r="AO59" s="19">
        <v>73</v>
      </c>
      <c r="AP59" s="19">
        <v>-3.148698043364849</v>
      </c>
      <c r="AQ59" s="19">
        <v>73.634501706825802</v>
      </c>
      <c r="AR59" s="19">
        <v>95</v>
      </c>
      <c r="AS59" s="19">
        <v>29.015607898374153</v>
      </c>
      <c r="AT59" s="19">
        <v>50.640496014158508</v>
      </c>
      <c r="AU59" s="19">
        <v>77</v>
      </c>
      <c r="AV59" s="19">
        <v>52.052223142663678</v>
      </c>
      <c r="AW59" s="19">
        <v>36.603366022723364</v>
      </c>
      <c r="AX59" s="19">
        <v>85</v>
      </c>
      <c r="AY59" s="19">
        <v>132.21908047263199</v>
      </c>
      <c r="AZ59" s="19">
        <v>64.517810703664168</v>
      </c>
      <c r="BA59" s="19">
        <v>85</v>
      </c>
      <c r="BB59" s="19">
        <v>31.746565906292577</v>
      </c>
      <c r="BC59" s="19">
        <v>59.612415513024125</v>
      </c>
      <c r="BD59" s="19">
        <v>89</v>
      </c>
      <c r="BE59" s="19">
        <v>49.297758250637024</v>
      </c>
      <c r="BF59" s="19">
        <v>34.20088637904032</v>
      </c>
      <c r="BG59" s="19">
        <v>55</v>
      </c>
      <c r="BH59" s="19">
        <v>60.814545536767774</v>
      </c>
      <c r="BI59" s="19">
        <v>40.51694532408299</v>
      </c>
      <c r="BJ59" s="19">
        <v>70</v>
      </c>
      <c r="BK59" s="19">
        <v>72.767219838738654</v>
      </c>
      <c r="BL59" s="19">
        <v>45.711886177695128</v>
      </c>
      <c r="BM59" s="19">
        <v>56</v>
      </c>
      <c r="BN59" s="19">
        <v>22.506430345735552</v>
      </c>
      <c r="BO59" s="19">
        <v>43.477073716711374</v>
      </c>
      <c r="BP59" s="19">
        <v>45</v>
      </c>
      <c r="BQ59" s="19">
        <v>3.5028260945337175</v>
      </c>
      <c r="BR59" s="19">
        <v>40.373921510734547</v>
      </c>
      <c r="BS59" s="19">
        <v>47</v>
      </c>
      <c r="BT59" s="19">
        <v>16.411778299771356</v>
      </c>
      <c r="BU59" s="19">
        <v>44.108934911242606</v>
      </c>
      <c r="BV59" s="19">
        <v>57</v>
      </c>
      <c r="BW59" s="19">
        <v>29.225518853940141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9.0559759941219813</v>
      </c>
      <c r="E60" s="19">
        <v>32</v>
      </c>
      <c r="F60" s="19">
        <v>253.35782714939219</v>
      </c>
      <c r="G60" s="19">
        <v>10.077266713791426</v>
      </c>
      <c r="H60" s="19">
        <v>33</v>
      </c>
      <c r="I60" s="19">
        <v>227.46974886391817</v>
      </c>
      <c r="J60" s="19">
        <v>8.1123454405942326</v>
      </c>
      <c r="K60" s="19">
        <v>37</v>
      </c>
      <c r="L60" s="19">
        <v>356.0949761193815</v>
      </c>
      <c r="M60" s="19">
        <v>7.3156105264005573</v>
      </c>
      <c r="N60" s="19">
        <v>42</v>
      </c>
      <c r="O60" s="19">
        <v>474.11476251271864</v>
      </c>
      <c r="P60" s="19">
        <v>7.1407454091930909</v>
      </c>
      <c r="Q60" s="19">
        <v>29</v>
      </c>
      <c r="R60" s="19">
        <v>306.12006643823224</v>
      </c>
      <c r="S60" s="19">
        <v>6.0595559092495916</v>
      </c>
      <c r="T60" s="19">
        <v>28</v>
      </c>
      <c r="U60" s="19">
        <v>362.08006691149558</v>
      </c>
      <c r="V60" s="22">
        <v>3.7874705339383783</v>
      </c>
      <c r="W60" s="19">
        <v>36</v>
      </c>
      <c r="X60" s="19">
        <v>850.50244424121286</v>
      </c>
      <c r="Y60" s="19">
        <v>17.779887360591637</v>
      </c>
      <c r="Z60" s="19">
        <v>45</v>
      </c>
      <c r="AA60" s="19">
        <v>153.09496673044501</v>
      </c>
      <c r="AB60" s="19">
        <v>21.890923284723335</v>
      </c>
      <c r="AC60" s="19">
        <v>47</v>
      </c>
      <c r="AD60" s="19">
        <v>114.70085746816869</v>
      </c>
      <c r="AE60" s="19">
        <v>25.215644525714286</v>
      </c>
      <c r="AF60" s="19">
        <v>39</v>
      </c>
      <c r="AG60" s="19">
        <v>54.665885935331829</v>
      </c>
      <c r="AH60" s="19">
        <v>19.397132568773095</v>
      </c>
      <c r="AI60" s="19">
        <v>39</v>
      </c>
      <c r="AJ60" s="19">
        <v>101.06064575124374</v>
      </c>
      <c r="AK60" s="19">
        <v>19.468029924407489</v>
      </c>
      <c r="AL60" s="19">
        <v>31</v>
      </c>
      <c r="AM60" s="19">
        <v>59.235424027855188</v>
      </c>
      <c r="AN60" s="19">
        <v>15.626167161118474</v>
      </c>
      <c r="AO60" s="19">
        <v>21</v>
      </c>
      <c r="AP60" s="19">
        <v>34.389961296797516</v>
      </c>
      <c r="AQ60" s="19">
        <v>24.234139802246467</v>
      </c>
      <c r="AR60" s="19">
        <v>8</v>
      </c>
      <c r="AS60" s="19">
        <v>-66.988718950699408</v>
      </c>
      <c r="AT60" s="19">
        <v>5.732886341225492</v>
      </c>
      <c r="AU60" s="19">
        <v>5</v>
      </c>
      <c r="AV60" s="19">
        <v>-12.783897980939674</v>
      </c>
      <c r="AW60" s="19">
        <v>19.264929485643876</v>
      </c>
      <c r="AX60" s="19">
        <v>4.3</v>
      </c>
      <c r="AY60" s="19">
        <v>-77.679648382807017</v>
      </c>
      <c r="AZ60" s="19">
        <v>12.155529552864264</v>
      </c>
      <c r="BA60" s="19">
        <v>-18.8</v>
      </c>
      <c r="BB60" s="19">
        <v>-254.66212243768572</v>
      </c>
      <c r="BC60" s="19">
        <v>7.3369126785260468</v>
      </c>
      <c r="BD60" s="19">
        <v>-24</v>
      </c>
      <c r="BE60" s="19">
        <v>-427.11306583004739</v>
      </c>
      <c r="BF60" s="19">
        <v>4.7501231082000448</v>
      </c>
      <c r="BG60" s="19">
        <v>-27.6</v>
      </c>
      <c r="BH60" s="19">
        <v>-681.03757252848163</v>
      </c>
      <c r="BI60" s="19">
        <v>6.4458776651950211</v>
      </c>
      <c r="BJ60" s="19">
        <v>-8.6999999999999993</v>
      </c>
      <c r="BK60" s="19">
        <v>-234.96998317197784</v>
      </c>
      <c r="BL60" s="19">
        <v>2.7986869088384769</v>
      </c>
      <c r="BM60" s="19">
        <v>-5.2</v>
      </c>
      <c r="BN60" s="19">
        <v>-285.80141935769899</v>
      </c>
      <c r="BO60" s="19">
        <v>1.8903075529004945</v>
      </c>
      <c r="BP60" s="19">
        <v>-2</v>
      </c>
      <c r="BQ60" s="19">
        <v>-205.80288889663447</v>
      </c>
      <c r="BR60" s="19">
        <v>5.2661636753132015</v>
      </c>
      <c r="BS60" s="19">
        <v>-4</v>
      </c>
      <c r="BT60" s="19">
        <v>-175.95662130197849</v>
      </c>
      <c r="BU60" s="19">
        <v>10.802188141528802</v>
      </c>
      <c r="BV60" s="19">
        <v>28</v>
      </c>
      <c r="BW60" s="19">
        <v>159.2067424964998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241.79455904305689</v>
      </c>
      <c r="E61" s="36">
        <v>357</v>
      </c>
      <c r="F61" s="36">
        <v>47.646002214809236</v>
      </c>
      <c r="G61" s="36">
        <v>244.60274659839189</v>
      </c>
      <c r="H61" s="36">
        <v>360</v>
      </c>
      <c r="I61" s="36">
        <v>47.177415219738492</v>
      </c>
      <c r="J61" s="36">
        <v>237.96213292409749</v>
      </c>
      <c r="K61" s="36">
        <v>360</v>
      </c>
      <c r="L61" s="36">
        <v>51.284574388492643</v>
      </c>
      <c r="M61" s="36">
        <v>229.5272802658175</v>
      </c>
      <c r="N61" s="36">
        <v>360</v>
      </c>
      <c r="O61" s="36">
        <v>56.844101312524131</v>
      </c>
      <c r="P61" s="36">
        <v>236.5371916795211</v>
      </c>
      <c r="Q61" s="36">
        <v>351</v>
      </c>
      <c r="R61" s="36">
        <v>48.391040541126387</v>
      </c>
      <c r="S61" s="36">
        <v>239.78528383744811</v>
      </c>
      <c r="T61" s="36">
        <v>360</v>
      </c>
      <c r="U61" s="36">
        <v>50.134317769078017</v>
      </c>
      <c r="V61" s="36">
        <v>263.22920210871735</v>
      </c>
      <c r="W61" s="36">
        <v>382</v>
      </c>
      <c r="X61" s="36">
        <v>45.120676938506485</v>
      </c>
      <c r="Y61" s="36">
        <v>326.26093306685658</v>
      </c>
      <c r="Z61" s="36">
        <v>436</v>
      </c>
      <c r="AA61" s="36">
        <v>33.635368446229499</v>
      </c>
      <c r="AB61" s="36">
        <v>379.44267026853777</v>
      </c>
      <c r="AC61" s="36">
        <v>483</v>
      </c>
      <c r="AD61" s="36">
        <v>27.291956821348801</v>
      </c>
      <c r="AE61" s="36">
        <v>405.251429877551</v>
      </c>
      <c r="AF61" s="36">
        <v>616</v>
      </c>
      <c r="AG61" s="36">
        <v>52.004398895305037</v>
      </c>
      <c r="AH61" s="36">
        <v>417.50018671835431</v>
      </c>
      <c r="AI61" s="36">
        <v>603</v>
      </c>
      <c r="AJ61" s="36">
        <v>44.431073130701108</v>
      </c>
      <c r="AK61" s="36">
        <v>407.85522691633696</v>
      </c>
      <c r="AL61" s="36">
        <v>611</v>
      </c>
      <c r="AM61" s="36">
        <v>49.80805925170452</v>
      </c>
      <c r="AN61" s="36">
        <v>489.00711351264874</v>
      </c>
      <c r="AO61" s="36">
        <v>601</v>
      </c>
      <c r="AP61" s="36">
        <v>22.90209761630685</v>
      </c>
      <c r="AQ61" s="36">
        <v>471.63364384371965</v>
      </c>
      <c r="AR61" s="36">
        <v>587</v>
      </c>
      <c r="AS61" s="36">
        <v>24.461010715026109</v>
      </c>
      <c r="AT61" s="36">
        <v>415.63425973884813</v>
      </c>
      <c r="AU61" s="36">
        <v>577</v>
      </c>
      <c r="AV61" s="36">
        <v>38.823974799993962</v>
      </c>
      <c r="AW61" s="36">
        <v>354.47470253584743</v>
      </c>
      <c r="AX61" s="36">
        <v>561.29999999999995</v>
      </c>
      <c r="AY61" s="36">
        <v>58.346983856552256</v>
      </c>
      <c r="AZ61" s="36">
        <v>318.848890578978</v>
      </c>
      <c r="BA61" s="36">
        <v>492.2</v>
      </c>
      <c r="BB61" s="36">
        <v>54.367794445276076</v>
      </c>
      <c r="BC61" s="36">
        <v>274.21711135991097</v>
      </c>
      <c r="BD61" s="36">
        <v>455</v>
      </c>
      <c r="BE61" s="36">
        <v>65.92691745002405</v>
      </c>
      <c r="BF61" s="36">
        <v>216.60561373392207</v>
      </c>
      <c r="BG61" s="36">
        <v>343.4</v>
      </c>
      <c r="BH61" s="36">
        <v>58.536980681318759</v>
      </c>
      <c r="BI61" s="36">
        <v>237.57663394575937</v>
      </c>
      <c r="BJ61" s="36">
        <v>401.3</v>
      </c>
      <c r="BK61" s="36">
        <v>68.913917726277745</v>
      </c>
      <c r="BL61" s="36">
        <v>250.01603052290395</v>
      </c>
      <c r="BM61" s="36">
        <v>411.8</v>
      </c>
      <c r="BN61" s="36">
        <v>64.709438486295397</v>
      </c>
      <c r="BO61" s="36">
        <v>233.45298278321107</v>
      </c>
      <c r="BP61" s="36">
        <v>352</v>
      </c>
      <c r="BQ61" s="36">
        <v>50.779825472126852</v>
      </c>
      <c r="BR61" s="36">
        <v>272.96281717040091</v>
      </c>
      <c r="BS61" s="36">
        <v>400</v>
      </c>
      <c r="BT61" s="36">
        <v>46.540105405746282</v>
      </c>
      <c r="BU61" s="36">
        <v>280.85689167974886</v>
      </c>
      <c r="BV61" s="36">
        <v>466</v>
      </c>
      <c r="BW61" s="36">
        <v>65.920799455177075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595.88322041322635</v>
      </c>
      <c r="E62" s="29">
        <v>699.4</v>
      </c>
      <c r="F62" s="29">
        <v>17.371991027870859</v>
      </c>
      <c r="G62" s="29">
        <v>631.20334234566303</v>
      </c>
      <c r="H62" s="29">
        <v>685.4</v>
      </c>
      <c r="I62" s="29">
        <v>8.5862437693901619</v>
      </c>
      <c r="J62" s="29">
        <v>609.32727976018896</v>
      </c>
      <c r="K62" s="29">
        <v>679.4</v>
      </c>
      <c r="L62" s="29">
        <v>11.500013632639149</v>
      </c>
      <c r="M62" s="29">
        <v>589.82109869104488</v>
      </c>
      <c r="N62" s="29">
        <v>679.4</v>
      </c>
      <c r="O62" s="29">
        <v>15.187469812075605</v>
      </c>
      <c r="P62" s="29">
        <v>606.96335978141269</v>
      </c>
      <c r="Q62" s="29">
        <v>672.4</v>
      </c>
      <c r="R62" s="29">
        <v>10.780986885625708</v>
      </c>
      <c r="S62" s="29">
        <v>620.67165527599388</v>
      </c>
      <c r="T62" s="29">
        <v>685.4</v>
      </c>
      <c r="U62" s="29">
        <v>10.428757971108469</v>
      </c>
      <c r="V62" s="29">
        <v>599.36721199574845</v>
      </c>
      <c r="W62" s="29">
        <v>667.5</v>
      </c>
      <c r="X62" s="29">
        <v>11.36745331420212</v>
      </c>
      <c r="Y62" s="29">
        <v>713.86247752775421</v>
      </c>
      <c r="Z62" s="29">
        <v>796</v>
      </c>
      <c r="AA62" s="29">
        <v>11.506070855090204</v>
      </c>
      <c r="AB62" s="29">
        <v>796.28233448181129</v>
      </c>
      <c r="AC62" s="29">
        <v>886</v>
      </c>
      <c r="AD62" s="29">
        <v>11.267067173676958</v>
      </c>
      <c r="AE62" s="29">
        <v>832.11626934857145</v>
      </c>
      <c r="AF62" s="29">
        <v>1231</v>
      </c>
      <c r="AG62" s="29">
        <v>47.936057176684905</v>
      </c>
      <c r="AH62" s="29">
        <v>903.35217391714707</v>
      </c>
      <c r="AI62" s="29">
        <v>1192</v>
      </c>
      <c r="AJ62" s="29">
        <v>31.952967449140928</v>
      </c>
      <c r="AK62" s="29">
        <v>914.02400495093173</v>
      </c>
      <c r="AL62" s="29">
        <v>1213</v>
      </c>
      <c r="AM62" s="29">
        <v>32.709862479500025</v>
      </c>
      <c r="AN62" s="29">
        <v>989.04446266843991</v>
      </c>
      <c r="AO62" s="29">
        <v>1170</v>
      </c>
      <c r="AP62" s="29">
        <v>18.295996202571363</v>
      </c>
      <c r="AQ62" s="29">
        <v>946.06353458769854</v>
      </c>
      <c r="AR62" s="29">
        <v>1141</v>
      </c>
      <c r="AS62" s="29">
        <v>20.605007833565452</v>
      </c>
      <c r="AT62" s="29">
        <v>871.39872386627462</v>
      </c>
      <c r="AU62" s="29">
        <v>1163</v>
      </c>
      <c r="AV62" s="29">
        <v>33.463587694956814</v>
      </c>
      <c r="AW62" s="29">
        <v>805.27405249991421</v>
      </c>
      <c r="AX62" s="29">
        <v>1118</v>
      </c>
      <c r="AY62" s="29">
        <v>38.834722977755341</v>
      </c>
      <c r="AZ62" s="29">
        <v>700.34551039194878</v>
      </c>
      <c r="BA62" s="29">
        <v>982.8</v>
      </c>
      <c r="BB62" s="29">
        <v>40.330734675513995</v>
      </c>
      <c r="BC62" s="29">
        <v>602.54395372395152</v>
      </c>
      <c r="BD62" s="29">
        <v>938.6</v>
      </c>
      <c r="BE62" s="29">
        <v>55.772868385632933</v>
      </c>
      <c r="BF62" s="29">
        <v>418.96085814324397</v>
      </c>
      <c r="BG62" s="29">
        <v>691</v>
      </c>
      <c r="BH62" s="29">
        <v>64.931875274072752</v>
      </c>
      <c r="BI62" s="29">
        <v>499.09509921938593</v>
      </c>
      <c r="BJ62" s="29">
        <v>784.8</v>
      </c>
      <c r="BK62" s="29">
        <v>57.244581489073589</v>
      </c>
      <c r="BL62" s="29">
        <v>535.48209522442869</v>
      </c>
      <c r="BM62" s="29">
        <v>798.2</v>
      </c>
      <c r="BN62" s="29">
        <v>49.061940094460546</v>
      </c>
      <c r="BO62" s="29">
        <v>508.492731730233</v>
      </c>
      <c r="BP62" s="29">
        <v>729.5</v>
      </c>
      <c r="BQ62" s="29">
        <v>43.463210873782245</v>
      </c>
      <c r="BR62" s="29">
        <v>643.34966233409602</v>
      </c>
      <c r="BS62" s="29">
        <v>850.4</v>
      </c>
      <c r="BT62" s="29">
        <v>32.183173441751379</v>
      </c>
      <c r="BU62" s="29">
        <v>677.83730588093238</v>
      </c>
      <c r="BV62" s="29">
        <v>1002.4</v>
      </c>
      <c r="BW62" s="29">
        <v>47.882093727086726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83</v>
      </c>
      <c r="F63" s="19">
        <v>137.14285714285714</v>
      </c>
      <c r="G63" s="19">
        <v>34</v>
      </c>
      <c r="H63" s="19">
        <v>81</v>
      </c>
      <c r="I63" s="19">
        <v>138.23529411764704</v>
      </c>
      <c r="J63" s="19">
        <v>34</v>
      </c>
      <c r="K63" s="19">
        <v>81</v>
      </c>
      <c r="L63" s="19">
        <v>138.23529411764704</v>
      </c>
      <c r="M63" s="19">
        <v>34</v>
      </c>
      <c r="N63" s="19">
        <v>79</v>
      </c>
      <c r="O63" s="19">
        <v>132.35294117647058</v>
      </c>
      <c r="P63" s="19">
        <v>35</v>
      </c>
      <c r="Q63" s="19">
        <v>78</v>
      </c>
      <c r="R63" s="19">
        <v>122.85714285714286</v>
      </c>
      <c r="S63" s="19">
        <v>35</v>
      </c>
      <c r="T63" s="19">
        <v>81</v>
      </c>
      <c r="U63" s="19">
        <v>131.42857142857142</v>
      </c>
      <c r="V63" s="22">
        <v>35</v>
      </c>
      <c r="W63" s="19">
        <v>86</v>
      </c>
      <c r="X63" s="19">
        <v>145.71428571428569</v>
      </c>
      <c r="Y63" s="19">
        <v>35</v>
      </c>
      <c r="Z63" s="19">
        <v>96</v>
      </c>
      <c r="AA63" s="19">
        <v>174.28571428571428</v>
      </c>
      <c r="AB63" s="19">
        <v>36</v>
      </c>
      <c r="AC63" s="19">
        <v>90</v>
      </c>
      <c r="AD63" s="19">
        <v>150</v>
      </c>
      <c r="AE63" s="19">
        <v>36</v>
      </c>
      <c r="AF63" s="19">
        <v>91</v>
      </c>
      <c r="AG63" s="19">
        <v>152.77777777777777</v>
      </c>
      <c r="AH63" s="19">
        <v>35</v>
      </c>
      <c r="AI63" s="19">
        <v>78</v>
      </c>
      <c r="AJ63" s="19">
        <v>122.85714285714286</v>
      </c>
      <c r="AK63" s="19">
        <v>35</v>
      </c>
      <c r="AL63" s="19">
        <v>74</v>
      </c>
      <c r="AM63" s="19">
        <v>111.42857142857143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36</v>
      </c>
      <c r="BB63" s="19">
        <v>2.8571428571428572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34</v>
      </c>
      <c r="BT63" s="19">
        <v>-2.8571428571428572</v>
      </c>
      <c r="BU63" s="19">
        <v>35</v>
      </c>
      <c r="BV63" s="19">
        <v>34</v>
      </c>
      <c r="BW63" s="19">
        <v>-2.8571428571428572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34</v>
      </c>
      <c r="F64" s="19">
        <v>0</v>
      </c>
      <c r="G64" s="19">
        <v>35</v>
      </c>
      <c r="H64" s="19">
        <v>34</v>
      </c>
      <c r="I64" s="19">
        <v>-2.8571428571428572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35</v>
      </c>
      <c r="BB64" s="19">
        <v>2.9411764705882351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4</v>
      </c>
      <c r="F67" s="19">
        <v>0</v>
      </c>
      <c r="G67" s="19">
        <v>4</v>
      </c>
      <c r="H67" s="19">
        <v>0.4</v>
      </c>
      <c r="I67" s="19">
        <v>-90</v>
      </c>
      <c r="J67" s="19">
        <v>3</v>
      </c>
      <c r="K67" s="19">
        <v>3</v>
      </c>
      <c r="L67" s="19">
        <v>0</v>
      </c>
      <c r="M67" s="19">
        <v>3</v>
      </c>
      <c r="N67" s="19">
        <v>4</v>
      </c>
      <c r="O67" s="19">
        <v>33.333333333333329</v>
      </c>
      <c r="P67" s="19">
        <v>3</v>
      </c>
      <c r="Q67" s="19">
        <v>4</v>
      </c>
      <c r="R67" s="19">
        <v>33.333333333333329</v>
      </c>
      <c r="S67" s="19">
        <v>4</v>
      </c>
      <c r="T67" s="19">
        <v>4</v>
      </c>
      <c r="U67" s="19">
        <v>0</v>
      </c>
      <c r="V67" s="22">
        <v>2</v>
      </c>
      <c r="W67" s="19">
        <v>4</v>
      </c>
      <c r="X67" s="19">
        <v>100</v>
      </c>
      <c r="Y67" s="19">
        <v>1</v>
      </c>
      <c r="Z67" s="19">
        <v>3</v>
      </c>
      <c r="AA67" s="19">
        <v>200</v>
      </c>
      <c r="AB67" s="19">
        <v>3</v>
      </c>
      <c r="AC67" s="19">
        <v>0.2</v>
      </c>
      <c r="AD67" s="19">
        <v>-93.333333333333329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3</v>
      </c>
      <c r="BE67" s="19">
        <v>0</v>
      </c>
      <c r="BF67" s="19">
        <v>3</v>
      </c>
      <c r="BG67" s="19">
        <v>3</v>
      </c>
      <c r="BH67" s="19">
        <v>0</v>
      </c>
      <c r="BI67" s="19">
        <v>3</v>
      </c>
      <c r="BJ67" s="19">
        <v>4</v>
      </c>
      <c r="BK67" s="19">
        <v>33.333333333333329</v>
      </c>
      <c r="BL67" s="19">
        <v>3</v>
      </c>
      <c r="BM67" s="19">
        <v>3</v>
      </c>
      <c r="BN67" s="19">
        <v>0</v>
      </c>
      <c r="BO67" s="19">
        <v>3</v>
      </c>
      <c r="BP67" s="19">
        <v>3</v>
      </c>
      <c r="BQ67" s="19">
        <v>0</v>
      </c>
      <c r="BR67" s="19">
        <v>2</v>
      </c>
      <c r="BS67" s="19">
        <v>3</v>
      </c>
      <c r="BT67" s="19">
        <v>50</v>
      </c>
      <c r="BU67" s="19">
        <v>3</v>
      </c>
      <c r="BV67" s="19">
        <v>3</v>
      </c>
      <c r="BW67" s="19">
        <v>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2.4</v>
      </c>
      <c r="I68" s="19">
        <v>-20.000000000000004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3</v>
      </c>
      <c r="AA68" s="19">
        <v>-62.5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8</v>
      </c>
      <c r="AJ68" s="19">
        <v>60</v>
      </c>
      <c r="AK68" s="19">
        <v>7</v>
      </c>
      <c r="AL68" s="19">
        <v>6</v>
      </c>
      <c r="AM68" s="19">
        <v>-14.285714285714285</v>
      </c>
      <c r="AN68" s="19">
        <v>4</v>
      </c>
      <c r="AO68" s="19">
        <v>8</v>
      </c>
      <c r="AP68" s="19">
        <v>100</v>
      </c>
      <c r="AQ68" s="19">
        <v>6</v>
      </c>
      <c r="AR68" s="19">
        <v>6</v>
      </c>
      <c r="AS68" s="19">
        <v>0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9</v>
      </c>
      <c r="AY68" s="19">
        <v>38.461538461538467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9</v>
      </c>
      <c r="BE68" s="19">
        <v>-10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131</v>
      </c>
      <c r="F69" s="29">
        <v>55.952380952380956</v>
      </c>
      <c r="G69" s="36">
        <v>83</v>
      </c>
      <c r="H69" s="36">
        <v>124.80000000000001</v>
      </c>
      <c r="I69" s="29">
        <v>50.361445783132538</v>
      </c>
      <c r="J69" s="36">
        <v>80</v>
      </c>
      <c r="K69" s="36">
        <v>127</v>
      </c>
      <c r="L69" s="29">
        <v>58.75</v>
      </c>
      <c r="M69" s="36">
        <v>81</v>
      </c>
      <c r="N69" s="36">
        <v>126</v>
      </c>
      <c r="O69" s="29">
        <v>55.555555555555557</v>
      </c>
      <c r="P69" s="36">
        <v>81</v>
      </c>
      <c r="Q69" s="36">
        <v>125</v>
      </c>
      <c r="R69" s="29">
        <v>54.320987654320987</v>
      </c>
      <c r="S69" s="36">
        <v>82</v>
      </c>
      <c r="T69" s="36">
        <v>128</v>
      </c>
      <c r="U69" s="29">
        <v>56.09756097560976</v>
      </c>
      <c r="V69" s="36">
        <v>86</v>
      </c>
      <c r="W69" s="36">
        <v>133</v>
      </c>
      <c r="X69" s="29">
        <v>54.651162790697668</v>
      </c>
      <c r="Y69" s="36">
        <v>86</v>
      </c>
      <c r="Z69" s="36">
        <v>143</v>
      </c>
      <c r="AA69" s="29">
        <v>66.279069767441854</v>
      </c>
      <c r="AB69" s="36">
        <v>89</v>
      </c>
      <c r="AC69" s="36">
        <v>134.19999999999999</v>
      </c>
      <c r="AD69" s="29">
        <v>50.786516853932575</v>
      </c>
      <c r="AE69" s="36">
        <v>85</v>
      </c>
      <c r="AF69" s="36">
        <v>143</v>
      </c>
      <c r="AG69" s="29">
        <v>68.235294117647058</v>
      </c>
      <c r="AH69" s="36">
        <v>86</v>
      </c>
      <c r="AI69" s="36">
        <v>130</v>
      </c>
      <c r="AJ69" s="29">
        <v>51.162790697674424</v>
      </c>
      <c r="AK69" s="36">
        <v>87</v>
      </c>
      <c r="AL69" s="36">
        <v>122</v>
      </c>
      <c r="AM69" s="29">
        <v>40.229885057471265</v>
      </c>
      <c r="AN69" s="36">
        <v>82</v>
      </c>
      <c r="AO69" s="36">
        <v>86</v>
      </c>
      <c r="AP69" s="29">
        <v>4.8780487804878048</v>
      </c>
      <c r="AQ69" s="36">
        <v>85</v>
      </c>
      <c r="AR69" s="36">
        <v>84</v>
      </c>
      <c r="AS69" s="29">
        <v>-1.1764705882352942</v>
      </c>
      <c r="AT69" s="36">
        <v>85</v>
      </c>
      <c r="AU69" s="36">
        <v>86</v>
      </c>
      <c r="AV69" s="29">
        <v>1.1764705882352942</v>
      </c>
      <c r="AW69" s="36">
        <v>83.5</v>
      </c>
      <c r="AX69" s="36">
        <v>87</v>
      </c>
      <c r="AY69" s="29">
        <v>4.1916167664670656</v>
      </c>
      <c r="AZ69" s="36">
        <v>90</v>
      </c>
      <c r="BA69" s="36">
        <v>90</v>
      </c>
      <c r="BB69" s="29">
        <v>0</v>
      </c>
      <c r="BC69" s="36">
        <v>89</v>
      </c>
      <c r="BD69" s="36">
        <v>87</v>
      </c>
      <c r="BE69" s="29">
        <v>-2.2471910112359552</v>
      </c>
      <c r="BF69" s="36">
        <v>94</v>
      </c>
      <c r="BG69" s="36">
        <v>81</v>
      </c>
      <c r="BH69" s="29">
        <v>-13.829787234042554</v>
      </c>
      <c r="BI69" s="36">
        <v>91.6</v>
      </c>
      <c r="BJ69" s="36">
        <v>83</v>
      </c>
      <c r="BK69" s="29">
        <v>-9.3886462882096016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81</v>
      </c>
      <c r="BQ69" s="29">
        <v>-11.956521739130435</v>
      </c>
      <c r="BR69" s="36">
        <v>87</v>
      </c>
      <c r="BS69" s="36">
        <v>81</v>
      </c>
      <c r="BT69" s="29">
        <v>-6.8965517241379306</v>
      </c>
      <c r="BU69" s="36">
        <v>91</v>
      </c>
      <c r="BV69" s="36">
        <v>79</v>
      </c>
      <c r="BW69" s="29">
        <v>-13.186813186813188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3085.4731217116855</v>
      </c>
      <c r="E70" s="59">
        <v>3416.6</v>
      </c>
      <c r="F70" s="59">
        <v>10.731802392257421</v>
      </c>
      <c r="G70" s="59">
        <v>3089.9624428939096</v>
      </c>
      <c r="H70" s="59">
        <v>3306.8</v>
      </c>
      <c r="I70" s="59">
        <v>7.01748196340571</v>
      </c>
      <c r="J70" s="59">
        <v>2985.2702859703586</v>
      </c>
      <c r="K70" s="59">
        <v>3237.8</v>
      </c>
      <c r="L70" s="59">
        <v>8.4591909555538649</v>
      </c>
      <c r="M70" s="59">
        <v>2964.8447513488172</v>
      </c>
      <c r="N70" s="59">
        <v>3216.9</v>
      </c>
      <c r="O70" s="59">
        <v>8.5014653309085961</v>
      </c>
      <c r="P70" s="59">
        <v>2889.4647778238141</v>
      </c>
      <c r="Q70" s="59">
        <v>3188.8</v>
      </c>
      <c r="R70" s="59">
        <v>10.359538710197704</v>
      </c>
      <c r="S70" s="59">
        <v>2930.5965452685246</v>
      </c>
      <c r="T70" s="59">
        <v>3233.7000000000003</v>
      </c>
      <c r="U70" s="59">
        <v>10.342722037970018</v>
      </c>
      <c r="V70" s="59">
        <v>3180.988720888271</v>
      </c>
      <c r="W70" s="59">
        <v>3339.5</v>
      </c>
      <c r="X70" s="59">
        <v>4.9830820861089284</v>
      </c>
      <c r="Y70" s="59">
        <v>3465.67385195108</v>
      </c>
      <c r="Z70" s="59">
        <v>3793.6</v>
      </c>
      <c r="AA70" s="59">
        <v>9.4621179619745934</v>
      </c>
      <c r="AB70" s="59">
        <v>3821.193323813558</v>
      </c>
      <c r="AC70" s="59">
        <v>4092.2</v>
      </c>
      <c r="AD70" s="59">
        <v>7.0922000857045528</v>
      </c>
      <c r="AE70" s="59">
        <v>3949.1924949681634</v>
      </c>
      <c r="AF70" s="59">
        <v>4868</v>
      </c>
      <c r="AG70" s="59">
        <v>23.265705741174404</v>
      </c>
      <c r="AH70" s="59">
        <v>4364.1401840684775</v>
      </c>
      <c r="AI70" s="59">
        <v>4912</v>
      </c>
      <c r="AJ70" s="59">
        <v>12.553671349319012</v>
      </c>
      <c r="AK70" s="59">
        <v>4448.0514910975153</v>
      </c>
      <c r="AL70" s="59">
        <v>4864</v>
      </c>
      <c r="AM70" s="59">
        <v>9.3512521097154231</v>
      </c>
      <c r="AN70" s="59">
        <v>4365.1354980212955</v>
      </c>
      <c r="AO70" s="59">
        <v>4743</v>
      </c>
      <c r="AP70" s="59">
        <v>8.656420909499591</v>
      </c>
      <c r="AQ70" s="59">
        <v>4221.1245893827636</v>
      </c>
      <c r="AR70" s="59">
        <v>4678</v>
      </c>
      <c r="AS70" s="59">
        <v>10.823547160071939</v>
      </c>
      <c r="AT70" s="59">
        <v>4125.0855410521344</v>
      </c>
      <c r="AU70" s="59">
        <v>4645</v>
      </c>
      <c r="AV70" s="59">
        <v>12.603725517295755</v>
      </c>
      <c r="AW70" s="59">
        <v>4098.0685794882093</v>
      </c>
      <c r="AX70" s="59">
        <v>4661.2</v>
      </c>
      <c r="AY70" s="59">
        <v>13.741385962411535</v>
      </c>
      <c r="AZ70" s="59">
        <v>3916.1414018038859</v>
      </c>
      <c r="BA70" s="59">
        <v>4480.2</v>
      </c>
      <c r="BB70" s="59">
        <v>14.403427770414332</v>
      </c>
      <c r="BC70" s="59">
        <v>3685.1845279688678</v>
      </c>
      <c r="BD70" s="59">
        <v>4382.9000000000005</v>
      </c>
      <c r="BE70" s="59">
        <v>18.932986034641981</v>
      </c>
      <c r="BF70" s="59">
        <v>3366.1346738199909</v>
      </c>
      <c r="BG70" s="59">
        <v>3902.5</v>
      </c>
      <c r="BH70" s="59">
        <v>15.934161231027803</v>
      </c>
      <c r="BI70" s="59">
        <v>3558.1946268768138</v>
      </c>
      <c r="BJ70" s="59">
        <v>4174.5</v>
      </c>
      <c r="BK70" s="59">
        <v>17.32073249922658</v>
      </c>
      <c r="BL70" s="59">
        <v>3518.1611938731776</v>
      </c>
      <c r="BM70" s="59">
        <v>4045.2</v>
      </c>
      <c r="BN70" s="59">
        <v>14.980519000796551</v>
      </c>
      <c r="BO70" s="59">
        <v>3395.1415260349127</v>
      </c>
      <c r="BP70" s="59">
        <v>3824.5</v>
      </c>
      <c r="BQ70" s="59">
        <v>12.646261449563861</v>
      </c>
      <c r="BR70" s="59">
        <v>3300.271372211625</v>
      </c>
      <c r="BS70" s="59">
        <v>3804.3</v>
      </c>
      <c r="BT70" s="59">
        <v>15.272338875896994</v>
      </c>
      <c r="BU70" s="59">
        <v>3286.2462311315062</v>
      </c>
      <c r="BV70" s="59">
        <v>3907.3</v>
      </c>
      <c r="BW70" s="59">
        <v>18.898576831677506</v>
      </c>
      <c r="BX70" s="60">
        <f>BU70+BR70+BO70+BL70+BI70+BF70+BC70+AZ70+AW70+AT70+AQ70+AN70+AK70+AH70+AE70+AB70+Y70+V70+S70+P70+M70+J70+G70+D70</f>
        <v>86009.741753469352</v>
      </c>
      <c r="BY70" s="60">
        <f>BV70+BS70+BP70+BM70+BJ70+BG70+BD70+BA70+AX70+AU70+AR70+AO70+AL70+AI70+AF70+AC70+Z70+W70+T70+Q70+N70+K70+H70+E70</f>
        <v>96718.500000000015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2331.9564247467051</v>
      </c>
      <c r="E74" s="63"/>
      <c r="F74" s="63"/>
      <c r="G74" s="63">
        <f>G73-G27</f>
        <v>2375.8956196124282</v>
      </c>
      <c r="H74" s="63"/>
      <c r="I74" s="63"/>
      <c r="J74" s="63">
        <f>J73-J27</f>
        <v>2424.7878132122096</v>
      </c>
      <c r="K74" s="63"/>
      <c r="L74" s="63"/>
      <c r="M74" s="63">
        <f>M73-M27</f>
        <v>2431.2820334971466</v>
      </c>
      <c r="N74" s="63"/>
      <c r="O74" s="63"/>
      <c r="P74" s="63">
        <f>P73-P27</f>
        <v>2502.601872651112</v>
      </c>
      <c r="Q74" s="63"/>
      <c r="R74" s="63"/>
      <c r="S74" s="63">
        <f>S73-S27</f>
        <v>2507.9807996637996</v>
      </c>
      <c r="T74" s="63"/>
      <c r="U74" s="63"/>
      <c r="V74" s="64">
        <f>V73-V27</f>
        <v>2357.9736184027706</v>
      </c>
      <c r="W74" s="63"/>
      <c r="X74" s="63"/>
      <c r="Y74" s="63">
        <f>Y73-Y27</f>
        <v>2175.082037096829</v>
      </c>
      <c r="Z74" s="63"/>
      <c r="AA74" s="63"/>
      <c r="AB74" s="63">
        <f>AB73-AB27</f>
        <v>1953.456333850736</v>
      </c>
      <c r="AC74" s="63"/>
      <c r="AD74" s="63"/>
      <c r="AE74" s="63">
        <f>AE73-AE27</f>
        <v>1867.0190314778301</v>
      </c>
      <c r="AF74" s="63"/>
      <c r="AG74" s="63"/>
      <c r="AH74" s="63">
        <f>AH73-AH27</f>
        <v>1706.143418220795</v>
      </c>
      <c r="AI74" s="63"/>
      <c r="AJ74" s="63"/>
      <c r="AK74" s="63">
        <f>AK73-AK27</f>
        <v>1675.8080862298684</v>
      </c>
      <c r="AL74" s="63"/>
      <c r="AM74" s="63"/>
      <c r="AN74" s="63">
        <f>AN73-AN27</f>
        <v>1625.4705544680041</v>
      </c>
      <c r="AO74" s="63"/>
      <c r="AP74" s="63"/>
      <c r="AQ74" s="63">
        <f>AQ73-AQ27</f>
        <v>1722.0993740325439</v>
      </c>
      <c r="AR74" s="63"/>
      <c r="AS74" s="63"/>
      <c r="AT74" s="63">
        <f>AT73-AT27</f>
        <v>1720.0229035754182</v>
      </c>
      <c r="AU74" s="63"/>
      <c r="AV74" s="63"/>
      <c r="AW74" s="63">
        <f>AW73-AW27</f>
        <v>1716.2395410880495</v>
      </c>
      <c r="AX74" s="63"/>
      <c r="AY74" s="63"/>
      <c r="AZ74" s="63">
        <f>AZ73-AZ27</f>
        <v>1774.7494451070907</v>
      </c>
      <c r="BA74" s="63"/>
      <c r="BB74" s="63"/>
      <c r="BC74" s="63">
        <f>BC73-BC27</f>
        <v>1805.2141274530579</v>
      </c>
      <c r="BD74" s="63"/>
      <c r="BE74" s="63"/>
      <c r="BF74" s="63">
        <f>BF73-BF27</f>
        <v>1937.0659391939512</v>
      </c>
      <c r="BG74" s="63"/>
      <c r="BH74" s="63"/>
      <c r="BI74" s="63">
        <f>BI73-BI27</f>
        <v>1904.4793993138628</v>
      </c>
      <c r="BJ74" s="63"/>
      <c r="BK74" s="63"/>
      <c r="BL74" s="63">
        <f>BL73-BL27</f>
        <v>1993.2782314669989</v>
      </c>
      <c r="BM74" s="63"/>
      <c r="BN74" s="63"/>
      <c r="BO74" s="63">
        <f>BO73-BO27</f>
        <v>2075.2236539061896</v>
      </c>
      <c r="BP74" s="63"/>
      <c r="BQ74" s="63"/>
      <c r="BR74" s="63">
        <f>BR73-BR27</f>
        <v>2261.9315790273736</v>
      </c>
      <c r="BS74" s="63"/>
      <c r="BT74" s="63"/>
      <c r="BU74" s="63">
        <f>BU73-BU27</f>
        <v>2204.3580474933842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-747.31478811716579</v>
      </c>
      <c r="E76" s="63"/>
      <c r="F76" s="63"/>
      <c r="G76" s="63">
        <f>G70-G72</f>
        <v>-742.82546693494169</v>
      </c>
      <c r="H76" s="63"/>
      <c r="I76" s="63"/>
      <c r="J76" s="63">
        <f>J70-J72</f>
        <v>-847.5176238584927</v>
      </c>
      <c r="K76" s="63"/>
      <c r="L76" s="63"/>
      <c r="M76" s="63">
        <f>M70-M72</f>
        <v>-867.94315848003407</v>
      </c>
      <c r="N76" s="63"/>
      <c r="O76" s="63"/>
      <c r="P76" s="63">
        <f>P70-P72</f>
        <v>-943.32313200503722</v>
      </c>
      <c r="Q76" s="63"/>
      <c r="R76" s="63"/>
      <c r="S76" s="63">
        <f>S70-S72</f>
        <v>-948.87436456032719</v>
      </c>
      <c r="T76" s="63"/>
      <c r="U76" s="63"/>
      <c r="V76" s="64">
        <f>V70-V72</f>
        <v>-833.86288894057952</v>
      </c>
      <c r="W76" s="63"/>
      <c r="X76" s="63"/>
      <c r="Y76" s="63">
        <f>Y70-Y72</f>
        <v>-549.17775787777055</v>
      </c>
      <c r="Z76" s="63"/>
      <c r="AA76" s="63"/>
      <c r="AB76" s="63">
        <f>AB70-AB72</f>
        <v>-193.65828601529256</v>
      </c>
      <c r="AC76" s="63"/>
      <c r="AD76" s="63"/>
      <c r="AE76" s="63">
        <f>AE70-AE72</f>
        <v>-65.659114860687168</v>
      </c>
      <c r="AF76" s="63"/>
      <c r="AG76" s="63"/>
      <c r="AH76" s="63">
        <f>AH70-AH72</f>
        <v>391.30327423962672</v>
      </c>
      <c r="AI76" s="63"/>
      <c r="AJ76" s="63"/>
      <c r="AK76" s="63">
        <f>AK70-AK72</f>
        <v>479.88288126866473</v>
      </c>
      <c r="AL76" s="63"/>
      <c r="AM76" s="63"/>
      <c r="AN76" s="63">
        <f>AN70-AN72</f>
        <v>525.34513819244421</v>
      </c>
      <c r="AO76" s="63"/>
      <c r="AP76" s="63"/>
      <c r="AQ76" s="63">
        <f>AQ70-AQ72</f>
        <v>381.33422955391234</v>
      </c>
      <c r="AR76" s="63"/>
      <c r="AS76" s="63"/>
      <c r="AT76" s="63">
        <f>AT70-AT72</f>
        <v>283.89469122328364</v>
      </c>
      <c r="AU76" s="63"/>
      <c r="AV76" s="63"/>
      <c r="AW76" s="63">
        <f>AW70-AW72</f>
        <v>255.94406965935787</v>
      </c>
      <c r="AX76" s="63"/>
      <c r="AY76" s="63"/>
      <c r="AZ76" s="63">
        <f>AZ70-AZ72</f>
        <v>74.016891975034468</v>
      </c>
      <c r="BA76" s="63"/>
      <c r="BB76" s="63"/>
      <c r="BC76" s="63">
        <f>BC70-BC72</f>
        <v>-156.93998185998362</v>
      </c>
      <c r="BD76" s="63"/>
      <c r="BE76" s="63"/>
      <c r="BF76" s="63">
        <f>BF70-BF72</f>
        <v>-653.38523600885992</v>
      </c>
      <c r="BG76" s="63"/>
      <c r="BH76" s="63"/>
      <c r="BI76" s="63">
        <f>BI70-BI72</f>
        <v>-470.6618829520371</v>
      </c>
      <c r="BJ76" s="63"/>
      <c r="BK76" s="63"/>
      <c r="BL76" s="63">
        <f>BL70-BL72</f>
        <v>-510.69531595567332</v>
      </c>
      <c r="BM76" s="63"/>
      <c r="BN76" s="63"/>
      <c r="BO76" s="63">
        <f>BO70-BO72</f>
        <v>-633.71498379393825</v>
      </c>
      <c r="BP76" s="63"/>
      <c r="BQ76" s="63"/>
      <c r="BR76" s="63">
        <f>BR70-BR72</f>
        <v>-667.89723761722553</v>
      </c>
      <c r="BS76" s="63"/>
      <c r="BT76" s="63"/>
      <c r="BU76" s="63">
        <f>BU70-BU72</f>
        <v>-546.54167869734511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747.31478811716579</v>
      </c>
      <c r="E84" s="63"/>
      <c r="F84" s="63"/>
      <c r="G84" s="63">
        <f>G82-G70</f>
        <v>742.82546693494169</v>
      </c>
      <c r="H84" s="63"/>
      <c r="I84" s="63"/>
      <c r="J84" s="63">
        <f>J82-J70</f>
        <v>847.5176238584927</v>
      </c>
      <c r="K84" s="63"/>
      <c r="L84" s="63"/>
      <c r="M84" s="63">
        <f>M82-M70</f>
        <v>867.94315848003407</v>
      </c>
      <c r="N84" s="63"/>
      <c r="O84" s="63"/>
      <c r="P84" s="63">
        <f>P82-P70</f>
        <v>943.32313200503722</v>
      </c>
      <c r="Q84" s="63"/>
      <c r="R84" s="63"/>
      <c r="S84" s="63">
        <f>S82-S70</f>
        <v>948.87436456032719</v>
      </c>
      <c r="T84" s="63"/>
      <c r="U84" s="63"/>
      <c r="V84" s="64">
        <f>V82-V70</f>
        <v>833.86288894057952</v>
      </c>
      <c r="W84" s="63"/>
      <c r="X84" s="63"/>
      <c r="Y84" s="63">
        <f>Y82-Y70</f>
        <v>549.17775787777055</v>
      </c>
      <c r="Z84" s="63"/>
      <c r="AA84" s="63"/>
      <c r="AB84" s="63">
        <f>AB82-AB70</f>
        <v>193.65828601529256</v>
      </c>
      <c r="AC84" s="63"/>
      <c r="AD84" s="63"/>
      <c r="AE84" s="63">
        <f>AE82-AE70</f>
        <v>65.659114860687168</v>
      </c>
      <c r="AF84" s="63"/>
      <c r="AG84" s="63"/>
      <c r="AH84" s="63">
        <f>AH82-AH70</f>
        <v>-391.30327423962672</v>
      </c>
      <c r="AI84" s="63"/>
      <c r="AJ84" s="63"/>
      <c r="AK84" s="63">
        <f>AK82-AK70</f>
        <v>-479.88288126866473</v>
      </c>
      <c r="AL84" s="63"/>
      <c r="AM84" s="63"/>
      <c r="AN84" s="63">
        <f>AN82-AN70</f>
        <v>-525.34513819244421</v>
      </c>
      <c r="AO84" s="63"/>
      <c r="AP84" s="63"/>
      <c r="AQ84" s="63">
        <f>AQ82-AQ70</f>
        <v>-381.33422955391234</v>
      </c>
      <c r="AR84" s="63"/>
      <c r="AS84" s="63"/>
      <c r="AT84" s="63">
        <f>AT82-AT70</f>
        <v>-283.89469122328364</v>
      </c>
      <c r="AU84" s="63"/>
      <c r="AV84" s="63"/>
      <c r="AW84" s="63">
        <f>AW82-AW70</f>
        <v>-255.94406965935787</v>
      </c>
      <c r="AX84" s="63"/>
      <c r="AY84" s="63"/>
      <c r="AZ84" s="63">
        <f>AZ82-AZ70</f>
        <v>-74.016891975034468</v>
      </c>
      <c r="BA84" s="63"/>
      <c r="BB84" s="63"/>
      <c r="BC84" s="63">
        <f>BC82-BC70</f>
        <v>156.93998185998362</v>
      </c>
      <c r="BD84" s="63"/>
      <c r="BE84" s="63"/>
      <c r="BF84" s="63">
        <f>BF82-BF70</f>
        <v>653.38523600885992</v>
      </c>
      <c r="BG84" s="63"/>
      <c r="BH84" s="63"/>
      <c r="BI84" s="63">
        <f>BI82-BI70</f>
        <v>470.6618829520371</v>
      </c>
      <c r="BJ84" s="63"/>
      <c r="BK84" s="63"/>
      <c r="BL84" s="63">
        <f>BL82-BL70</f>
        <v>510.69531595567332</v>
      </c>
      <c r="BM84" s="63"/>
      <c r="BN84" s="63"/>
      <c r="BO84" s="63">
        <f>BO82-BO70</f>
        <v>633.71498379393825</v>
      </c>
      <c r="BP84" s="63"/>
      <c r="BQ84" s="63"/>
      <c r="BR84" s="63">
        <f>BR82-BR70</f>
        <v>667.89723761722553</v>
      </c>
      <c r="BS84" s="63"/>
      <c r="BT84" s="63"/>
      <c r="BU84" s="63">
        <f>BU82-BU70</f>
        <v>546.54167869734511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-09.06.20</vt:lpstr>
      <vt:lpstr>'Allocation Vs Actuals -09.06.20'!Print_Area</vt:lpstr>
      <vt:lpstr>'Allocation Vs Actuals -09.06.20'!Print_Titles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2020-06-24T11:20:43Z</dcterms:created>
  <dcterms:modified xsi:type="dcterms:W3CDTF">2020-06-24T11:21:02Z</dcterms:modified>
</cp:coreProperties>
</file>