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llocation Vs Actuals-10-07-20" sheetId="1" r:id="rId1"/>
  </sheets>
  <externalReferences>
    <externalReference r:id="rId2"/>
  </externalReferences>
  <definedNames>
    <definedName name="_xlnm.Print_Area" localSheetId="0">'Allocation Vs Actuals-10-07-20'!$A$1:$BW$70</definedName>
    <definedName name="_xlnm.Print_Titles" localSheetId="0">'Allocation Vs Actuals-10-07-20'!$A:$C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<sst xmlns="http://schemas.openxmlformats.org/spreadsheetml/2006/main" count="156" uniqueCount="83">
  <si>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</si>
  <si>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10-07-2020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</si>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</sst>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P15" sqref="P15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24.185728021234581</v>
      </c>
      <c r="E5" s="19">
        <v>44</v>
      </c>
      <c r="F5" s="19">
        <v>81.925472581883369</v>
      </c>
      <c r="G5" s="19">
        <v>23.638789228840796</v>
      </c>
      <c r="H5" s="19">
        <v>43</v>
      </c>
      <c r="I5" s="19">
        <v>81.904409670599037</v>
      </c>
      <c r="J5" s="19">
        <v>23.69340322794978</v>
      </c>
      <c r="K5" s="19">
        <v>42</v>
      </c>
      <c r="L5" s="19">
        <v>77.264530535887531</v>
      </c>
      <c r="M5" s="19">
        <v>22.660202171376795</v>
      </c>
      <c r="N5" s="19">
        <v>41</v>
      </c>
      <c r="O5" s="19">
        <v>80.933955001465506</v>
      </c>
      <c r="P5" s="19">
        <v>21.282708874313368</v>
      </c>
      <c r="Q5" s="19">
        <v>41</v>
      </c>
      <c r="R5" s="19">
        <v>92.644649899261282</v>
      </c>
      <c r="S5" s="19">
        <v>23.611046427647651</v>
      </c>
      <c r="T5" s="19">
        <v>43</v>
      </c>
      <c r="U5" s="19">
        <v>82.118145977844563</v>
      </c>
      <c r="V5" s="22">
        <v>28.019089968461945</v>
      </c>
      <c r="W5" s="19">
        <v>46</v>
      </c>
      <c r="X5" s="19">
        <v>64.17378313063422</v>
      </c>
      <c r="Y5" s="19">
        <v>32.351392991654784</v>
      </c>
      <c r="Z5" s="19">
        <v>52</v>
      </c>
      <c r="AA5" s="19">
        <v>60.734964375146625</v>
      </c>
      <c r="AB5" s="19">
        <v>34.647573507720011</v>
      </c>
      <c r="AC5" s="19">
        <v>62</v>
      </c>
      <c r="AD5" s="19">
        <v>78.944710186372646</v>
      </c>
      <c r="AE5" s="19">
        <v>41.569075393758538</v>
      </c>
      <c r="AF5" s="19">
        <v>74</v>
      </c>
      <c r="AG5" s="19">
        <v>78.016949617096515</v>
      </c>
      <c r="AH5" s="19">
        <v>46.440558638266559</v>
      </c>
      <c r="AI5" s="19">
        <v>82</v>
      </c>
      <c r="AJ5" s="19">
        <v>76.569796756132931</v>
      </c>
      <c r="AK5" s="19">
        <v>56.93821685975368</v>
      </c>
      <c r="AL5" s="19">
        <v>84</v>
      </c>
      <c r="AM5" s="19">
        <v>47.528329183372655</v>
      </c>
      <c r="AN5" s="19">
        <v>55.231392853379703</v>
      </c>
      <c r="AO5" s="19">
        <v>83</v>
      </c>
      <c r="AP5" s="19">
        <v>50.27685472342943</v>
      </c>
      <c r="AQ5" s="19">
        <v>56.923166714874668</v>
      </c>
      <c r="AR5" s="19">
        <v>82</v>
      </c>
      <c r="AS5" s="19">
        <v>44.053826820166123</v>
      </c>
      <c r="AT5" s="19">
        <v>55.36286306197362</v>
      </c>
      <c r="AU5" s="19">
        <v>75</v>
      </c>
      <c r="AV5" s="19">
        <v>35.469872495655466</v>
      </c>
      <c r="AW5" s="19">
        <v>50.034039408950946</v>
      </c>
      <c r="AX5" s="19">
        <v>72</v>
      </c>
      <c r="AY5" s="19">
        <v>43.902033196862789</v>
      </c>
      <c r="AZ5" s="19">
        <v>54.259749069407803</v>
      </c>
      <c r="BA5" s="19">
        <v>68</v>
      </c>
      <c r="BB5" s="19">
        <v>25.323100762990975</v>
      </c>
      <c r="BC5" s="19">
        <v>53.983537002345422</v>
      </c>
      <c r="BD5" s="19">
        <v>66</v>
      </c>
      <c r="BE5" s="19">
        <v>22.259495514590864</v>
      </c>
      <c r="BF5" s="19">
        <v>50.797332023773009</v>
      </c>
      <c r="BG5" s="19">
        <v>65</v>
      </c>
      <c r="BH5" s="19">
        <v>27.959476237020048</v>
      </c>
      <c r="BI5" s="19">
        <v>48.342963456800909</v>
      </c>
      <c r="BJ5" s="19">
        <v>66</v>
      </c>
      <c r="BK5" s="19">
        <v>36.524522455015301</v>
      </c>
      <c r="BL5" s="19">
        <v>41.901573482594323</v>
      </c>
      <c r="BM5" s="19">
        <v>63</v>
      </c>
      <c r="BN5" s="19">
        <v>50.352349002287099</v>
      </c>
      <c r="BO5" s="19">
        <v>38.739017205316237</v>
      </c>
      <c r="BP5" s="19">
        <v>60</v>
      </c>
      <c r="BQ5" s="19">
        <v>54.88260758397886</v>
      </c>
      <c r="BR5" s="19">
        <v>34.677579046272797</v>
      </c>
      <c r="BS5" s="19">
        <v>55</v>
      </c>
      <c r="BT5" s="19">
        <v>58.603920782963336</v>
      </c>
      <c r="BU5" s="19">
        <v>31.957424697965017</v>
      </c>
      <c r="BV5" s="19">
        <v>50</v>
      </c>
      <c r="BW5" s="19">
        <v>56.458164174861992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49.837257740725804</v>
      </c>
      <c r="E6" s="19">
        <v>46</v>
      </c>
      <c r="F6" s="19">
        <v>-7.6995764106621163</v>
      </c>
      <c r="G6" s="19">
        <v>47.277578457681592</v>
      </c>
      <c r="H6" s="19">
        <v>44</v>
      </c>
      <c r="I6" s="19">
        <v>-6.932627610391191</v>
      </c>
      <c r="J6" s="19">
        <v>47.38680645589956</v>
      </c>
      <c r="K6" s="19">
        <v>44</v>
      </c>
      <c r="L6" s="19">
        <v>-7.1471506716779585</v>
      </c>
      <c r="M6" s="19">
        <v>44.589430079160785</v>
      </c>
      <c r="N6" s="19">
        <v>43</v>
      </c>
      <c r="O6" s="19">
        <v>-3.5645893574755894</v>
      </c>
      <c r="P6" s="19">
        <v>43.984265006914299</v>
      </c>
      <c r="Q6" s="19">
        <v>43</v>
      </c>
      <c r="R6" s="19">
        <v>-2.2377661801545923</v>
      </c>
      <c r="S6" s="19">
        <v>47.959938056159288</v>
      </c>
      <c r="T6" s="19">
        <v>45</v>
      </c>
      <c r="U6" s="19">
        <v>-6.1716886554217645</v>
      </c>
      <c r="V6" s="22">
        <v>59.240361647605255</v>
      </c>
      <c r="W6" s="19">
        <v>49</v>
      </c>
      <c r="X6" s="19">
        <v>-17.286122776428414</v>
      </c>
      <c r="Y6" s="19">
        <v>68.746710107266424</v>
      </c>
      <c r="Z6" s="19">
        <v>56</v>
      </c>
      <c r="AA6" s="19">
        <v>-18.541556515762803</v>
      </c>
      <c r="AB6" s="19">
        <v>77.58043633250351</v>
      </c>
      <c r="AC6" s="19">
        <v>65</v>
      </c>
      <c r="AD6" s="19">
        <v>-16.215990689437181</v>
      </c>
      <c r="AE6" s="19">
        <v>92.550016914405802</v>
      </c>
      <c r="AF6" s="19">
        <v>75</v>
      </c>
      <c r="AG6" s="19">
        <v>-18.962737662854028</v>
      </c>
      <c r="AH6" s="19">
        <v>95.926399810189949</v>
      </c>
      <c r="AI6" s="19">
        <v>81</v>
      </c>
      <c r="AJ6" s="19">
        <v>-15.560262701117619</v>
      </c>
      <c r="AK6" s="19">
        <v>113.87643371950736</v>
      </c>
      <c r="AL6" s="19">
        <v>84</v>
      </c>
      <c r="AM6" s="19">
        <v>-26.235835408313672</v>
      </c>
      <c r="AN6" s="19">
        <v>104.69234167730181</v>
      </c>
      <c r="AO6" s="19">
        <v>83</v>
      </c>
      <c r="AP6" s="19">
        <v>-20.720084515986041</v>
      </c>
      <c r="AQ6" s="19">
        <v>103.12167883129469</v>
      </c>
      <c r="AR6" s="19">
        <v>83</v>
      </c>
      <c r="AS6" s="19">
        <v>-19.512559395210598</v>
      </c>
      <c r="AT6" s="19">
        <v>99.480144564483851</v>
      </c>
      <c r="AU6" s="19">
        <v>80</v>
      </c>
      <c r="AV6" s="19">
        <v>-19.581942356202205</v>
      </c>
      <c r="AW6" s="19">
        <v>96.675940552888264</v>
      </c>
      <c r="AX6" s="19">
        <v>77</v>
      </c>
      <c r="AY6" s="19">
        <v>-20.352468711824116</v>
      </c>
      <c r="AZ6" s="19">
        <v>95.600510265147079</v>
      </c>
      <c r="BA6" s="19">
        <v>72</v>
      </c>
      <c r="BB6" s="19">
        <v>-24.686594454037216</v>
      </c>
      <c r="BC6" s="19">
        <v>95.777243068677365</v>
      </c>
      <c r="BD6" s="19">
        <v>75</v>
      </c>
      <c r="BE6" s="19">
        <v>-21.693298327431474</v>
      </c>
      <c r="BF6" s="19">
        <v>96.247576466096234</v>
      </c>
      <c r="BG6" s="19">
        <v>74</v>
      </c>
      <c r="BH6" s="19">
        <v>-23.114947184081121</v>
      </c>
      <c r="BI6" s="19">
        <v>97.549194118187557</v>
      </c>
      <c r="BJ6" s="19">
        <v>74</v>
      </c>
      <c r="BK6" s="19">
        <v>-24.140839225853664</v>
      </c>
      <c r="BL6" s="19">
        <v>94.501421045851032</v>
      </c>
      <c r="BM6" s="19">
        <v>67</v>
      </c>
      <c r="BN6" s="19">
        <v>-29.101595236867023</v>
      </c>
      <c r="BO6" s="19">
        <v>84.68529342557504</v>
      </c>
      <c r="BP6" s="19">
        <v>63</v>
      </c>
      <c r="BQ6" s="19">
        <v>-25.606917740248463</v>
      </c>
      <c r="BR6" s="19">
        <v>73.6898554733297</v>
      </c>
      <c r="BS6" s="19">
        <v>58</v>
      </c>
      <c r="BT6" s="19">
        <v>-21.291744124818202</v>
      </c>
      <c r="BU6" s="19">
        <v>65.6422777579822</v>
      </c>
      <c r="BV6" s="19">
        <v>52</v>
      </c>
      <c r="BW6" s="19">
        <v>-20.782761086201461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80.619093404115276</v>
      </c>
      <c r="E7" s="19">
        <v>104</v>
      </c>
      <c r="F7" s="19">
        <v>29.001698739880922</v>
      </c>
      <c r="G7" s="19">
        <v>78.303489320535135</v>
      </c>
      <c r="H7" s="19">
        <v>89</v>
      </c>
      <c r="I7" s="19">
        <v>13.660324427789833</v>
      </c>
      <c r="J7" s="19">
        <v>80.251849643055706</v>
      </c>
      <c r="K7" s="19">
        <v>92</v>
      </c>
      <c r="L7" s="19">
        <v>14.639102287607992</v>
      </c>
      <c r="M7" s="19">
        <v>75.290349150058375</v>
      </c>
      <c r="N7" s="19">
        <v>92</v>
      </c>
      <c r="O7" s="19">
        <v>22.193615833336413</v>
      </c>
      <c r="P7" s="19">
        <v>73.070633801809237</v>
      </c>
      <c r="Q7" s="19">
        <v>95</v>
      </c>
      <c r="R7" s="19">
        <v>30.011189252402225</v>
      </c>
      <c r="S7" s="19">
        <v>77.473746090718848</v>
      </c>
      <c r="T7" s="19">
        <v>96</v>
      </c>
      <c r="U7" s="19">
        <v>23.912944505855705</v>
      </c>
      <c r="V7" s="22">
        <v>90.461633326748569</v>
      </c>
      <c r="W7" s="19">
        <v>105</v>
      </c>
      <c r="X7" s="19">
        <v>16.071306849765431</v>
      </c>
      <c r="Y7" s="19">
        <v>108.37716652204354</v>
      </c>
      <c r="Z7" s="19">
        <v>106</v>
      </c>
      <c r="AA7" s="19">
        <v>-2.1934200702322575</v>
      </c>
      <c r="AB7" s="19">
        <v>112.22800984022354</v>
      </c>
      <c r="AC7" s="19">
        <v>130</v>
      </c>
      <c r="AD7" s="19">
        <v>15.835610187757979</v>
      </c>
      <c r="AE7" s="19">
        <v>123.9229040040349</v>
      </c>
      <c r="AF7" s="19">
        <v>145</v>
      </c>
      <c r="AG7" s="19">
        <v>17.008232792284169</v>
      </c>
      <c r="AH7" s="19">
        <v>123.33394261310136</v>
      </c>
      <c r="AI7" s="19">
        <v>130</v>
      </c>
      <c r="AJ7" s="19">
        <v>5.4048846940781488</v>
      </c>
      <c r="AK7" s="19">
        <v>135.4439401057777</v>
      </c>
      <c r="AL7" s="19">
        <v>119</v>
      </c>
      <c r="AM7" s="19">
        <v>-12.140772110539217</v>
      </c>
      <c r="AN7" s="19">
        <v>121.1793246186092</v>
      </c>
      <c r="AO7" s="19">
        <v>133</v>
      </c>
      <c r="AP7" s="19">
        <v>9.7546965363887885</v>
      </c>
      <c r="AQ7" s="19">
        <v>117.97120058300112</v>
      </c>
      <c r="AR7" s="19">
        <v>136</v>
      </c>
      <c r="AS7" s="19">
        <v>15.282373433433305</v>
      </c>
      <c r="AT7" s="19">
        <v>115.91599453600726</v>
      </c>
      <c r="AU7" s="19">
        <v>124</v>
      </c>
      <c r="AV7" s="19">
        <v>6.9740207090071467</v>
      </c>
      <c r="AW7" s="19">
        <v>115.3327010104632</v>
      </c>
      <c r="AX7" s="19">
        <v>122</v>
      </c>
      <c r="AY7" s="19">
        <v>5.7809267719585735</v>
      </c>
      <c r="AZ7" s="19">
        <v>125.74481530370697</v>
      </c>
      <c r="BA7" s="19">
        <v>127</v>
      </c>
      <c r="BB7" s="19">
        <v>0.99819996018239454</v>
      </c>
      <c r="BC7" s="19">
        <v>121.02760715041957</v>
      </c>
      <c r="BD7" s="19">
        <v>125</v>
      </c>
      <c r="BE7" s="19">
        <v>3.2822204314453054</v>
      </c>
      <c r="BF7" s="19">
        <v>134.56837079981972</v>
      </c>
      <c r="BG7" s="19">
        <v>136</v>
      </c>
      <c r="BH7" s="19">
        <v>1.0638675282098311</v>
      </c>
      <c r="BI7" s="19">
        <v>138.12275273371688</v>
      </c>
      <c r="BJ7" s="19">
        <v>147</v>
      </c>
      <c r="BK7" s="19">
        <v>6.4270709137960251</v>
      </c>
      <c r="BL7" s="19">
        <v>138.18604020855574</v>
      </c>
      <c r="BM7" s="19">
        <v>147</v>
      </c>
      <c r="BN7" s="19">
        <v>6.3783286489300162</v>
      </c>
      <c r="BO7" s="19">
        <v>133.33429177643728</v>
      </c>
      <c r="BP7" s="19">
        <v>136</v>
      </c>
      <c r="BQ7" s="19">
        <v>1.9992667962959838</v>
      </c>
      <c r="BR7" s="19">
        <v>118.77070823348433</v>
      </c>
      <c r="BS7" s="19">
        <v>126</v>
      </c>
      <c r="BT7" s="19">
        <v>6.0867632045302233</v>
      </c>
      <c r="BU7" s="19">
        <v>107.9642726282602</v>
      </c>
      <c r="BV7" s="19">
        <v>115</v>
      </c>
      <c r="BW7" s="19">
        <v>6.5167181702460315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59.364968779393976</v>
      </c>
      <c r="E8" s="19">
        <v>66</v>
      </c>
      <c r="F8" s="19">
        <v>11.176677688928715</v>
      </c>
      <c r="G8" s="19">
        <v>53.925987928293068</v>
      </c>
      <c r="H8" s="19">
        <v>59</v>
      </c>
      <c r="I8" s="19">
        <v>9.409214863998395</v>
      </c>
      <c r="J8" s="19">
        <v>55.0298397552382</v>
      </c>
      <c r="K8" s="19">
        <v>58</v>
      </c>
      <c r="L8" s="19">
        <v>5.3973630633352432</v>
      </c>
      <c r="M8" s="19">
        <v>51.899172715088781</v>
      </c>
      <c r="N8" s="19">
        <v>55</v>
      </c>
      <c r="O8" s="19">
        <v>5.9747142828920419</v>
      </c>
      <c r="P8" s="19">
        <v>50.369077669208309</v>
      </c>
      <c r="Q8" s="19">
        <v>55</v>
      </c>
      <c r="R8" s="19">
        <v>9.1939788161391576</v>
      </c>
      <c r="S8" s="19">
        <v>55.338390064799178</v>
      </c>
      <c r="T8" s="19">
        <v>60</v>
      </c>
      <c r="U8" s="19">
        <v>8.4238264426237404</v>
      </c>
      <c r="V8" s="22">
        <v>68.846906779649345</v>
      </c>
      <c r="W8" s="19">
        <v>72</v>
      </c>
      <c r="X8" s="19">
        <v>4.5798618526790325</v>
      </c>
      <c r="Y8" s="19">
        <v>84.113621778302445</v>
      </c>
      <c r="Z8" s="19">
        <v>87</v>
      </c>
      <c r="AA8" s="19">
        <v>3.4315229337112099</v>
      </c>
      <c r="AB8" s="19">
        <v>91.891390607431347</v>
      </c>
      <c r="AC8" s="19">
        <v>118</v>
      </c>
      <c r="AD8" s="19">
        <v>28.412465215710014</v>
      </c>
      <c r="AE8" s="19">
        <v>105.88349392749817</v>
      </c>
      <c r="AF8" s="19">
        <v>136</v>
      </c>
      <c r="AG8" s="19">
        <v>28.443060344347508</v>
      </c>
      <c r="AH8" s="19">
        <v>103.539606144332</v>
      </c>
      <c r="AI8" s="19">
        <v>134</v>
      </c>
      <c r="AJ8" s="19">
        <v>29.419074487502751</v>
      </c>
      <c r="AK8" s="19">
        <v>118.18993499676142</v>
      </c>
      <c r="AL8" s="19">
        <v>134</v>
      </c>
      <c r="AM8" s="19">
        <v>13.376828579922476</v>
      </c>
      <c r="AN8" s="19">
        <v>112.11148400089013</v>
      </c>
      <c r="AO8" s="19">
        <v>127</v>
      </c>
      <c r="AP8" s="19">
        <v>13.280098940614915</v>
      </c>
      <c r="AQ8" s="19">
        <v>110.5464397071479</v>
      </c>
      <c r="AR8" s="19">
        <v>121</v>
      </c>
      <c r="AS8" s="19">
        <v>9.4562613871102172</v>
      </c>
      <c r="AT8" s="19">
        <v>97.750055093797172</v>
      </c>
      <c r="AU8" s="19">
        <v>108</v>
      </c>
      <c r="AV8" s="19">
        <v>10.485871231854937</v>
      </c>
      <c r="AW8" s="19">
        <v>93.283802287874636</v>
      </c>
      <c r="AX8" s="19">
        <v>107</v>
      </c>
      <c r="AY8" s="19">
        <v>14.703729238862989</v>
      </c>
      <c r="AZ8" s="19">
        <v>106.79696642232648</v>
      </c>
      <c r="BA8" s="19">
        <v>101</v>
      </c>
      <c r="BB8" s="19">
        <v>-5.4280253611347806</v>
      </c>
      <c r="BC8" s="19">
        <v>95.777243068677365</v>
      </c>
      <c r="BD8" s="19">
        <v>100</v>
      </c>
      <c r="BE8" s="19">
        <v>4.4089355634247003</v>
      </c>
      <c r="BF8" s="19">
        <v>101.59466404754602</v>
      </c>
      <c r="BG8" s="19">
        <v>106</v>
      </c>
      <c r="BH8" s="19">
        <v>4.3361883163394257</v>
      </c>
      <c r="BI8" s="19">
        <v>110.49820218697351</v>
      </c>
      <c r="BJ8" s="19">
        <v>117</v>
      </c>
      <c r="BK8" s="19">
        <v>5.884075654031748</v>
      </c>
      <c r="BL8" s="19">
        <v>113.22340068701018</v>
      </c>
      <c r="BM8" s="19">
        <v>120</v>
      </c>
      <c r="BN8" s="19">
        <v>5.9851579018746763</v>
      </c>
      <c r="BO8" s="19">
        <v>107.20797784727053</v>
      </c>
      <c r="BP8" s="19">
        <v>114</v>
      </c>
      <c r="BQ8" s="19">
        <v>6.3353700807653057</v>
      </c>
      <c r="BR8" s="19">
        <v>94.496402901093376</v>
      </c>
      <c r="BS8" s="19">
        <v>100</v>
      </c>
      <c r="BT8" s="19">
        <v>5.8241339669480103</v>
      </c>
      <c r="BU8" s="19">
        <v>82.916561378503829</v>
      </c>
      <c r="BV8" s="19">
        <v>121</v>
      </c>
      <c r="BW8" s="19">
        <v>45.929833543928567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85.749399348013512</v>
      </c>
      <c r="E9" s="19">
        <v>106</v>
      </c>
      <c r="F9" s="19">
        <v>23.616026241536137</v>
      </c>
      <c r="G9" s="19">
        <v>84.951898791146618</v>
      </c>
      <c r="H9" s="19">
        <v>104</v>
      </c>
      <c r="I9" s="19">
        <v>22.422219491153395</v>
      </c>
      <c r="J9" s="19">
        <v>88.659186272328213</v>
      </c>
      <c r="K9" s="19">
        <v>103</v>
      </c>
      <c r="L9" s="19">
        <v>16.175214696446812</v>
      </c>
      <c r="M9" s="19">
        <v>83.331066049579178</v>
      </c>
      <c r="N9" s="19">
        <v>103</v>
      </c>
      <c r="O9" s="19">
        <v>23.603362926760674</v>
      </c>
      <c r="P9" s="19">
        <v>80.874293722390803</v>
      </c>
      <c r="Q9" s="19">
        <v>103</v>
      </c>
      <c r="R9" s="19">
        <v>27.358144670243334</v>
      </c>
      <c r="S9" s="19">
        <v>84.114352898494744</v>
      </c>
      <c r="T9" s="19">
        <v>103</v>
      </c>
      <c r="U9" s="19">
        <v>22.452347846384278</v>
      </c>
      <c r="V9" s="22">
        <v>95.264905892770614</v>
      </c>
      <c r="W9" s="19">
        <v>107</v>
      </c>
      <c r="X9" s="19">
        <v>12.318381042057934</v>
      </c>
      <c r="Y9" s="19">
        <v>102.71567274850395</v>
      </c>
      <c r="Z9" s="19">
        <v>115</v>
      </c>
      <c r="AA9" s="19">
        <v>11.959545143197218</v>
      </c>
      <c r="AB9" s="19">
        <v>100.92988804422787</v>
      </c>
      <c r="AC9" s="19">
        <v>121</v>
      </c>
      <c r="AD9" s="19">
        <v>19.885201841279496</v>
      </c>
      <c r="AE9" s="19">
        <v>109.8051048137018</v>
      </c>
      <c r="AF9" s="19">
        <v>128</v>
      </c>
      <c r="AG9" s="19">
        <v>16.570172413357405</v>
      </c>
      <c r="AH9" s="19">
        <v>110.39149184505986</v>
      </c>
      <c r="AI9" s="19">
        <v>132</v>
      </c>
      <c r="AJ9" s="19">
        <v>19.574432588762178</v>
      </c>
      <c r="AK9" s="19">
        <v>128.54233806217118</v>
      </c>
      <c r="AL9" s="19">
        <v>132</v>
      </c>
      <c r="AM9" s="19">
        <v>2.68990123406381</v>
      </c>
      <c r="AN9" s="19">
        <v>119.53062632447845</v>
      </c>
      <c r="AO9" s="19">
        <v>135</v>
      </c>
      <c r="AP9" s="19">
        <v>12.941765764305721</v>
      </c>
      <c r="AQ9" s="19">
        <v>117.97120058300112</v>
      </c>
      <c r="AR9" s="19">
        <v>132</v>
      </c>
      <c r="AS9" s="19">
        <v>11.8917153912735</v>
      </c>
      <c r="AT9" s="19">
        <v>122.83635241875396</v>
      </c>
      <c r="AU9" s="19">
        <v>132</v>
      </c>
      <c r="AV9" s="19">
        <v>7.4600453373988209</v>
      </c>
      <c r="AW9" s="19">
        <v>119.57287384173023</v>
      </c>
      <c r="AX9" s="19">
        <v>129</v>
      </c>
      <c r="AY9" s="19">
        <v>7.8840006561586549</v>
      </c>
      <c r="AZ9" s="19">
        <v>123.16101772897326</v>
      </c>
      <c r="BA9" s="19">
        <v>130</v>
      </c>
      <c r="BB9" s="19">
        <v>5.5528789848720832</v>
      </c>
      <c r="BC9" s="19">
        <v>121.89830936013482</v>
      </c>
      <c r="BD9" s="19">
        <v>128</v>
      </c>
      <c r="BE9" s="19">
        <v>5.0055580523585652</v>
      </c>
      <c r="BF9" s="19">
        <v>121.20065184619526</v>
      </c>
      <c r="BG9" s="19">
        <v>128</v>
      </c>
      <c r="BH9" s="19">
        <v>5.6099930571604339</v>
      </c>
      <c r="BI9" s="19">
        <v>119.99414143741654</v>
      </c>
      <c r="BJ9" s="19">
        <v>125</v>
      </c>
      <c r="BK9" s="19">
        <v>4.1717524727607485</v>
      </c>
      <c r="BL9" s="19">
        <v>119.46406056739659</v>
      </c>
      <c r="BM9" s="19">
        <v>123</v>
      </c>
      <c r="BN9" s="19">
        <v>2.9598352975860767</v>
      </c>
      <c r="BO9" s="19">
        <v>116.21705161594872</v>
      </c>
      <c r="BP9" s="19">
        <v>121</v>
      </c>
      <c r="BQ9" s="19">
        <v>4.1155306536746687</v>
      </c>
      <c r="BR9" s="19">
        <v>108.3674345196025</v>
      </c>
      <c r="BS9" s="19">
        <v>116</v>
      </c>
      <c r="BT9" s="19">
        <v>7.0432279902472485</v>
      </c>
      <c r="BU9" s="19">
        <v>104.50941590415587</v>
      </c>
      <c r="BV9" s="19">
        <v>112</v>
      </c>
      <c r="BW9" s="19">
        <v>7.1673772463848024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91.612606141040089</v>
      </c>
      <c r="E10" s="19">
        <v>113</v>
      </c>
      <c r="F10" s="19">
        <v>23.345470410516906</v>
      </c>
      <c r="G10" s="19">
        <v>85.690610954547878</v>
      </c>
      <c r="H10" s="19">
        <v>107</v>
      </c>
      <c r="I10" s="19">
        <v>24.867822516465747</v>
      </c>
      <c r="J10" s="19">
        <v>88.659186272328213</v>
      </c>
      <c r="K10" s="19">
        <v>104</v>
      </c>
      <c r="L10" s="19">
        <v>17.303129402237559</v>
      </c>
      <c r="M10" s="19">
        <v>84.062040313171977</v>
      </c>
      <c r="N10" s="19">
        <v>103</v>
      </c>
      <c r="O10" s="19">
        <v>22.528551075223628</v>
      </c>
      <c r="P10" s="19">
        <v>80.164870093247018</v>
      </c>
      <c r="Q10" s="19">
        <v>103</v>
      </c>
      <c r="R10" s="19">
        <v>28.485207897413638</v>
      </c>
      <c r="S10" s="19">
        <v>86.327888501086719</v>
      </c>
      <c r="T10" s="19">
        <v>106</v>
      </c>
      <c r="U10" s="19">
        <v>22.787666697843122</v>
      </c>
      <c r="V10" s="22">
        <v>100.868723886463</v>
      </c>
      <c r="W10" s="19">
        <v>113</v>
      </c>
      <c r="X10" s="19">
        <v>12.026796459913443</v>
      </c>
      <c r="Y10" s="19">
        <v>114.84744512037449</v>
      </c>
      <c r="Z10" s="19">
        <v>130</v>
      </c>
      <c r="AA10" s="19">
        <v>13.193636883906072</v>
      </c>
      <c r="AB10" s="19">
        <v>118.25367479808787</v>
      </c>
      <c r="AC10" s="19">
        <v>146</v>
      </c>
      <c r="AD10" s="19">
        <v>23.463393631773023</v>
      </c>
      <c r="AE10" s="19">
        <v>127.0601927129978</v>
      </c>
      <c r="AF10" s="19">
        <v>165</v>
      </c>
      <c r="AG10" s="19">
        <v>29.859711745204283</v>
      </c>
      <c r="AH10" s="19">
        <v>131.70846958065761</v>
      </c>
      <c r="AI10" s="19">
        <v>164</v>
      </c>
      <c r="AJ10" s="19">
        <v>24.51742892629029</v>
      </c>
      <c r="AK10" s="19">
        <v>149.2471441929907</v>
      </c>
      <c r="AL10" s="19">
        <v>149</v>
      </c>
      <c r="AM10" s="19">
        <v>-0.16559391761032435</v>
      </c>
      <c r="AN10" s="19">
        <v>145.08544988350488</v>
      </c>
      <c r="AO10" s="19">
        <v>122</v>
      </c>
      <c r="AP10" s="19">
        <v>-15.911623048376763</v>
      </c>
      <c r="AQ10" s="19">
        <v>138.59553634926004</v>
      </c>
      <c r="AR10" s="19">
        <v>123</v>
      </c>
      <c r="AS10" s="19">
        <v>-11.252553119719073</v>
      </c>
      <c r="AT10" s="19">
        <v>138.40715765493405</v>
      </c>
      <c r="AU10" s="19">
        <v>122</v>
      </c>
      <c r="AV10" s="19">
        <v>-11.854269629493514</v>
      </c>
      <c r="AW10" s="19">
        <v>132.29339233553131</v>
      </c>
      <c r="AX10" s="19">
        <v>118</v>
      </c>
      <c r="AY10" s="19">
        <v>-10.804313112841989</v>
      </c>
      <c r="AZ10" s="19">
        <v>136.94127146088636</v>
      </c>
      <c r="BA10" s="19">
        <v>141</v>
      </c>
      <c r="BB10" s="19">
        <v>2.9638461041110697</v>
      </c>
      <c r="BC10" s="19">
        <v>141.05375797387029</v>
      </c>
      <c r="BD10" s="19">
        <v>144</v>
      </c>
      <c r="BE10" s="19">
        <v>2.0887369953486035</v>
      </c>
      <c r="BF10" s="19">
        <v>145.26254596271932</v>
      </c>
      <c r="BG10" s="19">
        <v>142</v>
      </c>
      <c r="BH10" s="19">
        <v>-2.2459650153430646</v>
      </c>
      <c r="BI10" s="19">
        <v>145.89215757498846</v>
      </c>
      <c r="BJ10" s="19">
        <v>157</v>
      </c>
      <c r="BK10" s="19">
        <v>7.6137351106772941</v>
      </c>
      <c r="BL10" s="19">
        <v>142.64365440883174</v>
      </c>
      <c r="BM10" s="19">
        <v>153</v>
      </c>
      <c r="BN10" s="19">
        <v>7.2602918328815989</v>
      </c>
      <c r="BO10" s="19">
        <v>140.54155079137985</v>
      </c>
      <c r="BP10" s="19">
        <v>146</v>
      </c>
      <c r="BQ10" s="19">
        <v>3.8838686337841004</v>
      </c>
      <c r="BR10" s="19">
        <v>125.7062240427389</v>
      </c>
      <c r="BS10" s="19">
        <v>133</v>
      </c>
      <c r="BT10" s="19">
        <v>5.802239318541055</v>
      </c>
      <c r="BU10" s="19">
        <v>118.32884280057317</v>
      </c>
      <c r="BV10" s="19">
        <v>122</v>
      </c>
      <c r="BW10" s="19">
        <v>3.1025041000477418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65.22817557242054</v>
      </c>
      <c r="E11" s="19">
        <v>84</v>
      </c>
      <c r="F11" s="19">
        <v>28.778705310771365</v>
      </c>
      <c r="G11" s="19">
        <v>62.79053388910836</v>
      </c>
      <c r="H11" s="19">
        <v>81</v>
      </c>
      <c r="I11" s="19">
        <v>29.000336488698419</v>
      </c>
      <c r="J11" s="19">
        <v>63.4371763845107</v>
      </c>
      <c r="K11" s="19">
        <v>80</v>
      </c>
      <c r="L11" s="19">
        <v>26.10901770768821</v>
      </c>
      <c r="M11" s="19">
        <v>59.939889614609584</v>
      </c>
      <c r="N11" s="19">
        <v>78</v>
      </c>
      <c r="O11" s="19">
        <v>30.130369777972522</v>
      </c>
      <c r="P11" s="19">
        <v>58.172737589789875</v>
      </c>
      <c r="Q11" s="19">
        <v>78</v>
      </c>
      <c r="R11" s="19">
        <v>34.083426759152701</v>
      </c>
      <c r="S11" s="19">
        <v>61.978996872575081</v>
      </c>
      <c r="T11" s="19">
        <v>80</v>
      </c>
      <c r="U11" s="19">
        <v>29.075983860266351</v>
      </c>
      <c r="V11" s="22">
        <v>72.849633918001047</v>
      </c>
      <c r="W11" s="19">
        <v>89</v>
      </c>
      <c r="X11" s="19">
        <v>22.169454001893371</v>
      </c>
      <c r="Y11" s="19">
        <v>84.113621778302445</v>
      </c>
      <c r="Z11" s="19">
        <v>100</v>
      </c>
      <c r="AA11" s="19">
        <v>18.886807969783</v>
      </c>
      <c r="AB11" s="19">
        <v>90.384974367965256</v>
      </c>
      <c r="AC11" s="19">
        <v>116</v>
      </c>
      <c r="AD11" s="19">
        <v>28.339915800333916</v>
      </c>
      <c r="AE11" s="19">
        <v>100.39323868681308</v>
      </c>
      <c r="AF11" s="19">
        <v>124</v>
      </c>
      <c r="AG11" s="19">
        <v>23.514294012199983</v>
      </c>
      <c r="AH11" s="19">
        <v>98.971682343846766</v>
      </c>
      <c r="AI11" s="19">
        <v>122</v>
      </c>
      <c r="AJ11" s="19">
        <v>23.267582313240272</v>
      </c>
      <c r="AK11" s="19">
        <v>111.28833295315492</v>
      </c>
      <c r="AL11" s="19">
        <v>115</v>
      </c>
      <c r="AM11" s="19">
        <v>3.3351807402914795</v>
      </c>
      <c r="AN11" s="19">
        <v>97.273199353713494</v>
      </c>
      <c r="AO11" s="19">
        <v>113</v>
      </c>
      <c r="AP11" s="19">
        <v>16.167660517774593</v>
      </c>
      <c r="AQ11" s="19">
        <v>98.171838247392543</v>
      </c>
      <c r="AR11" s="19">
        <v>97</v>
      </c>
      <c r="AS11" s="19">
        <v>-1.1936602882381773</v>
      </c>
      <c r="AT11" s="19">
        <v>105.5354577118872</v>
      </c>
      <c r="AU11" s="19">
        <v>98</v>
      </c>
      <c r="AV11" s="19">
        <v>-7.140214175655613</v>
      </c>
      <c r="AW11" s="19">
        <v>94.131836854128053</v>
      </c>
      <c r="AX11" s="19">
        <v>102</v>
      </c>
      <c r="AY11" s="19">
        <v>8.3586631354755045</v>
      </c>
      <c r="AZ11" s="19">
        <v>93.87797854865795</v>
      </c>
      <c r="BA11" s="19">
        <v>108</v>
      </c>
      <c r="BB11" s="19">
        <v>15.042954343144977</v>
      </c>
      <c r="BC11" s="19">
        <v>92.29443422981636</v>
      </c>
      <c r="BD11" s="19">
        <v>110</v>
      </c>
      <c r="BE11" s="19">
        <v>19.183784935607452</v>
      </c>
      <c r="BF11" s="19">
        <v>98.029938993246162</v>
      </c>
      <c r="BG11" s="19">
        <v>112</v>
      </c>
      <c r="BH11" s="19">
        <v>14.250810670928107</v>
      </c>
      <c r="BI11" s="19">
        <v>99.275728527359007</v>
      </c>
      <c r="BJ11" s="19">
        <v>118</v>
      </c>
      <c r="BK11" s="19">
        <v>18.86087541274587</v>
      </c>
      <c r="BL11" s="19">
        <v>98.067512406071813</v>
      </c>
      <c r="BM11" s="19">
        <v>115</v>
      </c>
      <c r="BN11" s="19">
        <v>17.266153875521184</v>
      </c>
      <c r="BO11" s="19">
        <v>95.496181947988873</v>
      </c>
      <c r="BP11" s="19">
        <v>110</v>
      </c>
      <c r="BQ11" s="19">
        <v>15.187851237770428</v>
      </c>
      <c r="BR11" s="19">
        <v>84.960068663368361</v>
      </c>
      <c r="BS11" s="19">
        <v>102</v>
      </c>
      <c r="BT11" s="19">
        <v>20.056400147400808</v>
      </c>
      <c r="BU11" s="19">
        <v>76.870562111321263</v>
      </c>
      <c r="BV11" s="19">
        <v>93</v>
      </c>
      <c r="BW11" s="19">
        <v>20.982593915887655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25.651529719491222</v>
      </c>
      <c r="E12" s="19">
        <v>33</v>
      </c>
      <c r="F12" s="19">
        <v>28.647298468617521</v>
      </c>
      <c r="G12" s="19">
        <v>25.116213555643348</v>
      </c>
      <c r="H12" s="19">
        <v>32</v>
      </c>
      <c r="I12" s="19">
        <v>27.407739741924349</v>
      </c>
      <c r="J12" s="19">
        <v>25.222009887817507</v>
      </c>
      <c r="K12" s="19">
        <v>33</v>
      </c>
      <c r="L12" s="19">
        <v>30.838105871726519</v>
      </c>
      <c r="M12" s="19">
        <v>24.853124962155192</v>
      </c>
      <c r="N12" s="19">
        <v>32</v>
      </c>
      <c r="O12" s="19">
        <v>28.756444305203587</v>
      </c>
      <c r="P12" s="19">
        <v>23.410979761744706</v>
      </c>
      <c r="Q12" s="19">
        <v>32</v>
      </c>
      <c r="R12" s="19">
        <v>36.687999928522416</v>
      </c>
      <c r="S12" s="19">
        <v>24.348891628511637</v>
      </c>
      <c r="T12" s="19">
        <v>33</v>
      </c>
      <c r="U12" s="19">
        <v>35.529783053279679</v>
      </c>
      <c r="V12" s="22">
        <v>27.218544540791605</v>
      </c>
      <c r="W12" s="19">
        <v>32</v>
      </c>
      <c r="X12" s="19">
        <v>17.566903520658766</v>
      </c>
      <c r="Y12" s="19">
        <v>35.586532290820266</v>
      </c>
      <c r="Z12" s="19">
        <v>39</v>
      </c>
      <c r="AA12" s="19">
        <v>9.5920211648726905</v>
      </c>
      <c r="AB12" s="19">
        <v>33.141157268253927</v>
      </c>
      <c r="AC12" s="19">
        <v>44</v>
      </c>
      <c r="AD12" s="19">
        <v>32.765430138276464</v>
      </c>
      <c r="AE12" s="19">
        <v>38.431786684795632</v>
      </c>
      <c r="AF12" s="19">
        <v>46</v>
      </c>
      <c r="AG12" s="19">
        <v>19.692587745858042</v>
      </c>
      <c r="AH12" s="19">
        <v>38.066031670710295</v>
      </c>
      <c r="AI12" s="19">
        <v>48</v>
      </c>
      <c r="AJ12" s="19">
        <v>26.09667436633103</v>
      </c>
      <c r="AK12" s="19">
        <v>44.860413283442291</v>
      </c>
      <c r="AL12" s="19">
        <v>49</v>
      </c>
      <c r="AM12" s="19">
        <v>9.2277052607662995</v>
      </c>
      <c r="AN12" s="19">
        <v>42.041806500333806</v>
      </c>
      <c r="AO12" s="19">
        <v>45</v>
      </c>
      <c r="AP12" s="19">
        <v>7.0363139596361233</v>
      </c>
      <c r="AQ12" s="19">
        <v>39.598724671217155</v>
      </c>
      <c r="AR12" s="19">
        <v>45</v>
      </c>
      <c r="AS12" s="19">
        <v>13.640023444262162</v>
      </c>
      <c r="AT12" s="19">
        <v>39.792057825793535</v>
      </c>
      <c r="AU12" s="19">
        <v>41</v>
      </c>
      <c r="AV12" s="19">
        <v>3.035636356115937</v>
      </c>
      <c r="AW12" s="19">
        <v>42.401728312670294</v>
      </c>
      <c r="AX12" s="19">
        <v>47</v>
      </c>
      <c r="AY12" s="19">
        <v>10.844538348583473</v>
      </c>
      <c r="AZ12" s="19">
        <v>42.202027053983848</v>
      </c>
      <c r="BA12" s="19">
        <v>40</v>
      </c>
      <c r="BB12" s="19">
        <v>-5.217822952359767</v>
      </c>
      <c r="BC12" s="19">
        <v>45.276514905192933</v>
      </c>
      <c r="BD12" s="19">
        <v>44</v>
      </c>
      <c r="BE12" s="19">
        <v>-2.8193753601970024</v>
      </c>
      <c r="BF12" s="19">
        <v>41.885519388023361</v>
      </c>
      <c r="BG12" s="19">
        <v>45</v>
      </c>
      <c r="BH12" s="19">
        <v>7.4356977243719831</v>
      </c>
      <c r="BI12" s="19">
        <v>37.983757001772148</v>
      </c>
      <c r="BJ12" s="19">
        <v>42</v>
      </c>
      <c r="BK12" s="19">
        <v>10.573580170177671</v>
      </c>
      <c r="BL12" s="19">
        <v>36.552436442263129</v>
      </c>
      <c r="BM12" s="19">
        <v>42</v>
      </c>
      <c r="BN12" s="19">
        <v>14.903421188739744</v>
      </c>
      <c r="BO12" s="19">
        <v>34.234480320977141</v>
      </c>
      <c r="BP12" s="19">
        <v>40</v>
      </c>
      <c r="BQ12" s="19">
        <v>16.84126537037001</v>
      </c>
      <c r="BR12" s="19">
        <v>31.20982114164552</v>
      </c>
      <c r="BS12" s="19">
        <v>34</v>
      </c>
      <c r="BT12" s="19">
        <v>8.9400668004192525</v>
      </c>
      <c r="BU12" s="19">
        <v>30.229996335912855</v>
      </c>
      <c r="BV12" s="19">
        <v>34</v>
      </c>
      <c r="BW12" s="19">
        <v>12.471068875415074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22.71992632297794</v>
      </c>
      <c r="E13" s="19">
        <v>28</v>
      </c>
      <c r="F13" s="19">
        <v>23.239836265146792</v>
      </c>
      <c r="G13" s="19">
        <v>21.42265273863697</v>
      </c>
      <c r="H13" s="19">
        <v>26</v>
      </c>
      <c r="I13" s="19">
        <v>21.366855530022782</v>
      </c>
      <c r="J13" s="19">
        <v>20.636189908214323</v>
      </c>
      <c r="K13" s="19">
        <v>27</v>
      </c>
      <c r="L13" s="19">
        <v>30.838105871726519</v>
      </c>
      <c r="M13" s="19">
        <v>19.005330853412794</v>
      </c>
      <c r="N13" s="19">
        <v>26</v>
      </c>
      <c r="O13" s="19">
        <v>36.803722074278816</v>
      </c>
      <c r="P13" s="19">
        <v>18.445014357738252</v>
      </c>
      <c r="Q13" s="19">
        <v>26</v>
      </c>
      <c r="R13" s="19">
        <v>40.959499926288743</v>
      </c>
      <c r="S13" s="19">
        <v>21.397510825055683</v>
      </c>
      <c r="T13" s="19">
        <v>28</v>
      </c>
      <c r="U13" s="19">
        <v>30.856342258338991</v>
      </c>
      <c r="V13" s="22">
        <v>28.819635396132284</v>
      </c>
      <c r="W13" s="19">
        <v>35</v>
      </c>
      <c r="X13" s="19">
        <v>21.444978463180512</v>
      </c>
      <c r="Y13" s="19">
        <v>39.630456414777115</v>
      </c>
      <c r="Z13" s="19">
        <v>46</v>
      </c>
      <c r="AA13" s="19">
        <v>16.072344760702421</v>
      </c>
      <c r="AB13" s="19">
        <v>42.932862824783498</v>
      </c>
      <c r="AC13" s="19">
        <v>56</v>
      </c>
      <c r="AD13" s="19">
        <v>30.436212065675118</v>
      </c>
      <c r="AE13" s="19">
        <v>46.275008457202901</v>
      </c>
      <c r="AF13" s="19">
        <v>61</v>
      </c>
      <c r="AG13" s="19">
        <v>31.820613401757448</v>
      </c>
      <c r="AH13" s="19">
        <v>44.156596738023943</v>
      </c>
      <c r="AI13" s="19">
        <v>59</v>
      </c>
      <c r="AJ13" s="19">
        <v>33.615369748806231</v>
      </c>
      <c r="AK13" s="19">
        <v>46.58581379434392</v>
      </c>
      <c r="AL13" s="19">
        <v>55</v>
      </c>
      <c r="AM13" s="19">
        <v>18.061692005212247</v>
      </c>
      <c r="AN13" s="19">
        <v>41.217457353268429</v>
      </c>
      <c r="AO13" s="19">
        <v>47</v>
      </c>
      <c r="AP13" s="19">
        <v>14.02935313833237</v>
      </c>
      <c r="AQ13" s="19">
        <v>50.323379269671804</v>
      </c>
      <c r="AR13" s="19">
        <v>78</v>
      </c>
      <c r="AS13" s="19">
        <v>54.997540173157567</v>
      </c>
      <c r="AT13" s="19">
        <v>51.037639385256931</v>
      </c>
      <c r="AU13" s="19">
        <v>79</v>
      </c>
      <c r="AV13" s="19">
        <v>54.787723240233674</v>
      </c>
      <c r="AW13" s="19">
        <v>36.465486348896448</v>
      </c>
      <c r="AX13" s="19">
        <v>72</v>
      </c>
      <c r="AY13" s="19">
        <v>97.446975781741983</v>
      </c>
      <c r="AZ13" s="19">
        <v>37.034431904516438</v>
      </c>
      <c r="BA13" s="19">
        <v>72</v>
      </c>
      <c r="BB13" s="19">
        <v>94.4136747814388</v>
      </c>
      <c r="BC13" s="19">
        <v>38.310897227470946</v>
      </c>
      <c r="BD13" s="19">
        <v>74</v>
      </c>
      <c r="BE13" s="19">
        <v>93.156530792335701</v>
      </c>
      <c r="BF13" s="19">
        <v>39.211975597298462</v>
      </c>
      <c r="BG13" s="19">
        <v>78</v>
      </c>
      <c r="BH13" s="19">
        <v>98.918822150276625</v>
      </c>
      <c r="BI13" s="19">
        <v>45.753161843043721</v>
      </c>
      <c r="BJ13" s="19">
        <v>89</v>
      </c>
      <c r="BK13" s="19">
        <v>94.522075447626136</v>
      </c>
      <c r="BL13" s="19">
        <v>44.576142002759916</v>
      </c>
      <c r="BM13" s="19">
        <v>85</v>
      </c>
      <c r="BN13" s="19">
        <v>90.684963258456179</v>
      </c>
      <c r="BO13" s="19">
        <v>42.34264671278752</v>
      </c>
      <c r="BP13" s="19">
        <v>81</v>
      </c>
      <c r="BQ13" s="19">
        <v>91.296497239361102</v>
      </c>
      <c r="BR13" s="19">
        <v>36.411457998586435</v>
      </c>
      <c r="BS13" s="19">
        <v>70</v>
      </c>
      <c r="BT13" s="19">
        <v>92.247176706622241</v>
      </c>
      <c r="BU13" s="19">
        <v>31.093710516938938</v>
      </c>
      <c r="BV13" s="19">
        <v>60</v>
      </c>
      <c r="BW13" s="19">
        <v>92.965069148996434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48.371456042469163</v>
      </c>
      <c r="E14" s="19">
        <v>65</v>
      </c>
      <c r="F14" s="19">
        <v>34.376769520709303</v>
      </c>
      <c r="G14" s="19">
        <v>46.538866294280318</v>
      </c>
      <c r="H14" s="19">
        <v>63</v>
      </c>
      <c r="I14" s="19">
        <v>35.370723475794627</v>
      </c>
      <c r="J14" s="19">
        <v>47.38680645589956</v>
      </c>
      <c r="K14" s="19">
        <v>62</v>
      </c>
      <c r="L14" s="19">
        <v>30.838105871726512</v>
      </c>
      <c r="M14" s="19">
        <v>44.589430079160785</v>
      </c>
      <c r="N14" s="19">
        <v>58</v>
      </c>
      <c r="O14" s="19">
        <v>30.075670168986413</v>
      </c>
      <c r="P14" s="19">
        <v>43.274841377770514</v>
      </c>
      <c r="Q14" s="19">
        <v>59</v>
      </c>
      <c r="R14" s="19">
        <v>36.337876977885834</v>
      </c>
      <c r="S14" s="19">
        <v>46.484247654431307</v>
      </c>
      <c r="T14" s="19">
        <v>62</v>
      </c>
      <c r="U14" s="19">
        <v>33.378516655608578</v>
      </c>
      <c r="V14" s="22">
        <v>56.038179936923889</v>
      </c>
      <c r="W14" s="19">
        <v>69</v>
      </c>
      <c r="X14" s="19">
        <v>23.130337347975662</v>
      </c>
      <c r="Y14" s="19">
        <v>71.173064581640531</v>
      </c>
      <c r="Z14" s="19">
        <v>87</v>
      </c>
      <c r="AA14" s="19">
        <v>22.237254376204156</v>
      </c>
      <c r="AB14" s="19">
        <v>70.801563254906114</v>
      </c>
      <c r="AC14" s="19">
        <v>96</v>
      </c>
      <c r="AD14" s="19">
        <v>35.590226524197242</v>
      </c>
      <c r="AE14" s="19">
        <v>77.64789554683199</v>
      </c>
      <c r="AF14" s="19">
        <v>103</v>
      </c>
      <c r="AG14" s="19">
        <v>32.650085716588833</v>
      </c>
      <c r="AH14" s="19">
        <v>77.654704608249006</v>
      </c>
      <c r="AI14" s="19">
        <v>105</v>
      </c>
      <c r="AJ14" s="19">
        <v>35.213958419778976</v>
      </c>
      <c r="AK14" s="19">
        <v>84.544625034179703</v>
      </c>
      <c r="AL14" s="19">
        <v>93</v>
      </c>
      <c r="AM14" s="19">
        <v>10.001079267194051</v>
      </c>
      <c r="AN14" s="19">
        <v>79.961867265340757</v>
      </c>
      <c r="AO14" s="19">
        <v>95</v>
      </c>
      <c r="AP14" s="19">
        <v>18.806630271348702</v>
      </c>
      <c r="AQ14" s="19">
        <v>77.547502481133606</v>
      </c>
      <c r="AR14" s="19">
        <v>82</v>
      </c>
      <c r="AS14" s="19">
        <v>5.7416388360793889</v>
      </c>
      <c r="AT14" s="19">
        <v>77.854026180900405</v>
      </c>
      <c r="AU14" s="19">
        <v>91</v>
      </c>
      <c r="AV14" s="19">
        <v>16.885412950325541</v>
      </c>
      <c r="AW14" s="19">
        <v>78.867214661566749</v>
      </c>
      <c r="AX14" s="19">
        <v>89</v>
      </c>
      <c r="AY14" s="19">
        <v>12.847905662593559</v>
      </c>
      <c r="AZ14" s="19">
        <v>80.958990674989423</v>
      </c>
      <c r="BA14" s="19">
        <v>33</v>
      </c>
      <c r="BB14" s="19">
        <v>-59.238622264352593</v>
      </c>
      <c r="BC14" s="19">
        <v>81.846007713233377</v>
      </c>
      <c r="BD14" s="19">
        <v>34</v>
      </c>
      <c r="BE14" s="19">
        <v>-58.458572446041657</v>
      </c>
      <c r="BF14" s="19">
        <v>83.771038776046723</v>
      </c>
      <c r="BG14" s="19">
        <v>89</v>
      </c>
      <c r="BH14" s="19">
        <v>6.2419677496567383</v>
      </c>
      <c r="BI14" s="19">
        <v>83.736918844815861</v>
      </c>
      <c r="BJ14" s="19">
        <v>92</v>
      </c>
      <c r="BK14" s="19">
        <v>9.8679068553950096</v>
      </c>
      <c r="BL14" s="19">
        <v>81.128578445023052</v>
      </c>
      <c r="BM14" s="19">
        <v>89</v>
      </c>
      <c r="BN14" s="19">
        <v>9.7024029088726529</v>
      </c>
      <c r="BO14" s="19">
        <v>78.378941787500295</v>
      </c>
      <c r="BP14" s="19">
        <v>86</v>
      </c>
      <c r="BQ14" s="19">
        <v>9.7233492041290788</v>
      </c>
      <c r="BR14" s="19">
        <v>68.488218616388778</v>
      </c>
      <c r="BS14" s="19">
        <v>75</v>
      </c>
      <c r="BT14" s="19">
        <v>9.5078854657974645</v>
      </c>
      <c r="BU14" s="19">
        <v>60.459992671825709</v>
      </c>
      <c r="BV14" s="19">
        <v>69</v>
      </c>
      <c r="BW14" s="19">
        <v>14.12505518240647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30.781835663389465</v>
      </c>
      <c r="E15" s="19">
        <v>48</v>
      </c>
      <c r="F15" s="19">
        <v>55.93611935590004</v>
      </c>
      <c r="G15" s="19">
        <v>28.80977437264972</v>
      </c>
      <c r="H15" s="19">
        <v>45</v>
      </c>
      <c r="I15" s="19">
        <v>56.19698862591688</v>
      </c>
      <c r="J15" s="19">
        <v>29.043526537486827</v>
      </c>
      <c r="K15" s="19">
        <v>44</v>
      </c>
      <c r="L15" s="19">
        <v>51.496754167262281</v>
      </c>
      <c r="M15" s="19">
        <v>27.046047752933589</v>
      </c>
      <c r="N15" s="19">
        <v>43</v>
      </c>
      <c r="O15" s="19">
        <v>58.988109437675384</v>
      </c>
      <c r="P15" s="19">
        <v>26.248674278319818</v>
      </c>
      <c r="Q15" s="19">
        <v>43</v>
      </c>
      <c r="R15" s="19">
        <v>63.817797211632879</v>
      </c>
      <c r="S15" s="19">
        <v>29.51380803455956</v>
      </c>
      <c r="T15" s="19">
        <v>46</v>
      </c>
      <c r="U15" s="19">
        <v>55.85925051127164</v>
      </c>
      <c r="V15" s="22">
        <v>37.625635100506038</v>
      </c>
      <c r="W15" s="19">
        <v>56</v>
      </c>
      <c r="X15" s="19">
        <v>48.83469701019569</v>
      </c>
      <c r="Y15" s="19">
        <v>52.571013611439028</v>
      </c>
      <c r="Z15" s="19">
        <v>72</v>
      </c>
      <c r="AA15" s="19">
        <v>36.957602781190012</v>
      </c>
      <c r="AB15" s="19">
        <v>62.516273937842634</v>
      </c>
      <c r="AC15" s="19">
        <v>76</v>
      </c>
      <c r="AD15" s="19">
        <v>21.56834566878327</v>
      </c>
      <c r="AE15" s="19">
        <v>71.373318128906178</v>
      </c>
      <c r="AF15" s="19">
        <v>90</v>
      </c>
      <c r="AG15" s="19">
        <v>26.097542274064487</v>
      </c>
      <c r="AH15" s="19">
        <v>70.802818907521157</v>
      </c>
      <c r="AI15" s="19">
        <v>91</v>
      </c>
      <c r="AJ15" s="19">
        <v>28.525956175359795</v>
      </c>
      <c r="AK15" s="19">
        <v>78.505723246024004</v>
      </c>
      <c r="AL15" s="19">
        <v>90</v>
      </c>
      <c r="AM15" s="19">
        <v>14.641323305760556</v>
      </c>
      <c r="AN15" s="19">
        <v>62.65053517696802</v>
      </c>
      <c r="AO15" s="19">
        <v>86</v>
      </c>
      <c r="AP15" s="19">
        <v>37.269378078059667</v>
      </c>
      <c r="AQ15" s="19">
        <v>58.573113576175381</v>
      </c>
      <c r="AR15" s="19">
        <v>81</v>
      </c>
      <c r="AS15" s="19">
        <v>38.288704585693658</v>
      </c>
      <c r="AT15" s="19">
        <v>57.092952532660291</v>
      </c>
      <c r="AU15" s="19">
        <v>71</v>
      </c>
      <c r="AV15" s="19">
        <v>24.358606185910801</v>
      </c>
      <c r="AW15" s="19">
        <v>54.274212240217977</v>
      </c>
      <c r="AX15" s="19">
        <v>70</v>
      </c>
      <c r="AY15" s="19">
        <v>28.974695551875712</v>
      </c>
      <c r="AZ15" s="19">
        <v>54.259749069407803</v>
      </c>
      <c r="BA15" s="19">
        <v>70</v>
      </c>
      <c r="BB15" s="19">
        <v>29.009074314843652</v>
      </c>
      <c r="BC15" s="19">
        <v>61.819856889782656</v>
      </c>
      <c r="BD15" s="19">
        <v>70</v>
      </c>
      <c r="BE15" s="19">
        <v>13.232225892728207</v>
      </c>
      <c r="BF15" s="19">
        <v>65.056232240972449</v>
      </c>
      <c r="BG15" s="19">
        <v>71</v>
      </c>
      <c r="BH15" s="19">
        <v>9.1363541267060402</v>
      </c>
      <c r="BI15" s="19">
        <v>68.198109162272715</v>
      </c>
      <c r="BJ15" s="19">
        <v>74</v>
      </c>
      <c r="BK15" s="19">
        <v>8.5074071832726101</v>
      </c>
      <c r="BL15" s="19">
        <v>65.972690164084682</v>
      </c>
      <c r="BM15" s="19">
        <v>69</v>
      </c>
      <c r="BN15" s="19">
        <v>4.5887318349242872</v>
      </c>
      <c r="BO15" s="19">
        <v>60.360794250143904</v>
      </c>
      <c r="BP15" s="19">
        <v>64</v>
      </c>
      <c r="BQ15" s="19">
        <v>6.0290885749029384</v>
      </c>
      <c r="BR15" s="19">
        <v>51.14942909325238</v>
      </c>
      <c r="BS15" s="19">
        <v>54</v>
      </c>
      <c r="BT15" s="19">
        <v>5.5730258524501632</v>
      </c>
      <c r="BU15" s="19">
        <v>42.321994870277997</v>
      </c>
      <c r="BV15" s="19">
        <v>46</v>
      </c>
      <c r="BW15" s="19">
        <v>8.6905287451490185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34.446339909031067</v>
      </c>
      <c r="E16" s="19">
        <v>40</v>
      </c>
      <c r="F16" s="19">
        <v>16.122642073542583</v>
      </c>
      <c r="G16" s="19">
        <v>32.503335189656099</v>
      </c>
      <c r="H16" s="19">
        <v>39</v>
      </c>
      <c r="I16" s="19">
        <v>19.987686717181589</v>
      </c>
      <c r="J16" s="19">
        <v>32.865043187156147</v>
      </c>
      <c r="K16" s="19">
        <v>38</v>
      </c>
      <c r="L16" s="19">
        <v>15.624372630828079</v>
      </c>
      <c r="M16" s="19">
        <v>30.700919070897591</v>
      </c>
      <c r="N16" s="19">
        <v>37</v>
      </c>
      <c r="O16" s="19">
        <v>20.517564684483713</v>
      </c>
      <c r="P16" s="19">
        <v>29.795792424038716</v>
      </c>
      <c r="Q16" s="19">
        <v>37</v>
      </c>
      <c r="R16" s="19">
        <v>24.178607077921036</v>
      </c>
      <c r="S16" s="19">
        <v>33.940879239743495</v>
      </c>
      <c r="T16" s="19">
        <v>40</v>
      </c>
      <c r="U16" s="19">
        <v>17.85198526372146</v>
      </c>
      <c r="V16" s="22">
        <v>41.628362238857747</v>
      </c>
      <c r="W16" s="19">
        <v>47</v>
      </c>
      <c r="X16" s="19">
        <v>12.903793164671104</v>
      </c>
      <c r="Y16" s="19">
        <v>47.718304662690812</v>
      </c>
      <c r="Z16" s="19">
        <v>55</v>
      </c>
      <c r="AA16" s="19">
        <v>15.259752811382835</v>
      </c>
      <c r="AB16" s="19">
        <v>50.464944022113933</v>
      </c>
      <c r="AC16" s="19">
        <v>67</v>
      </c>
      <c r="AD16" s="19">
        <v>32.765430138276471</v>
      </c>
      <c r="AE16" s="19">
        <v>56.471196761332358</v>
      </c>
      <c r="AF16" s="19">
        <v>75</v>
      </c>
      <c r="AG16" s="19">
        <v>32.811068830322554</v>
      </c>
      <c r="AH16" s="19">
        <v>57.860368139479647</v>
      </c>
      <c r="AI16" s="19">
        <v>73</v>
      </c>
      <c r="AJ16" s="19">
        <v>26.165806314996786</v>
      </c>
      <c r="AK16" s="19">
        <v>63.839818903360182</v>
      </c>
      <c r="AL16" s="19">
        <v>71</v>
      </c>
      <c r="AM16" s="19">
        <v>11.215854336113953</v>
      </c>
      <c r="AN16" s="19">
        <v>61.826186029902651</v>
      </c>
      <c r="AO16" s="19">
        <v>70</v>
      </c>
      <c r="AP16" s="19">
        <v>13.22063432174844</v>
      </c>
      <c r="AQ16" s="19">
        <v>61.873007298776812</v>
      </c>
      <c r="AR16" s="19">
        <v>69</v>
      </c>
      <c r="AS16" s="19">
        <v>11.518743006635921</v>
      </c>
      <c r="AT16" s="19">
        <v>60.553131474033648</v>
      </c>
      <c r="AU16" s="19">
        <v>66</v>
      </c>
      <c r="AV16" s="19">
        <v>8.9951888422187949</v>
      </c>
      <c r="AW16" s="19">
        <v>55.970281372724784</v>
      </c>
      <c r="AX16" s="19">
        <v>59</v>
      </c>
      <c r="AY16" s="19">
        <v>5.4130845030049217</v>
      </c>
      <c r="AZ16" s="19">
        <v>55.121014927652368</v>
      </c>
      <c r="BA16" s="19">
        <v>56</v>
      </c>
      <c r="BB16" s="19">
        <v>1.5946460229393828</v>
      </c>
      <c r="BC16" s="19">
        <v>55.724941421775917</v>
      </c>
      <c r="BD16" s="19">
        <v>54</v>
      </c>
      <c r="BE16" s="19">
        <v>-3.0954566801964418</v>
      </c>
      <c r="BF16" s="19">
        <v>59.709144659522664</v>
      </c>
      <c r="BG16" s="19">
        <v>57</v>
      </c>
      <c r="BH16" s="19">
        <v>-4.5372357533689751</v>
      </c>
      <c r="BI16" s="19">
        <v>61.291971525586874</v>
      </c>
      <c r="BJ16" s="19">
        <v>62</v>
      </c>
      <c r="BK16" s="19">
        <v>1.1551732743945975</v>
      </c>
      <c r="BL16" s="19">
        <v>58.840507443643091</v>
      </c>
      <c r="BM16" s="19">
        <v>59</v>
      </c>
      <c r="BN16" s="19">
        <v>0.27105911095289192</v>
      </c>
      <c r="BO16" s="19">
        <v>56.757164742672629</v>
      </c>
      <c r="BP16" s="19">
        <v>56</v>
      </c>
      <c r="BQ16" s="19">
        <v>-1.3340425761319921</v>
      </c>
      <c r="BR16" s="19">
        <v>50.282489617095557</v>
      </c>
      <c r="BS16" s="19">
        <v>50</v>
      </c>
      <c r="BT16" s="19">
        <v>-0.56180515174712664</v>
      </c>
      <c r="BU16" s="19">
        <v>45.776851594382322</v>
      </c>
      <c r="BV16" s="19">
        <v>44</v>
      </c>
      <c r="BW16" s="19">
        <v>-3.8815504616319543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123.12734265355786</v>
      </c>
      <c r="E17" s="19">
        <v>159</v>
      </c>
      <c r="F17" s="19">
        <v>29.134598841604721</v>
      </c>
      <c r="G17" s="19">
        <v>117.4552339808027</v>
      </c>
      <c r="H17" s="19">
        <v>150</v>
      </c>
      <c r="I17" s="19">
        <v>27.708229694145881</v>
      </c>
      <c r="J17" s="19">
        <v>120.75992612955048</v>
      </c>
      <c r="K17" s="19">
        <v>148</v>
      </c>
      <c r="L17" s="19">
        <v>22.557213095034971</v>
      </c>
      <c r="M17" s="19">
        <v>111.83906232969836</v>
      </c>
      <c r="N17" s="19">
        <v>143</v>
      </c>
      <c r="O17" s="19">
        <v>27.862302330861894</v>
      </c>
      <c r="P17" s="19">
        <v>108.54181525899818</v>
      </c>
      <c r="Q17" s="19">
        <v>143</v>
      </c>
      <c r="R17" s="19">
        <v>31.746460715420188</v>
      </c>
      <c r="S17" s="19">
        <v>117.31738693737425</v>
      </c>
      <c r="T17" s="19">
        <v>150</v>
      </c>
      <c r="U17" s="19">
        <v>27.858285899320457</v>
      </c>
      <c r="V17" s="22">
        <v>148.10090411901314</v>
      </c>
      <c r="W17" s="19">
        <v>176</v>
      </c>
      <c r="X17" s="19">
        <v>18.83789707223346</v>
      </c>
      <c r="Y17" s="19">
        <v>195.72592759951146</v>
      </c>
      <c r="Z17" s="19">
        <v>225</v>
      </c>
      <c r="AA17" s="19">
        <v>14.956665557558765</v>
      </c>
      <c r="AB17" s="19">
        <v>207.13223292658705</v>
      </c>
      <c r="AC17" s="19">
        <v>262</v>
      </c>
      <c r="AD17" s="19">
        <v>26.489246168103392</v>
      </c>
      <c r="AE17" s="19">
        <v>227.45343139981088</v>
      </c>
      <c r="AF17" s="19">
        <v>289</v>
      </c>
      <c r="AG17" s="19">
        <v>27.058975642361005</v>
      </c>
      <c r="AH17" s="19">
        <v>231.44147255791859</v>
      </c>
      <c r="AI17" s="19">
        <v>294</v>
      </c>
      <c r="AJ17" s="19">
        <v>27.029955673318678</v>
      </c>
      <c r="AK17" s="19">
        <v>254.49657535798991</v>
      </c>
      <c r="AL17" s="19">
        <v>274</v>
      </c>
      <c r="AM17" s="19">
        <v>7.6635312732894016</v>
      </c>
      <c r="AN17" s="19">
        <v>237.41255435482617</v>
      </c>
      <c r="AO17" s="19">
        <v>271</v>
      </c>
      <c r="AP17" s="19">
        <v>14.147291299084182</v>
      </c>
      <c r="AQ17" s="19">
        <v>221.09287941429579</v>
      </c>
      <c r="AR17" s="19">
        <v>248</v>
      </c>
      <c r="AS17" s="19">
        <v>12.170052991749312</v>
      </c>
      <c r="AT17" s="19">
        <v>220.58640751255115</v>
      </c>
      <c r="AU17" s="19">
        <v>241</v>
      </c>
      <c r="AV17" s="19">
        <v>9.2542386077380314</v>
      </c>
      <c r="AW17" s="19">
        <v>212.85667612960486</v>
      </c>
      <c r="AX17" s="19">
        <v>246</v>
      </c>
      <c r="AY17" s="19">
        <v>15.570723208237416</v>
      </c>
      <c r="AZ17" s="19">
        <v>212.73266698640836</v>
      </c>
      <c r="BA17" s="19">
        <v>246</v>
      </c>
      <c r="BB17" s="19">
        <v>15.638093333224234</v>
      </c>
      <c r="BC17" s="19">
        <v>229.86538336482565</v>
      </c>
      <c r="BD17" s="19">
        <v>247</v>
      </c>
      <c r="BE17" s="19">
        <v>7.4541961840246014</v>
      </c>
      <c r="BF17" s="19">
        <v>221.90413463016631</v>
      </c>
      <c r="BG17" s="19">
        <v>243</v>
      </c>
      <c r="BH17" s="19">
        <v>9.5067473190586753</v>
      </c>
      <c r="BI17" s="19">
        <v>227.90254201063286</v>
      </c>
      <c r="BJ17" s="19">
        <v>258</v>
      </c>
      <c r="BK17" s="19">
        <v>13.20628445994382</v>
      </c>
      <c r="BL17" s="19">
        <v>229.12136989418599</v>
      </c>
      <c r="BM17" s="19">
        <v>245</v>
      </c>
      <c r="BN17" s="19">
        <v>6.9302265926339226</v>
      </c>
      <c r="BO17" s="19">
        <v>214.41595569454105</v>
      </c>
      <c r="BP17" s="19">
        <v>230</v>
      </c>
      <c r="BQ17" s="19">
        <v>7.2681364849825441</v>
      </c>
      <c r="BR17" s="19">
        <v>183.79116894524583</v>
      </c>
      <c r="BS17" s="19">
        <v>199</v>
      </c>
      <c r="BT17" s="19">
        <v>8.275060843257986</v>
      </c>
      <c r="BU17" s="19">
        <v>158.92340930879902</v>
      </c>
      <c r="BV17" s="19">
        <v>141</v>
      </c>
      <c r="BW17" s="19">
        <v>-11.278017119537511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43.97405094769924</v>
      </c>
      <c r="E18" s="19">
        <v>57</v>
      </c>
      <c r="F18" s="19">
        <v>29.621899214591892</v>
      </c>
      <c r="G18" s="19">
        <v>42.106593313872665</v>
      </c>
      <c r="H18" s="19">
        <v>53</v>
      </c>
      <c r="I18" s="19">
        <v>25.871023582756418</v>
      </c>
      <c r="J18" s="19">
        <v>42.036683146362513</v>
      </c>
      <c r="K18" s="19">
        <v>52</v>
      </c>
      <c r="L18" s="19">
        <v>23.701481915086884</v>
      </c>
      <c r="M18" s="19">
        <v>39.472610234011185</v>
      </c>
      <c r="N18" s="19">
        <v>51</v>
      </c>
      <c r="O18" s="19">
        <v>29.203515292374444</v>
      </c>
      <c r="P18" s="19">
        <v>36.890028715476504</v>
      </c>
      <c r="Q18" s="19">
        <v>52</v>
      </c>
      <c r="R18" s="19">
        <v>40.959499926288743</v>
      </c>
      <c r="S18" s="19">
        <v>43.532866850975353</v>
      </c>
      <c r="T18" s="19">
        <v>56</v>
      </c>
      <c r="U18" s="19">
        <v>28.638438152265454</v>
      </c>
      <c r="V18" s="22">
        <v>57.639270792264568</v>
      </c>
      <c r="W18" s="19">
        <v>69</v>
      </c>
      <c r="X18" s="19">
        <v>19.710050199420788</v>
      </c>
      <c r="Y18" s="19">
        <v>76.834558355180121</v>
      </c>
      <c r="Z18" s="19">
        <v>84</v>
      </c>
      <c r="AA18" s="19">
        <v>9.3258057288446565</v>
      </c>
      <c r="AB18" s="19">
        <v>82.852893170634815</v>
      </c>
      <c r="AC18" s="19">
        <v>104</v>
      </c>
      <c r="AD18" s="19">
        <v>25.523679403461387</v>
      </c>
      <c r="AE18" s="19">
        <v>90.981372559924353</v>
      </c>
      <c r="AF18" s="19">
        <v>108</v>
      </c>
      <c r="AG18" s="19">
        <v>18.705617382136577</v>
      </c>
      <c r="AH18" s="19">
        <v>82.222628408734238</v>
      </c>
      <c r="AI18" s="19">
        <v>112</v>
      </c>
      <c r="AJ18" s="19">
        <v>36.215543296962529</v>
      </c>
      <c r="AK18" s="19">
        <v>89.720826566884583</v>
      </c>
      <c r="AL18" s="19">
        <v>102</v>
      </c>
      <c r="AM18" s="19">
        <v>13.68597894487921</v>
      </c>
      <c r="AN18" s="19">
        <v>79.961867265340757</v>
      </c>
      <c r="AO18" s="19">
        <v>93</v>
      </c>
      <c r="AP18" s="19">
        <v>16.305438055109782</v>
      </c>
      <c r="AQ18" s="19">
        <v>77.547502481133606</v>
      </c>
      <c r="AR18" s="19">
        <v>73</v>
      </c>
      <c r="AS18" s="19">
        <v>-5.8641507922707881</v>
      </c>
      <c r="AT18" s="19">
        <v>72.66375776884037</v>
      </c>
      <c r="AU18" s="19">
        <v>67</v>
      </c>
      <c r="AV18" s="19">
        <v>-7.7944740854967165</v>
      </c>
      <c r="AW18" s="19">
        <v>69.538834432779282</v>
      </c>
      <c r="AX18" s="19">
        <v>63</v>
      </c>
      <c r="AY18" s="19">
        <v>-9.4031406855116924</v>
      </c>
      <c r="AZ18" s="19">
        <v>73.207597950788312</v>
      </c>
      <c r="BA18" s="19">
        <v>65</v>
      </c>
      <c r="BB18" s="19">
        <v>-11.211401795078199</v>
      </c>
      <c r="BC18" s="19">
        <v>76.621794454941892</v>
      </c>
      <c r="BD18" s="19">
        <v>68</v>
      </c>
      <c r="BE18" s="19">
        <v>-11.252404771089004</v>
      </c>
      <c r="BF18" s="19">
        <v>81.98867624889678</v>
      </c>
      <c r="BG18" s="19">
        <v>70</v>
      </c>
      <c r="BH18" s="19">
        <v>-14.62235615623578</v>
      </c>
      <c r="BI18" s="19">
        <v>88.053254867744513</v>
      </c>
      <c r="BJ18" s="19">
        <v>77</v>
      </c>
      <c r="BK18" s="19">
        <v>-12.552920257571898</v>
      </c>
      <c r="BL18" s="19">
        <v>88.260761165464643</v>
      </c>
      <c r="BM18" s="19">
        <v>76</v>
      </c>
      <c r="BN18" s="19">
        <v>-13.891519859520688</v>
      </c>
      <c r="BO18" s="19">
        <v>83.784386048707219</v>
      </c>
      <c r="BP18" s="19">
        <v>73</v>
      </c>
      <c r="BQ18" s="19">
        <v>-12.871594049084306</v>
      </c>
      <c r="BR18" s="19">
        <v>72.822915997172871</v>
      </c>
      <c r="BS18" s="19">
        <v>64</v>
      </c>
      <c r="BT18" s="19">
        <v>-12.115576362686978</v>
      </c>
      <c r="BU18" s="19">
        <v>60.459992671825709</v>
      </c>
      <c r="BV18" s="19">
        <v>55</v>
      </c>
      <c r="BW18" s="19">
        <v>-9.030753115473102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71.824283214575416</v>
      </c>
      <c r="E19" s="19">
        <v>71</v>
      </c>
      <c r="F19" s="19">
        <v>-1.1476386225990813</v>
      </c>
      <c r="G19" s="19">
        <v>70.177655523121118</v>
      </c>
      <c r="H19" s="19">
        <v>70</v>
      </c>
      <c r="I19" s="19">
        <v>-0.25315112309869953</v>
      </c>
      <c r="J19" s="19">
        <v>71.8445130137832</v>
      </c>
      <c r="K19" s="19">
        <v>66</v>
      </c>
      <c r="L19" s="19">
        <v>-8.1349469411281881</v>
      </c>
      <c r="M19" s="19">
        <v>66.518657986944774</v>
      </c>
      <c r="N19" s="19">
        <v>65</v>
      </c>
      <c r="O19" s="19">
        <v>-2.2830556612294135</v>
      </c>
      <c r="P19" s="19">
        <v>63.8481266229401</v>
      </c>
      <c r="Q19" s="19">
        <v>68</v>
      </c>
      <c r="R19" s="19">
        <v>6.5027332776403908</v>
      </c>
      <c r="S19" s="19">
        <v>71.570984483806939</v>
      </c>
      <c r="T19" s="19">
        <v>69</v>
      </c>
      <c r="U19" s="19">
        <v>-3.5922161785948723</v>
      </c>
      <c r="V19" s="22">
        <v>87.259451616067196</v>
      </c>
      <c r="W19" s="19">
        <v>82</v>
      </c>
      <c r="X19" s="19">
        <v>-6.0273718418587512</v>
      </c>
      <c r="Y19" s="19">
        <v>105.95081204766942</v>
      </c>
      <c r="Z19" s="19">
        <v>99</v>
      </c>
      <c r="AA19" s="19">
        <v>-6.5604141330621468</v>
      </c>
      <c r="AB19" s="19">
        <v>104.69592864289308</v>
      </c>
      <c r="AC19" s="19">
        <v>103</v>
      </c>
      <c r="AD19" s="19">
        <v>-1.6198611205577207</v>
      </c>
      <c r="AE19" s="19">
        <v>119.21697094059053</v>
      </c>
      <c r="AF19" s="19">
        <v>116</v>
      </c>
      <c r="AG19" s="19">
        <v>-2.6984169411531544</v>
      </c>
      <c r="AH19" s="19">
        <v>114.19809501213089</v>
      </c>
      <c r="AI19" s="19">
        <v>121</v>
      </c>
      <c r="AJ19" s="19">
        <v>5.956233321708706</v>
      </c>
      <c r="AK19" s="19">
        <v>129.405038317622</v>
      </c>
      <c r="AL19" s="19">
        <v>114</v>
      </c>
      <c r="AM19" s="19">
        <v>-11.904512001928898</v>
      </c>
      <c r="AN19" s="19">
        <v>118.70627717741309</v>
      </c>
      <c r="AO19" s="19">
        <v>115</v>
      </c>
      <c r="AP19" s="19">
        <v>-3.1222250967182208</v>
      </c>
      <c r="AQ19" s="19">
        <v>113.84633342974934</v>
      </c>
      <c r="AR19" s="19">
        <v>95</v>
      </c>
      <c r="AS19" s="19">
        <v>-16.554185683440355</v>
      </c>
      <c r="AT19" s="19">
        <v>110.72572612394724</v>
      </c>
      <c r="AU19" s="19">
        <v>88</v>
      </c>
      <c r="AV19" s="19">
        <v>-20.524341469215461</v>
      </c>
      <c r="AW19" s="19">
        <v>114.48466644420979</v>
      </c>
      <c r="AX19" s="19">
        <v>93</v>
      </c>
      <c r="AY19" s="19">
        <v>-18.766413976215421</v>
      </c>
      <c r="AZ19" s="19">
        <v>107.65823228057104</v>
      </c>
      <c r="BA19" s="19">
        <v>97</v>
      </c>
      <c r="BB19" s="19">
        <v>-9.9000624985131953</v>
      </c>
      <c r="BC19" s="19">
        <v>111.44988284355183</v>
      </c>
      <c r="BD19" s="19">
        <v>89</v>
      </c>
      <c r="BE19" s="19">
        <v>-20.143478190161883</v>
      </c>
      <c r="BF19" s="19">
        <v>116.74474552832042</v>
      </c>
      <c r="BG19" s="19">
        <v>85</v>
      </c>
      <c r="BH19" s="19">
        <v>-27.19158398492517</v>
      </c>
      <c r="BI19" s="19">
        <v>106.18186616404486</v>
      </c>
      <c r="BJ19" s="19">
        <v>87</v>
      </c>
      <c r="BK19" s="19">
        <v>-18.065105518497841</v>
      </c>
      <c r="BL19" s="19">
        <v>101.63360376629261</v>
      </c>
      <c r="BM19" s="19">
        <v>86</v>
      </c>
      <c r="BN19" s="19">
        <v>-15.382317645886317</v>
      </c>
      <c r="BO19" s="19">
        <v>103.60434833979924</v>
      </c>
      <c r="BP19" s="19">
        <v>82</v>
      </c>
      <c r="BQ19" s="19">
        <v>-20.852742849114577</v>
      </c>
      <c r="BR19" s="19">
        <v>95.363342377250191</v>
      </c>
      <c r="BS19" s="19">
        <v>76</v>
      </c>
      <c r="BT19" s="19">
        <v>-20.304806747072966</v>
      </c>
      <c r="BU19" s="19">
        <v>87.235132283634243</v>
      </c>
      <c r="BV19" s="19">
        <v>72</v>
      </c>
      <c r="BW19" s="19">
        <v>-17.464445670924295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20.521223775592979</v>
      </c>
      <c r="E20" s="19">
        <v>27</v>
      </c>
      <c r="F20" s="19">
        <v>31.571100706540641</v>
      </c>
      <c r="G20" s="19">
        <v>19.945228411834421</v>
      </c>
      <c r="H20" s="19">
        <v>27</v>
      </c>
      <c r="I20" s="19">
        <v>35.370723475794634</v>
      </c>
      <c r="J20" s="19">
        <v>20.636189908214323</v>
      </c>
      <c r="K20" s="19">
        <v>27</v>
      </c>
      <c r="L20" s="19">
        <v>30.838105871726519</v>
      </c>
      <c r="M20" s="19">
        <v>19.736305117005593</v>
      </c>
      <c r="N20" s="19">
        <v>26</v>
      </c>
      <c r="O20" s="19">
        <v>31.736917553009235</v>
      </c>
      <c r="P20" s="19">
        <v>19.15443798688203</v>
      </c>
      <c r="Q20" s="19">
        <v>26</v>
      </c>
      <c r="R20" s="19">
        <v>35.738777706796576</v>
      </c>
      <c r="S20" s="19">
        <v>19.921820423327702</v>
      </c>
      <c r="T20" s="19">
        <v>27</v>
      </c>
      <c r="U20" s="19">
        <v>35.529783053279687</v>
      </c>
      <c r="V20" s="22">
        <v>21.614726547099213</v>
      </c>
      <c r="W20" s="19">
        <v>27</v>
      </c>
      <c r="X20" s="19">
        <v>24.914834990699955</v>
      </c>
      <c r="Y20" s="19">
        <v>25.07232956853246</v>
      </c>
      <c r="Z20" s="19">
        <v>29</v>
      </c>
      <c r="AA20" s="19">
        <v>15.665358979634039</v>
      </c>
      <c r="AB20" s="19">
        <v>24.102659831457402</v>
      </c>
      <c r="AC20" s="19">
        <v>30</v>
      </c>
      <c r="AD20" s="19">
        <v>24.467590754634184</v>
      </c>
      <c r="AE20" s="19">
        <v>25.882631848943998</v>
      </c>
      <c r="AF20" s="19">
        <v>33</v>
      </c>
      <c r="AG20" s="19">
        <v>27.498626077109652</v>
      </c>
      <c r="AH20" s="19">
        <v>26.646222169497207</v>
      </c>
      <c r="AI20" s="19">
        <v>33</v>
      </c>
      <c r="AJ20" s="19">
        <v>23.84494803836083</v>
      </c>
      <c r="AK20" s="19">
        <v>31.05720919622928</v>
      </c>
      <c r="AL20" s="19">
        <v>34</v>
      </c>
      <c r="AM20" s="19">
        <v>9.4753871321059009</v>
      </c>
      <c r="AN20" s="19">
        <v>29.676569294353271</v>
      </c>
      <c r="AO20" s="19">
        <v>33</v>
      </c>
      <c r="AP20" s="19">
        <v>11.19883728028865</v>
      </c>
      <c r="AQ20" s="19">
        <v>29.69904350341287</v>
      </c>
      <c r="AR20" s="19">
        <v>33</v>
      </c>
      <c r="AS20" s="19">
        <v>11.114689589945211</v>
      </c>
      <c r="AT20" s="19">
        <v>30.276565737016824</v>
      </c>
      <c r="AU20" s="19">
        <v>321</v>
      </c>
      <c r="AV20" s="19">
        <v>960.22592782885545</v>
      </c>
      <c r="AW20" s="19">
        <v>28.833175252615799</v>
      </c>
      <c r="AX20" s="19">
        <v>33</v>
      </c>
      <c r="AY20" s="19">
        <v>14.451494540151899</v>
      </c>
      <c r="AZ20" s="19">
        <v>31.005570896804457</v>
      </c>
      <c r="BA20" s="19">
        <v>33</v>
      </c>
      <c r="BB20" s="19">
        <v>6.4324863097460199</v>
      </c>
      <c r="BC20" s="19">
        <v>30.474577340033704</v>
      </c>
      <c r="BD20" s="19">
        <v>31</v>
      </c>
      <c r="BE20" s="19">
        <v>1.72413436322236</v>
      </c>
      <c r="BF20" s="19">
        <v>28.517800434398882</v>
      </c>
      <c r="BG20" s="19">
        <v>31</v>
      </c>
      <c r="BH20" s="19">
        <v>8.7040358225069365</v>
      </c>
      <c r="BI20" s="19">
        <v>26.761283342157647</v>
      </c>
      <c r="BJ20" s="19">
        <v>30</v>
      </c>
      <c r="BK20" s="19">
        <v>12.102247177138665</v>
      </c>
      <c r="BL20" s="19">
        <v>27.637208041711148</v>
      </c>
      <c r="BM20" s="19">
        <v>29</v>
      </c>
      <c r="BN20" s="19">
        <v>4.9310044496248455</v>
      </c>
      <c r="BO20" s="19">
        <v>27.027221306034583</v>
      </c>
      <c r="BP20" s="19">
        <v>29</v>
      </c>
      <c r="BQ20" s="19">
        <v>7.2992286984564654</v>
      </c>
      <c r="BR20" s="19">
        <v>26.008184284704598</v>
      </c>
      <c r="BS20" s="19">
        <v>28</v>
      </c>
      <c r="BT20" s="19">
        <v>7.6584189557084477</v>
      </c>
      <c r="BU20" s="19">
        <v>25.911425430782447</v>
      </c>
      <c r="BV20" s="19">
        <v>27</v>
      </c>
      <c r="BW20" s="19">
        <v>4.2011373404580814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82.084895102371917</v>
      </c>
      <c r="E21" s="19">
        <v>106</v>
      </c>
      <c r="F21" s="19">
        <v>29.134598841604703</v>
      </c>
      <c r="G21" s="19">
        <v>79.04220148393641</v>
      </c>
      <c r="H21" s="19">
        <v>103</v>
      </c>
      <c r="I21" s="19">
        <v>30.310135682306981</v>
      </c>
      <c r="J21" s="19">
        <v>82.544759632857293</v>
      </c>
      <c r="K21" s="19">
        <v>105</v>
      </c>
      <c r="L21" s="19">
        <v>27.203714041956339</v>
      </c>
      <c r="M21" s="19">
        <v>78.214246204429571</v>
      </c>
      <c r="N21" s="19">
        <v>102</v>
      </c>
      <c r="O21" s="19">
        <v>30.411024781088219</v>
      </c>
      <c r="P21" s="19">
        <v>75.198904689240564</v>
      </c>
      <c r="Q21" s="19">
        <v>102</v>
      </c>
      <c r="R21" s="19">
        <v>35.64027351397597</v>
      </c>
      <c r="S21" s="19">
        <v>78.949436492446821</v>
      </c>
      <c r="T21" s="19">
        <v>103</v>
      </c>
      <c r="U21" s="19">
        <v>30.463249107362689</v>
      </c>
      <c r="V21" s="22">
        <v>92.863269609759584</v>
      </c>
      <c r="W21" s="19">
        <v>108</v>
      </c>
      <c r="X21" s="19">
        <v>16.300018784444784</v>
      </c>
      <c r="Y21" s="19">
        <v>113.22987547079175</v>
      </c>
      <c r="Z21" s="19">
        <v>125</v>
      </c>
      <c r="AA21" s="19">
        <v>10.394893114798498</v>
      </c>
      <c r="AB21" s="19">
        <v>109.21517736129135</v>
      </c>
      <c r="AC21" s="19">
        <v>136</v>
      </c>
      <c r="AD21" s="19">
        <v>24.524817233142059</v>
      </c>
      <c r="AE21" s="19">
        <v>122.35425964955344</v>
      </c>
      <c r="AF21" s="19">
        <v>150</v>
      </c>
      <c r="AG21" s="19">
        <v>22.594832766451592</v>
      </c>
      <c r="AH21" s="19">
        <v>129.42450768041499</v>
      </c>
      <c r="AI21" s="19">
        <v>148</v>
      </c>
      <c r="AJ21" s="19">
        <v>14.352376263584524</v>
      </c>
      <c r="AK21" s="19">
        <v>146.65904342663828</v>
      </c>
      <c r="AL21" s="19">
        <v>156</v>
      </c>
      <c r="AM21" s="19">
        <v>6.3691650750703639</v>
      </c>
      <c r="AN21" s="19">
        <v>140.96370414817804</v>
      </c>
      <c r="AO21" s="19">
        <v>153</v>
      </c>
      <c r="AP21" s="19">
        <v>8.5385780152099748</v>
      </c>
      <c r="AQ21" s="19">
        <v>127.04590832015505</v>
      </c>
      <c r="AR21" s="19">
        <v>148</v>
      </c>
      <c r="AS21" s="19">
        <v>16.493322734204664</v>
      </c>
      <c r="AT21" s="19">
        <v>134.9469787135607</v>
      </c>
      <c r="AU21" s="19">
        <v>146</v>
      </c>
      <c r="AV21" s="19">
        <v>8.1906400512311706</v>
      </c>
      <c r="AW21" s="19">
        <v>140.77373799806537</v>
      </c>
      <c r="AX21" s="19">
        <v>150</v>
      </c>
      <c r="AY21" s="19">
        <v>6.5539653440625578</v>
      </c>
      <c r="AZ21" s="19">
        <v>144.69266418508747</v>
      </c>
      <c r="BA21" s="19">
        <v>145</v>
      </c>
      <c r="BB21" s="19">
        <v>0.21240594099462934</v>
      </c>
      <c r="BC21" s="19">
        <v>139.3123535544398</v>
      </c>
      <c r="BD21" s="19">
        <v>146</v>
      </c>
      <c r="BE21" s="19">
        <v>4.8004690717875489</v>
      </c>
      <c r="BF21" s="19">
        <v>131.00364574551986</v>
      </c>
      <c r="BG21" s="19">
        <v>143</v>
      </c>
      <c r="BH21" s="19">
        <v>9.1572674838252706</v>
      </c>
      <c r="BI21" s="19">
        <v>127.76354627868812</v>
      </c>
      <c r="BJ21" s="19">
        <v>137</v>
      </c>
      <c r="BK21" s="19">
        <v>7.2293341804747486</v>
      </c>
      <c r="BL21" s="19">
        <v>124.81319760772777</v>
      </c>
      <c r="BM21" s="19">
        <v>136</v>
      </c>
      <c r="BN21" s="19">
        <v>8.9628361476892398</v>
      </c>
      <c r="BO21" s="19">
        <v>121.62249587715563</v>
      </c>
      <c r="BP21" s="19">
        <v>130</v>
      </c>
      <c r="BQ21" s="19">
        <v>6.8881205425236791</v>
      </c>
      <c r="BR21" s="19">
        <v>105.76661609113204</v>
      </c>
      <c r="BS21" s="19">
        <v>119</v>
      </c>
      <c r="BT21" s="19">
        <v>12.511872269285462</v>
      </c>
      <c r="BU21" s="19">
        <v>101.05455918005154</v>
      </c>
      <c r="BV21" s="19">
        <v>114</v>
      </c>
      <c r="BW21" s="19">
        <v>12.810348117874851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72.557184063703744</v>
      </c>
      <c r="E22" s="19">
        <v>100</v>
      </c>
      <c r="F22" s="19">
        <v>37.822327713548006</v>
      </c>
      <c r="G22" s="19">
        <v>70.916367686522392</v>
      </c>
      <c r="H22" s="19">
        <v>96</v>
      </c>
      <c r="I22" s="19">
        <v>35.370723475794627</v>
      </c>
      <c r="J22" s="19">
        <v>71.8445130137832</v>
      </c>
      <c r="K22" s="19">
        <v>95</v>
      </c>
      <c r="L22" s="19">
        <v>32.230000615042762</v>
      </c>
      <c r="M22" s="19">
        <v>62.13281240538798</v>
      </c>
      <c r="N22" s="19">
        <v>87</v>
      </c>
      <c r="O22" s="19">
        <v>40.022633181908901</v>
      </c>
      <c r="P22" s="19">
        <v>65.266973881227671</v>
      </c>
      <c r="Q22" s="19">
        <v>88</v>
      </c>
      <c r="R22" s="19">
        <v>34.830826016450082</v>
      </c>
      <c r="S22" s="19">
        <v>70.833139282942938</v>
      </c>
      <c r="T22" s="19">
        <v>96</v>
      </c>
      <c r="U22" s="19">
        <v>35.529783053279694</v>
      </c>
      <c r="V22" s="22">
        <v>82.456179050045151</v>
      </c>
      <c r="W22" s="19">
        <v>99</v>
      </c>
      <c r="X22" s="19">
        <v>20.063773437663059</v>
      </c>
      <c r="Y22" s="19">
        <v>112.42109064600038</v>
      </c>
      <c r="Z22" s="19">
        <v>144</v>
      </c>
      <c r="AA22" s="19">
        <v>28.089844327731672</v>
      </c>
      <c r="AB22" s="19">
        <v>120.51329915728701</v>
      </c>
      <c r="AC22" s="19">
        <v>163</v>
      </c>
      <c r="AD22" s="19">
        <v>35.254781953369147</v>
      </c>
      <c r="AE22" s="19">
        <v>129.41315924471999</v>
      </c>
      <c r="AF22" s="19">
        <v>160</v>
      </c>
      <c r="AG22" s="19">
        <v>23.635031347500266</v>
      </c>
      <c r="AH22" s="19">
        <v>127.90186641358659</v>
      </c>
      <c r="AI22" s="19">
        <v>165</v>
      </c>
      <c r="AJ22" s="19">
        <v>29.005154206625871</v>
      </c>
      <c r="AK22" s="19">
        <v>128.54233806217118</v>
      </c>
      <c r="AL22" s="19">
        <v>143</v>
      </c>
      <c r="AM22" s="19">
        <v>11.247393003569126</v>
      </c>
      <c r="AN22" s="19">
        <v>104.69234167730181</v>
      </c>
      <c r="AO22" s="19">
        <v>158</v>
      </c>
      <c r="AP22" s="19">
        <v>50.918393331014521</v>
      </c>
      <c r="AQ22" s="19">
        <v>108.89649284584718</v>
      </c>
      <c r="AR22" s="19">
        <v>137</v>
      </c>
      <c r="AS22" s="19">
        <v>25.807541105971037</v>
      </c>
      <c r="AT22" s="19">
        <v>118.51112874203727</v>
      </c>
      <c r="AU22" s="19">
        <v>139</v>
      </c>
      <c r="AV22" s="19">
        <v>17.288563087236117</v>
      </c>
      <c r="AW22" s="19">
        <v>117.87680470922341</v>
      </c>
      <c r="AX22" s="19">
        <v>128</v>
      </c>
      <c r="AY22" s="19">
        <v>8.5879451141794405</v>
      </c>
      <c r="AZ22" s="19">
        <v>116.27089086301672</v>
      </c>
      <c r="BA22" s="19">
        <v>137</v>
      </c>
      <c r="BB22" s="19">
        <v>17.828287874223872</v>
      </c>
      <c r="BC22" s="19">
        <v>120.15690494070432</v>
      </c>
      <c r="BD22" s="19">
        <v>146</v>
      </c>
      <c r="BE22" s="19">
        <v>21.507790228159479</v>
      </c>
      <c r="BF22" s="19">
        <v>120.30947058262029</v>
      </c>
      <c r="BG22" s="19">
        <v>131</v>
      </c>
      <c r="BH22" s="19">
        <v>8.8858585825445751</v>
      </c>
      <c r="BI22" s="19">
        <v>133.80641671078823</v>
      </c>
      <c r="BJ22" s="19">
        <v>141</v>
      </c>
      <c r="BK22" s="19">
        <v>5.3761123465103493</v>
      </c>
      <c r="BL22" s="19">
        <v>123.92167476767257</v>
      </c>
      <c r="BM22" s="19">
        <v>143</v>
      </c>
      <c r="BN22" s="19">
        <v>15.39547078273057</v>
      </c>
      <c r="BO22" s="19">
        <v>122.52340325402345</v>
      </c>
      <c r="BP22" s="19">
        <v>137</v>
      </c>
      <c r="BQ22" s="19">
        <v>11.815372705541597</v>
      </c>
      <c r="BR22" s="19">
        <v>110.96825294807296</v>
      </c>
      <c r="BS22" s="19">
        <v>125</v>
      </c>
      <c r="BT22" s="19">
        <v>12.644830101536453</v>
      </c>
      <c r="BU22" s="19">
        <v>97.599702455947224</v>
      </c>
      <c r="BV22" s="19">
        <v>105</v>
      </c>
      <c r="BW22" s="19">
        <v>7.5822951892634993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58.632067930265649</v>
      </c>
      <c r="E23" s="19">
        <v>75</v>
      </c>
      <c r="F23" s="19">
        <v>27.916347909136746</v>
      </c>
      <c r="G23" s="19">
        <v>55.403412255095617</v>
      </c>
      <c r="H23" s="19">
        <v>72</v>
      </c>
      <c r="I23" s="19">
        <v>29.955894536762845</v>
      </c>
      <c r="J23" s="19">
        <v>55.79414308517206</v>
      </c>
      <c r="K23" s="19">
        <v>70</v>
      </c>
      <c r="L23" s="19">
        <v>25.461197411244608</v>
      </c>
      <c r="M23" s="19">
        <v>52.63014697868158</v>
      </c>
      <c r="N23" s="19">
        <v>67</v>
      </c>
      <c r="O23" s="19">
        <v>27.303463596898347</v>
      </c>
      <c r="P23" s="19">
        <v>51.07850129835208</v>
      </c>
      <c r="Q23" s="19">
        <v>69</v>
      </c>
      <c r="R23" s="19">
        <v>35.086187429360052</v>
      </c>
      <c r="S23" s="19">
        <v>56.076235265663165</v>
      </c>
      <c r="T23" s="19">
        <v>75</v>
      </c>
      <c r="U23" s="19">
        <v>33.746496434157578</v>
      </c>
      <c r="V23" s="22">
        <v>76.051815628682419</v>
      </c>
      <c r="W23" s="19">
        <v>91</v>
      </c>
      <c r="X23" s="19">
        <v>19.655262991091533</v>
      </c>
      <c r="Y23" s="19">
        <v>100.28931827412984</v>
      </c>
      <c r="Z23" s="19">
        <v>113</v>
      </c>
      <c r="AA23" s="19">
        <v>12.674013488781435</v>
      </c>
      <c r="AB23" s="19">
        <v>113.73442607968961</v>
      </c>
      <c r="AC23" s="19">
        <v>139</v>
      </c>
      <c r="AD23" s="19">
        <v>22.214535027949857</v>
      </c>
      <c r="AE23" s="19">
        <v>120.78561529507199</v>
      </c>
      <c r="AF23" s="19">
        <v>154</v>
      </c>
      <c r="AG23" s="19">
        <v>27.498626077109652</v>
      </c>
      <c r="AH23" s="19">
        <v>112.67545374530248</v>
      </c>
      <c r="AI23" s="19">
        <v>153</v>
      </c>
      <c r="AJ23" s="19">
        <v>35.788226196851404</v>
      </c>
      <c r="AK23" s="19">
        <v>119.05263525221224</v>
      </c>
      <c r="AL23" s="19">
        <v>139</v>
      </c>
      <c r="AM23" s="19">
        <v>16.755080394087368</v>
      </c>
      <c r="AN23" s="19">
        <v>98.921897647844247</v>
      </c>
      <c r="AO23" s="19">
        <v>133</v>
      </c>
      <c r="AP23" s="19">
        <v>34.449503257076266</v>
      </c>
      <c r="AQ23" s="19">
        <v>93.221997663490399</v>
      </c>
      <c r="AR23" s="19">
        <v>121</v>
      </c>
      <c r="AS23" s="19">
        <v>29.797690494449274</v>
      </c>
      <c r="AT23" s="19">
        <v>87.369518269677116</v>
      </c>
      <c r="AU23" s="19">
        <v>110</v>
      </c>
      <c r="AV23" s="19">
        <v>25.902033316094325</v>
      </c>
      <c r="AW23" s="19">
        <v>82.259352926580362</v>
      </c>
      <c r="AX23" s="19">
        <v>104</v>
      </c>
      <c r="AY23" s="19">
        <v>26.429392281779801</v>
      </c>
      <c r="AZ23" s="19">
        <v>86.126585824456825</v>
      </c>
      <c r="BA23" s="19">
        <v>104</v>
      </c>
      <c r="BB23" s="19">
        <v>20.752493558693665</v>
      </c>
      <c r="BC23" s="19">
        <v>96.647945278392598</v>
      </c>
      <c r="BD23" s="19">
        <v>110</v>
      </c>
      <c r="BE23" s="19">
        <v>13.815145974544061</v>
      </c>
      <c r="BF23" s="19">
        <v>106.05057036542084</v>
      </c>
      <c r="BG23" s="19">
        <v>119</v>
      </c>
      <c r="BH23" s="19">
        <v>12.210617623232972</v>
      </c>
      <c r="BI23" s="19">
        <v>116.54107261907362</v>
      </c>
      <c r="BJ23" s="19">
        <v>129</v>
      </c>
      <c r="BK23" s="19">
        <v>10.69058924972285</v>
      </c>
      <c r="BL23" s="19">
        <v>119.46406056739659</v>
      </c>
      <c r="BM23" s="19">
        <v>127</v>
      </c>
      <c r="BN23" s="19">
        <v>6.3081226243368427</v>
      </c>
      <c r="BO23" s="19">
        <v>111.71251473160962</v>
      </c>
      <c r="BP23" s="19">
        <v>118</v>
      </c>
      <c r="BQ23" s="19">
        <v>5.628272967890954</v>
      </c>
      <c r="BR23" s="19">
        <v>96.230281853407021</v>
      </c>
      <c r="BS23" s="19">
        <v>103</v>
      </c>
      <c r="BT23" s="19">
        <v>7.0349145988220938</v>
      </c>
      <c r="BU23" s="19">
        <v>81.189133016451663</v>
      </c>
      <c r="BV23" s="19">
        <v>88</v>
      </c>
      <c r="BW23" s="19">
        <v>8.3888899049682237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13.192215284309771</v>
      </c>
      <c r="E24" s="19">
        <v>18</v>
      </c>
      <c r="F24" s="19">
        <v>36.44410443641253</v>
      </c>
      <c r="G24" s="19">
        <v>12.558106777821674</v>
      </c>
      <c r="H24" s="19">
        <v>18</v>
      </c>
      <c r="I24" s="19">
        <v>43.333707209664887</v>
      </c>
      <c r="J24" s="19">
        <v>12.228853278941822</v>
      </c>
      <c r="K24" s="19">
        <v>17</v>
      </c>
      <c r="L24" s="19">
        <v>39.015487488709425</v>
      </c>
      <c r="M24" s="19">
        <v>11.695588217484797</v>
      </c>
      <c r="N24" s="19">
        <v>17</v>
      </c>
      <c r="O24" s="19">
        <v>45.353954703921232</v>
      </c>
      <c r="P24" s="19">
        <v>11.350778066300464</v>
      </c>
      <c r="Q24" s="19">
        <v>17</v>
      </c>
      <c r="R24" s="19">
        <v>49.769468671681778</v>
      </c>
      <c r="S24" s="19">
        <v>11.805523213823825</v>
      </c>
      <c r="T24" s="19">
        <v>17</v>
      </c>
      <c r="U24" s="19">
        <v>44.000394494109649</v>
      </c>
      <c r="V24" s="22">
        <v>13.609272270395802</v>
      </c>
      <c r="W24" s="19">
        <v>19</v>
      </c>
      <c r="X24" s="19">
        <v>39.610697930782287</v>
      </c>
      <c r="Y24" s="19">
        <v>16.984481320618762</v>
      </c>
      <c r="Z24" s="19">
        <v>22</v>
      </c>
      <c r="AA24" s="19">
        <v>29.530007921363577</v>
      </c>
      <c r="AB24" s="19">
        <v>18.076994873593051</v>
      </c>
      <c r="AC24" s="19">
        <v>25</v>
      </c>
      <c r="AD24" s="19">
        <v>38.297323060704649</v>
      </c>
      <c r="AE24" s="19">
        <v>20.392376608258907</v>
      </c>
      <c r="AF24" s="19">
        <v>25</v>
      </c>
      <c r="AG24" s="19">
        <v>22.594832766451592</v>
      </c>
      <c r="AH24" s="19">
        <v>22.839619002426176</v>
      </c>
      <c r="AI24" s="19">
        <v>27</v>
      </c>
      <c r="AJ24" s="19">
        <v>18.215632218435349</v>
      </c>
      <c r="AK24" s="19">
        <v>24.155607152622771</v>
      </c>
      <c r="AL24" s="19">
        <v>27</v>
      </c>
      <c r="AM24" s="19">
        <v>11.77529022311654</v>
      </c>
      <c r="AN24" s="19">
        <v>23.906125264895692</v>
      </c>
      <c r="AO24" s="19">
        <v>55</v>
      </c>
      <c r="AP24" s="19">
        <v>130.06655989025236</v>
      </c>
      <c r="AQ24" s="19">
        <v>22.27428262755965</v>
      </c>
      <c r="AR24" s="19">
        <v>65</v>
      </c>
      <c r="AS24" s="19">
        <v>191.81635649884606</v>
      </c>
      <c r="AT24" s="19">
        <v>25.951342060300135</v>
      </c>
      <c r="AU24" s="19">
        <v>65</v>
      </c>
      <c r="AV24" s="19">
        <v>150.46874203641187</v>
      </c>
      <c r="AW24" s="19">
        <v>30.52924438512261</v>
      </c>
      <c r="AX24" s="19">
        <v>55</v>
      </c>
      <c r="AY24" s="19">
        <v>80.155130294683545</v>
      </c>
      <c r="AZ24" s="19">
        <v>31.005570896804457</v>
      </c>
      <c r="BA24" s="19">
        <v>25</v>
      </c>
      <c r="BB24" s="19">
        <v>-19.369328553222712</v>
      </c>
      <c r="BC24" s="19">
        <v>27.862470710887958</v>
      </c>
      <c r="BD24" s="19">
        <v>23</v>
      </c>
      <c r="BE24" s="19">
        <v>-17.451685320167339</v>
      </c>
      <c r="BF24" s="19">
        <v>28.517800434398882</v>
      </c>
      <c r="BG24" s="19">
        <v>23</v>
      </c>
      <c r="BH24" s="19">
        <v>-19.348618583301306</v>
      </c>
      <c r="BI24" s="19">
        <v>30.214352160500567</v>
      </c>
      <c r="BJ24" s="19">
        <v>23</v>
      </c>
      <c r="BK24" s="19">
        <v>-23.877235964476313</v>
      </c>
      <c r="BL24" s="19">
        <v>29.420253721821545</v>
      </c>
      <c r="BM24" s="19">
        <v>24</v>
      </c>
      <c r="BN24" s="19">
        <v>-18.423545130072224</v>
      </c>
      <c r="BO24" s="19">
        <v>26.126313929166766</v>
      </c>
      <c r="BP24" s="19">
        <v>23</v>
      </c>
      <c r="BQ24" s="19">
        <v>-11.966150057152253</v>
      </c>
      <c r="BR24" s="19">
        <v>24.274305332390959</v>
      </c>
      <c r="BS24" s="19">
        <v>22</v>
      </c>
      <c r="BT24" s="19">
        <v>-9.3691881240209547</v>
      </c>
      <c r="BU24" s="19">
        <v>22.456568706678119</v>
      </c>
      <c r="BV24" s="19">
        <v>20</v>
      </c>
      <c r="BW24" s="19">
        <v>-10.939198854309327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22.71992632297794</v>
      </c>
      <c r="E25" s="19">
        <v>30</v>
      </c>
      <c r="F25" s="19">
        <v>32.042681712657277</v>
      </c>
      <c r="G25" s="19">
        <v>22.900077065439522</v>
      </c>
      <c r="H25" s="19">
        <v>39</v>
      </c>
      <c r="I25" s="19">
        <v>70.30510372761259</v>
      </c>
      <c r="J25" s="19">
        <v>22.929099898015917</v>
      </c>
      <c r="K25" s="19">
        <v>28</v>
      </c>
      <c r="L25" s="19">
        <v>22.115565480278075</v>
      </c>
      <c r="M25" s="19">
        <v>21.929227907783993</v>
      </c>
      <c r="N25" s="19">
        <v>28</v>
      </c>
      <c r="O25" s="19">
        <v>27.683473935993558</v>
      </c>
      <c r="P25" s="19">
        <v>20.57328524516959</v>
      </c>
      <c r="Q25" s="19">
        <v>28</v>
      </c>
      <c r="R25" s="19">
        <v>36.098827515037399</v>
      </c>
      <c r="S25" s="19">
        <v>21.397510825055683</v>
      </c>
      <c r="T25" s="19">
        <v>28</v>
      </c>
      <c r="U25" s="19">
        <v>30.856342258338991</v>
      </c>
      <c r="V25" s="22">
        <v>24.016362830110239</v>
      </c>
      <c r="W25" s="19">
        <v>28</v>
      </c>
      <c r="X25" s="19">
        <v>16.587179324653277</v>
      </c>
      <c r="Y25" s="19">
        <v>26.689899218115197</v>
      </c>
      <c r="Z25" s="19">
        <v>30</v>
      </c>
      <c r="AA25" s="19">
        <v>12.402072989613023</v>
      </c>
      <c r="AB25" s="19">
        <v>27.115492310389577</v>
      </c>
      <c r="AC25" s="19">
        <v>33</v>
      </c>
      <c r="AD25" s="19">
        <v>21.701644293420092</v>
      </c>
      <c r="AE25" s="19">
        <v>30.58856491238836</v>
      </c>
      <c r="AF25" s="19">
        <v>36</v>
      </c>
      <c r="AG25" s="19">
        <v>17.691039455793529</v>
      </c>
      <c r="AH25" s="19">
        <v>30.452825336568239</v>
      </c>
      <c r="AI25" s="19">
        <v>37</v>
      </c>
      <c r="AJ25" s="19">
        <v>21.499399780058535</v>
      </c>
      <c r="AK25" s="19">
        <v>33.64530996258172</v>
      </c>
      <c r="AL25" s="19">
        <v>38</v>
      </c>
      <c r="AM25" s="19">
        <v>12.942933330860388</v>
      </c>
      <c r="AN25" s="19">
        <v>51.933996265118225</v>
      </c>
      <c r="AO25" s="19">
        <v>36</v>
      </c>
      <c r="AP25" s="19">
        <v>-30.681244292807076</v>
      </c>
      <c r="AQ25" s="19">
        <v>28.87407007276251</v>
      </c>
      <c r="AR25" s="19">
        <v>35</v>
      </c>
      <c r="AS25" s="19">
        <v>21.21602500721297</v>
      </c>
      <c r="AT25" s="19">
        <v>31.14161047236016</v>
      </c>
      <c r="AU25" s="19">
        <v>34</v>
      </c>
      <c r="AV25" s="19">
        <v>9.1786824261282618</v>
      </c>
      <c r="AW25" s="19">
        <v>29.681209818869206</v>
      </c>
      <c r="AX25" s="19">
        <v>34</v>
      </c>
      <c r="AY25" s="19">
        <v>14.550586743216961</v>
      </c>
      <c r="AZ25" s="19">
        <v>31.005570896804457</v>
      </c>
      <c r="BA25" s="19">
        <v>34</v>
      </c>
      <c r="BB25" s="19">
        <v>9.6577131676171124</v>
      </c>
      <c r="BC25" s="19">
        <v>30.474577340033704</v>
      </c>
      <c r="BD25" s="19">
        <v>36</v>
      </c>
      <c r="BE25" s="19">
        <v>18.131252808903387</v>
      </c>
      <c r="BF25" s="19">
        <v>31.191344225123778</v>
      </c>
      <c r="BG25" s="19">
        <v>34</v>
      </c>
      <c r="BH25" s="19">
        <v>9.0045999768548803</v>
      </c>
      <c r="BI25" s="19">
        <v>30.214352160500567</v>
      </c>
      <c r="BJ25" s="19">
        <v>34</v>
      </c>
      <c r="BK25" s="19">
        <v>12.529303356861101</v>
      </c>
      <c r="BL25" s="19">
        <v>30.311776561876744</v>
      </c>
      <c r="BM25" s="19">
        <v>34</v>
      </c>
      <c r="BN25" s="19">
        <v>12.167625446150691</v>
      </c>
      <c r="BO25" s="19">
        <v>30.630850813505862</v>
      </c>
      <c r="BP25" s="19">
        <v>34</v>
      </c>
      <c r="BQ25" s="19">
        <v>10.999202101851511</v>
      </c>
      <c r="BR25" s="19">
        <v>28.609002713175059</v>
      </c>
      <c r="BS25" s="19">
        <v>32</v>
      </c>
      <c r="BT25" s="19">
        <v>11.852902811125654</v>
      </c>
      <c r="BU25" s="19">
        <v>26.775139611808527</v>
      </c>
      <c r="BV25" s="19">
        <v>31</v>
      </c>
      <c r="BW25" s="19">
        <v>15.779041489397876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49.837257740725804</v>
      </c>
      <c r="E26" s="19">
        <v>69</v>
      </c>
      <c r="F26" s="19">
        <v>38.450635384006823</v>
      </c>
      <c r="G26" s="19">
        <v>49.493714947885415</v>
      </c>
      <c r="H26" s="19">
        <v>66</v>
      </c>
      <c r="I26" s="19">
        <v>33.350264916454414</v>
      </c>
      <c r="J26" s="19">
        <v>48.915413115767286</v>
      </c>
      <c r="K26" s="19">
        <v>62</v>
      </c>
      <c r="L26" s="19">
        <v>26.749415063235059</v>
      </c>
      <c r="M26" s="19">
        <v>45.320404342753591</v>
      </c>
      <c r="N26" s="19">
        <v>61</v>
      </c>
      <c r="O26" s="19">
        <v>34.597210427919464</v>
      </c>
      <c r="P26" s="19">
        <v>43.984265006914299</v>
      </c>
      <c r="Q26" s="19">
        <v>62</v>
      </c>
      <c r="R26" s="19">
        <v>40.959499926288728</v>
      </c>
      <c r="S26" s="19">
        <v>47.959938056159288</v>
      </c>
      <c r="T26" s="19">
        <v>66</v>
      </c>
      <c r="U26" s="19">
        <v>37.614856638714741</v>
      </c>
      <c r="V26" s="22">
        <v>59.240361647605255</v>
      </c>
      <c r="W26" s="19">
        <v>74</v>
      </c>
      <c r="X26" s="19">
        <v>24.914834990699948</v>
      </c>
      <c r="Y26" s="19">
        <v>74.408203880806013</v>
      </c>
      <c r="Z26" s="19">
        <v>89</v>
      </c>
      <c r="AA26" s="19">
        <v>19.61046680090341</v>
      </c>
      <c r="AB26" s="19">
        <v>81.346476931168723</v>
      </c>
      <c r="AC26" s="19">
        <v>109</v>
      </c>
      <c r="AD26" s="19">
        <v>33.994739676593852</v>
      </c>
      <c r="AE26" s="19">
        <v>86.27543949647999</v>
      </c>
      <c r="AF26" s="19">
        <v>118</v>
      </c>
      <c r="AG26" s="19">
        <v>36.771253428172173</v>
      </c>
      <c r="AH26" s="19">
        <v>87.551872842633685</v>
      </c>
      <c r="AI26" s="19">
        <v>116</v>
      </c>
      <c r="AJ26" s="19">
        <v>32.492882486362305</v>
      </c>
      <c r="AK26" s="19">
        <v>98.347829121392721</v>
      </c>
      <c r="AL26" s="19">
        <v>113</v>
      </c>
      <c r="AM26" s="19">
        <v>14.898316525646752</v>
      </c>
      <c r="AN26" s="19">
        <v>97.273199353713494</v>
      </c>
      <c r="AO26" s="19">
        <v>105</v>
      </c>
      <c r="AP26" s="19">
        <v>7.9434013660737355</v>
      </c>
      <c r="AQ26" s="19">
        <v>90.747077371539319</v>
      </c>
      <c r="AR26" s="19">
        <v>106</v>
      </c>
      <c r="AS26" s="19">
        <v>16.808169552405221</v>
      </c>
      <c r="AT26" s="19">
        <v>86.504473534333783</v>
      </c>
      <c r="AU26" s="19">
        <v>100</v>
      </c>
      <c r="AV26" s="19">
        <v>15.600957862959328</v>
      </c>
      <c r="AW26" s="19">
        <v>80.563283794073556</v>
      </c>
      <c r="AX26" s="19">
        <v>92</v>
      </c>
      <c r="AY26" s="19">
        <v>14.195940963826203</v>
      </c>
      <c r="AZ26" s="19">
        <v>80.097724816744858</v>
      </c>
      <c r="BA26" s="19">
        <v>91</v>
      </c>
      <c r="BB26" s="19">
        <v>13.611217057910693</v>
      </c>
      <c r="BC26" s="19">
        <v>83.587412132663871</v>
      </c>
      <c r="BD26" s="19">
        <v>93</v>
      </c>
      <c r="BE26" s="19">
        <v>11.260771959774459</v>
      </c>
      <c r="BF26" s="19">
        <v>91.791670148221399</v>
      </c>
      <c r="BG26" s="19">
        <v>98</v>
      </c>
      <c r="BH26" s="19">
        <v>6.7635002628818564</v>
      </c>
      <c r="BI26" s="19">
        <v>98.412461322773282</v>
      </c>
      <c r="BJ26" s="19">
        <v>109</v>
      </c>
      <c r="BK26" s="19">
        <v>10.758331348406884</v>
      </c>
      <c r="BL26" s="19">
        <v>98.959035246127016</v>
      </c>
      <c r="BM26" s="19">
        <v>82</v>
      </c>
      <c r="BN26" s="19">
        <v>-17.137429850591378</v>
      </c>
      <c r="BO26" s="19">
        <v>93.694367194253232</v>
      </c>
      <c r="BP26" s="19">
        <v>107</v>
      </c>
      <c r="BQ26" s="19">
        <v>14.201102162481835</v>
      </c>
      <c r="BR26" s="19">
        <v>83.226189711054715</v>
      </c>
      <c r="BS26" s="19">
        <v>95</v>
      </c>
      <c r="BT26" s="19">
        <v>14.146761169556942</v>
      </c>
      <c r="BU26" s="19">
        <v>72.551991206190849</v>
      </c>
      <c r="BV26" s="19">
        <v>82</v>
      </c>
      <c r="BW26" s="19">
        <v>13.022397644412212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1177.0387637000827</v>
      </c>
      <c r="E27" s="29">
        <v>1489</v>
      </c>
      <c r="F27" s="29">
        <v>26.503905047209404</v>
      </c>
      <c r="G27" s="29">
        <v>1130.9683221673517</v>
      </c>
      <c r="H27" s="29">
        <v>1426</v>
      </c>
      <c r="I27" s="29">
        <v>26.086643812203235</v>
      </c>
      <c r="J27" s="29">
        <v>1151.8051182103327</v>
      </c>
      <c r="K27" s="29">
        <v>1397</v>
      </c>
      <c r="L27" s="29">
        <v>21.28787916576109</v>
      </c>
      <c r="M27" s="29">
        <v>1077.4560645357867</v>
      </c>
      <c r="N27" s="29">
        <v>1358</v>
      </c>
      <c r="O27" s="29">
        <v>26.037621829627305</v>
      </c>
      <c r="P27" s="29">
        <v>1044.9810057287866</v>
      </c>
      <c r="Q27" s="29">
        <v>1370</v>
      </c>
      <c r="R27" s="29">
        <v>31.102861438571306</v>
      </c>
      <c r="S27" s="29">
        <v>1131.8545381253589</v>
      </c>
      <c r="T27" s="29">
        <v>1429</v>
      </c>
      <c r="U27" s="29">
        <v>26.252972609606719</v>
      </c>
      <c r="V27" s="29">
        <v>1369.7332267439538</v>
      </c>
      <c r="W27" s="29">
        <v>1593</v>
      </c>
      <c r="X27" s="29">
        <v>16.300018784444791</v>
      </c>
      <c r="Y27" s="29">
        <v>1689.5514989891713</v>
      </c>
      <c r="Z27" s="29">
        <v>1905</v>
      </c>
      <c r="AA27" s="29">
        <v>12.75181615592823</v>
      </c>
      <c r="AB27" s="29">
        <v>1774.5583300910514</v>
      </c>
      <c r="AC27" s="29">
        <v>2201</v>
      </c>
      <c r="AD27" s="29">
        <v>24.03086236602142</v>
      </c>
      <c r="AE27" s="29">
        <v>1964.7270539880212</v>
      </c>
      <c r="AF27" s="29">
        <v>2411</v>
      </c>
      <c r="AG27" s="29">
        <v>22.714246495773029</v>
      </c>
      <c r="AH27" s="29">
        <v>1964.2072342086508</v>
      </c>
      <c r="AI27" s="29">
        <v>2427</v>
      </c>
      <c r="AJ27" s="29">
        <v>23.561300342008025</v>
      </c>
      <c r="AK27" s="29">
        <v>2186.9451475678125</v>
      </c>
      <c r="AL27" s="29">
        <v>2315</v>
      </c>
      <c r="AM27" s="29">
        <v>5.8554213202193193</v>
      </c>
      <c r="AN27" s="29">
        <v>2026.2502034866757</v>
      </c>
      <c r="AO27" s="29">
        <v>2291</v>
      </c>
      <c r="AP27" s="29">
        <v>13.065997281962286</v>
      </c>
      <c r="AQ27" s="29">
        <v>1944.4623760428926</v>
      </c>
      <c r="AR27" s="29">
        <v>2190</v>
      </c>
      <c r="AS27" s="29">
        <v>12.627532781415518</v>
      </c>
      <c r="AT27" s="29">
        <v>1940.2953413751065</v>
      </c>
      <c r="AU27" s="29">
        <v>2398</v>
      </c>
      <c r="AV27" s="29">
        <v>23.589432436636869</v>
      </c>
      <c r="AW27" s="29">
        <v>1876.7004951187876</v>
      </c>
      <c r="AX27" s="29">
        <v>2062</v>
      </c>
      <c r="AY27" s="29">
        <v>9.8736855115223765</v>
      </c>
      <c r="AZ27" s="29">
        <v>1919.7615980271435</v>
      </c>
      <c r="BA27" s="29">
        <v>1995</v>
      </c>
      <c r="BB27" s="29">
        <v>3.9191534016606964</v>
      </c>
      <c r="BC27" s="29">
        <v>1951.2436519718722</v>
      </c>
      <c r="BD27" s="29">
        <v>2013</v>
      </c>
      <c r="BE27" s="29">
        <v>3.1649736805405415</v>
      </c>
      <c r="BF27" s="29">
        <v>1995.3548491443466</v>
      </c>
      <c r="BG27" s="29">
        <v>2080</v>
      </c>
      <c r="BH27" s="29">
        <v>4.2421101636108034</v>
      </c>
      <c r="BI27" s="29">
        <v>2042.4902060498382</v>
      </c>
      <c r="BJ27" s="29">
        <v>2188</v>
      </c>
      <c r="BK27" s="29">
        <v>7.1241366797825059</v>
      </c>
      <c r="BL27" s="29">
        <v>2008.6009586443622</v>
      </c>
      <c r="BM27" s="29">
        <v>2114</v>
      </c>
      <c r="BN27" s="29">
        <v>5.2473857936806585</v>
      </c>
      <c r="BO27" s="29">
        <v>1923.4372496127949</v>
      </c>
      <c r="BP27" s="29">
        <v>2040</v>
      </c>
      <c r="BQ27" s="29">
        <v>6.0601275352585731</v>
      </c>
      <c r="BR27" s="29">
        <v>1705.2699496004643</v>
      </c>
      <c r="BS27" s="29">
        <v>1836</v>
      </c>
      <c r="BT27" s="29">
        <v>7.6662378546085943</v>
      </c>
      <c r="BU27" s="29">
        <v>1532.2289571402687</v>
      </c>
      <c r="BV27" s="29">
        <v>1653</v>
      </c>
      <c r="BW27" s="29">
        <v>7.8820493697715222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33.713439059902754</v>
      </c>
      <c r="E28" s="19">
        <v>37</v>
      </c>
      <c r="F28" s="19">
        <v>9.7485187858100595</v>
      </c>
      <c r="G28" s="19">
        <v>32.503335189656099</v>
      </c>
      <c r="H28" s="19">
        <v>36</v>
      </c>
      <c r="I28" s="19">
        <v>10.757864662013775</v>
      </c>
      <c r="J28" s="19">
        <v>32.10073985722228</v>
      </c>
      <c r="K28" s="19">
        <v>35</v>
      </c>
      <c r="L28" s="19">
        <v>9.0317548931054361</v>
      </c>
      <c r="M28" s="19">
        <v>30.700919070897591</v>
      </c>
      <c r="N28" s="19">
        <v>34</v>
      </c>
      <c r="O28" s="19">
        <v>10.745870250606655</v>
      </c>
      <c r="P28" s="19">
        <v>29.086368794894938</v>
      </c>
      <c r="Q28" s="19">
        <v>36</v>
      </c>
      <c r="R28" s="19">
        <v>23.769317008448649</v>
      </c>
      <c r="S28" s="19">
        <v>30.989498436287541</v>
      </c>
      <c r="T28" s="19">
        <v>37</v>
      </c>
      <c r="U28" s="19">
        <v>19.395285070746375</v>
      </c>
      <c r="V28" s="22">
        <v>36.024544245165359</v>
      </c>
      <c r="W28" s="19">
        <v>40</v>
      </c>
      <c r="X28" s="19">
        <v>11.035408880622171</v>
      </c>
      <c r="Y28" s="19">
        <v>43.674380538733963</v>
      </c>
      <c r="Z28" s="19">
        <v>45</v>
      </c>
      <c r="AA28" s="19">
        <v>3.0352335738119294</v>
      </c>
      <c r="AB28" s="19">
        <v>43.686070944516544</v>
      </c>
      <c r="AC28" s="19">
        <v>47</v>
      </c>
      <c r="AD28" s="19">
        <v>7.5857795948102282</v>
      </c>
      <c r="AE28" s="19">
        <v>45.490686279962176</v>
      </c>
      <c r="AF28" s="19">
        <v>52</v>
      </c>
      <c r="AG28" s="19">
        <v>14.309113034650037</v>
      </c>
      <c r="AH28" s="19">
        <v>51.008482438751798</v>
      </c>
      <c r="AI28" s="19">
        <v>47</v>
      </c>
      <c r="AJ28" s="19">
        <v>-7.8584624499757769</v>
      </c>
      <c r="AK28" s="19">
        <v>55.212816348852051</v>
      </c>
      <c r="AL28" s="19">
        <v>49</v>
      </c>
      <c r="AM28" s="19">
        <v>-11.252489475627382</v>
      </c>
      <c r="AN28" s="19">
        <v>44.514853941529907</v>
      </c>
      <c r="AO28" s="19">
        <v>45</v>
      </c>
      <c r="AP28" s="19">
        <v>1.0898520729896826</v>
      </c>
      <c r="AQ28" s="19">
        <v>46.198512116420019</v>
      </c>
      <c r="AR28" s="19">
        <v>47</v>
      </c>
      <c r="AS28" s="19">
        <v>1.7348781310537342</v>
      </c>
      <c r="AT28" s="19">
        <v>34.601789413733513</v>
      </c>
      <c r="AU28" s="19">
        <v>44</v>
      </c>
      <c r="AV28" s="19">
        <v>27.161053649255262</v>
      </c>
      <c r="AW28" s="19">
        <v>39.857624613910076</v>
      </c>
      <c r="AX28" s="19">
        <v>44</v>
      </c>
      <c r="AY28" s="19">
        <v>10.392930903976298</v>
      </c>
      <c r="AZ28" s="19">
        <v>49.953419778184966</v>
      </c>
      <c r="BA28" s="19">
        <v>45</v>
      </c>
      <c r="BB28" s="19">
        <v>-9.9160774180833187</v>
      </c>
      <c r="BC28" s="19">
        <v>52.24213258291492</v>
      </c>
      <c r="BD28" s="19">
        <v>48</v>
      </c>
      <c r="BE28" s="19">
        <v>-8.1201367041862529</v>
      </c>
      <c r="BF28" s="19">
        <v>51.688513287347973</v>
      </c>
      <c r="BG28" s="19">
        <v>45</v>
      </c>
      <c r="BH28" s="19">
        <v>-12.940038050939936</v>
      </c>
      <c r="BI28" s="19">
        <v>54.385833888901026</v>
      </c>
      <c r="BJ28" s="19">
        <v>51</v>
      </c>
      <c r="BK28" s="19">
        <v>-6.2255805359490886</v>
      </c>
      <c r="BL28" s="19">
        <v>52.599847563256702</v>
      </c>
      <c r="BM28" s="19">
        <v>51</v>
      </c>
      <c r="BN28" s="19">
        <v>-3.0415441058697401</v>
      </c>
      <c r="BO28" s="19">
        <v>51.351720481465712</v>
      </c>
      <c r="BP28" s="19">
        <v>49</v>
      </c>
      <c r="BQ28" s="19">
        <v>-4.5796332808644928</v>
      </c>
      <c r="BR28" s="19">
        <v>45.947792236311457</v>
      </c>
      <c r="BS28" s="19">
        <v>44</v>
      </c>
      <c r="BT28" s="19">
        <v>-4.2391421687768558</v>
      </c>
      <c r="BU28" s="19">
        <v>41.458280689251914</v>
      </c>
      <c r="BV28" s="19">
        <v>41</v>
      </c>
      <c r="BW28" s="19">
        <v>-1.1054020611393178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30.781835663389465</v>
      </c>
      <c r="E29" s="19">
        <v>26</v>
      </c>
      <c r="F29" s="19">
        <v>-15.534602015554148</v>
      </c>
      <c r="G29" s="19">
        <v>30.287198699452269</v>
      </c>
      <c r="H29" s="19">
        <v>23</v>
      </c>
      <c r="I29" s="19">
        <v>-24.060325855042034</v>
      </c>
      <c r="J29" s="19">
        <v>29.80782986742069</v>
      </c>
      <c r="K29" s="19">
        <v>25</v>
      </c>
      <c r="L29" s="19">
        <v>-16.129419312995822</v>
      </c>
      <c r="M29" s="19">
        <v>29.238970543711993</v>
      </c>
      <c r="N29" s="19">
        <v>24</v>
      </c>
      <c r="O29" s="19">
        <v>-17.917766755432719</v>
      </c>
      <c r="P29" s="19">
        <v>26.248674278319818</v>
      </c>
      <c r="Q29" s="19">
        <v>22</v>
      </c>
      <c r="R29" s="19">
        <v>-16.186243287071552</v>
      </c>
      <c r="S29" s="19">
        <v>30.25165323542355</v>
      </c>
      <c r="T29" s="19">
        <v>23</v>
      </c>
      <c r="U29" s="19">
        <v>-23.971097311574816</v>
      </c>
      <c r="V29" s="22">
        <v>36.024544245165359</v>
      </c>
      <c r="W29" s="19">
        <v>28</v>
      </c>
      <c r="X29" s="19">
        <v>-22.275213783564478</v>
      </c>
      <c r="Y29" s="19">
        <v>40.439241239568481</v>
      </c>
      <c r="Z29" s="19">
        <v>34</v>
      </c>
      <c r="AA29" s="19">
        <v>-15.923249403769461</v>
      </c>
      <c r="AB29" s="19">
        <v>39.920030345851323</v>
      </c>
      <c r="AC29" s="19">
        <v>39</v>
      </c>
      <c r="AD29" s="19">
        <v>-2.3046834831550602</v>
      </c>
      <c r="AE29" s="19">
        <v>42.35339757099927</v>
      </c>
      <c r="AF29" s="19">
        <v>46</v>
      </c>
      <c r="AG29" s="19">
        <v>8.6099407323526638</v>
      </c>
      <c r="AH29" s="19">
        <v>48.724520538509182</v>
      </c>
      <c r="AI29" s="19">
        <v>43</v>
      </c>
      <c r="AJ29" s="19">
        <v>-11.748746781376404</v>
      </c>
      <c r="AK29" s="19">
        <v>56.075516604302862</v>
      </c>
      <c r="AL29" s="19">
        <v>52</v>
      </c>
      <c r="AM29" s="19">
        <v>-7.2679073704514634</v>
      </c>
      <c r="AN29" s="19">
        <v>56.055742000445065</v>
      </c>
      <c r="AO29" s="19">
        <v>61</v>
      </c>
      <c r="AP29" s="19">
        <v>8.8202525256300763</v>
      </c>
      <c r="AQ29" s="19">
        <v>55.273219853573949</v>
      </c>
      <c r="AR29" s="19">
        <v>64</v>
      </c>
      <c r="AS29" s="19">
        <v>15.788441797934775</v>
      </c>
      <c r="AT29" s="19">
        <v>47.577460443883581</v>
      </c>
      <c r="AU29" s="19">
        <v>68</v>
      </c>
      <c r="AV29" s="19">
        <v>42.924820630567893</v>
      </c>
      <c r="AW29" s="19">
        <v>55.970281372724784</v>
      </c>
      <c r="AX29" s="19">
        <v>60</v>
      </c>
      <c r="AY29" s="19">
        <v>7.199746952208395</v>
      </c>
      <c r="AZ29" s="19">
        <v>48.230888061695822</v>
      </c>
      <c r="BA29" s="19">
        <v>62</v>
      </c>
      <c r="BB29" s="19">
        <v>28.548327620862075</v>
      </c>
      <c r="BC29" s="19">
        <v>47.888621534338682</v>
      </c>
      <c r="BD29" s="19">
        <v>43</v>
      </c>
      <c r="BE29" s="19">
        <v>-10.208315415454758</v>
      </c>
      <c r="BF29" s="19">
        <v>49.014969496623081</v>
      </c>
      <c r="BG29" s="19">
        <v>38</v>
      </c>
      <c r="BH29" s="19">
        <v>-22.472664187584499</v>
      </c>
      <c r="BI29" s="19">
        <v>50.069497865972373</v>
      </c>
      <c r="BJ29" s="19">
        <v>37</v>
      </c>
      <c r="BK29" s="19">
        <v>-26.102714073460898</v>
      </c>
      <c r="BL29" s="19">
        <v>50.816801883146304</v>
      </c>
      <c r="BM29" s="19">
        <v>36</v>
      </c>
      <c r="BN29" s="19">
        <v>-29.157289191904823</v>
      </c>
      <c r="BO29" s="19">
        <v>46.847183597126616</v>
      </c>
      <c r="BP29" s="19">
        <v>35</v>
      </c>
      <c r="BQ29" s="19">
        <v>-25.288998585292255</v>
      </c>
      <c r="BR29" s="19">
        <v>41.613094855527358</v>
      </c>
      <c r="BS29" s="19">
        <v>30</v>
      </c>
      <c r="BT29" s="19">
        <v>-27.907308735016667</v>
      </c>
      <c r="BU29" s="19">
        <v>41.458280689251914</v>
      </c>
      <c r="BV29" s="19">
        <v>28</v>
      </c>
      <c r="BW29" s="19">
        <v>-32.462225797851239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71.824283214575416</v>
      </c>
      <c r="E30" s="19">
        <v>47</v>
      </c>
      <c r="F30" s="19">
        <v>-34.562521341720519</v>
      </c>
      <c r="G30" s="19">
        <v>75.348640666930038</v>
      </c>
      <c r="H30" s="19">
        <v>45</v>
      </c>
      <c r="I30" s="19">
        <v>-40.277621995972957</v>
      </c>
      <c r="J30" s="19">
        <v>71.080209683849347</v>
      </c>
      <c r="K30" s="19">
        <v>40</v>
      </c>
      <c r="L30" s="19">
        <v>-43.725545861623011</v>
      </c>
      <c r="M30" s="19">
        <v>67.980606514130386</v>
      </c>
      <c r="N30" s="19">
        <v>42</v>
      </c>
      <c r="O30" s="19">
        <v>-38.21767390193861</v>
      </c>
      <c r="P30" s="19">
        <v>71.651786543521666</v>
      </c>
      <c r="Q30" s="19">
        <v>41</v>
      </c>
      <c r="R30" s="19">
        <v>-42.778816861605556</v>
      </c>
      <c r="S30" s="19">
        <v>75.260210488126887</v>
      </c>
      <c r="T30" s="19">
        <v>44</v>
      </c>
      <c r="U30" s="19">
        <v>-41.536172016232307</v>
      </c>
      <c r="V30" s="22">
        <v>54.43708908158321</v>
      </c>
      <c r="W30" s="19">
        <v>49</v>
      </c>
      <c r="X30" s="19">
        <v>-9.987839491995631</v>
      </c>
      <c r="Y30" s="19">
        <v>46.909519837899438</v>
      </c>
      <c r="Z30" s="19">
        <v>56</v>
      </c>
      <c r="AA30" s="19">
        <v>19.378753382071761</v>
      </c>
      <c r="AB30" s="19">
        <v>56.490608979978283</v>
      </c>
      <c r="AC30" s="19">
        <v>61</v>
      </c>
      <c r="AD30" s="19">
        <v>7.9825498457981929</v>
      </c>
      <c r="AE30" s="19">
        <v>65.883062888221076</v>
      </c>
      <c r="AF30" s="19">
        <v>70</v>
      </c>
      <c r="AG30" s="19">
        <v>6.2488550642580583</v>
      </c>
      <c r="AH30" s="19">
        <v>51.769803072165999</v>
      </c>
      <c r="AI30" s="19">
        <v>41</v>
      </c>
      <c r="AJ30" s="19">
        <v>-20.80325292555802</v>
      </c>
      <c r="AK30" s="19">
        <v>69.016020436065062</v>
      </c>
      <c r="AL30" s="19">
        <v>26</v>
      </c>
      <c r="AM30" s="19">
        <v>-62.327587369245904</v>
      </c>
      <c r="AN30" s="19">
        <v>61.826186029902651</v>
      </c>
      <c r="AO30" s="19">
        <v>31</v>
      </c>
      <c r="AP30" s="19">
        <v>-49.859433371797117</v>
      </c>
      <c r="AQ30" s="19">
        <v>94.046971094140758</v>
      </c>
      <c r="AR30" s="19">
        <v>30</v>
      </c>
      <c r="AS30" s="19">
        <v>-68.101046050733444</v>
      </c>
      <c r="AT30" s="19">
        <v>79.584115651587069</v>
      </c>
      <c r="AU30" s="19">
        <v>36</v>
      </c>
      <c r="AV30" s="19">
        <v>-54.764842575363737</v>
      </c>
      <c r="AW30" s="19">
        <v>67.842765300272475</v>
      </c>
      <c r="AX30" s="19">
        <v>32</v>
      </c>
      <c r="AY30" s="19">
        <v>-52.832111341028309</v>
      </c>
      <c r="AZ30" s="19">
        <v>79.236458958500279</v>
      </c>
      <c r="BA30" s="19">
        <v>28</v>
      </c>
      <c r="BB30" s="19">
        <v>-64.662731818108043</v>
      </c>
      <c r="BC30" s="19">
        <v>99.260051907538354</v>
      </c>
      <c r="BD30" s="19">
        <v>38</v>
      </c>
      <c r="BE30" s="19">
        <v>-61.716723626744276</v>
      </c>
      <c r="BF30" s="19">
        <v>56.144419605222801</v>
      </c>
      <c r="BG30" s="19">
        <v>33</v>
      </c>
      <c r="BH30" s="19">
        <v>-41.223009816401778</v>
      </c>
      <c r="BI30" s="19">
        <v>65.608307548515526</v>
      </c>
      <c r="BJ30" s="19">
        <v>63</v>
      </c>
      <c r="BK30" s="19">
        <v>-3.9755751153720209</v>
      </c>
      <c r="BL30" s="19">
        <v>73.104872884526259</v>
      </c>
      <c r="BM30" s="19">
        <v>69</v>
      </c>
      <c r="BN30" s="19">
        <v>-5.6150468806780687</v>
      </c>
      <c r="BO30" s="19">
        <v>70.270775395689924</v>
      </c>
      <c r="BP30" s="19">
        <v>63</v>
      </c>
      <c r="BQ30" s="19">
        <v>-10.346798302350708</v>
      </c>
      <c r="BR30" s="19">
        <v>63.286581759447856</v>
      </c>
      <c r="BS30" s="19">
        <v>51</v>
      </c>
      <c r="BT30" s="19">
        <v>-19.4141971613337</v>
      </c>
      <c r="BU30" s="19">
        <v>72.551991206190849</v>
      </c>
      <c r="BV30" s="19">
        <v>52</v>
      </c>
      <c r="BW30" s="19">
        <v>-28.327260030372742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47.638555193340842</v>
      </c>
      <c r="E31" s="19">
        <v>33</v>
      </c>
      <c r="F31" s="19">
        <v>-30.728377747667491</v>
      </c>
      <c r="G31" s="19">
        <v>49.493714947885415</v>
      </c>
      <c r="H31" s="19">
        <v>35</v>
      </c>
      <c r="I31" s="19">
        <v>-29.283950423092353</v>
      </c>
      <c r="J31" s="19">
        <v>49.679716445701146</v>
      </c>
      <c r="K31" s="19">
        <v>33</v>
      </c>
      <c r="L31" s="19">
        <v>-33.574500095892681</v>
      </c>
      <c r="M31" s="19">
        <v>43.858455815567986</v>
      </c>
      <c r="N31" s="19">
        <v>33</v>
      </c>
      <c r="O31" s="19">
        <v>-24.757952859146652</v>
      </c>
      <c r="P31" s="19">
        <v>41.855994119482958</v>
      </c>
      <c r="Q31" s="19">
        <v>35</v>
      </c>
      <c r="R31" s="19">
        <v>-16.379957670845659</v>
      </c>
      <c r="S31" s="19">
        <v>41.319331248383385</v>
      </c>
      <c r="T31" s="19">
        <v>33</v>
      </c>
      <c r="U31" s="19">
        <v>-20.134234986460189</v>
      </c>
      <c r="V31" s="22">
        <v>48.032725660220478</v>
      </c>
      <c r="W31" s="19">
        <v>32</v>
      </c>
      <c r="X31" s="19">
        <v>-33.378754671626695</v>
      </c>
      <c r="Y31" s="19">
        <v>43.674380538733963</v>
      </c>
      <c r="Z31" s="19">
        <v>31</v>
      </c>
      <c r="AA31" s="19">
        <v>-29.020172426929559</v>
      </c>
      <c r="AB31" s="19">
        <v>54.230984620779154</v>
      </c>
      <c r="AC31" s="19">
        <v>40</v>
      </c>
      <c r="AD31" s="19">
        <v>-26.241427700957519</v>
      </c>
      <c r="AE31" s="19">
        <v>58.824163293054539</v>
      </c>
      <c r="AF31" s="19">
        <v>41</v>
      </c>
      <c r="AG31" s="19">
        <v>-30.300751077846723</v>
      </c>
      <c r="AH31" s="19">
        <v>62.428291939964886</v>
      </c>
      <c r="AI31" s="19">
        <v>37</v>
      </c>
      <c r="AJ31" s="19">
        <v>-40.73200010728852</v>
      </c>
      <c r="AK31" s="19">
        <v>61.251718137007742</v>
      </c>
      <c r="AL31" s="19">
        <v>41</v>
      </c>
      <c r="AM31" s="19">
        <v>-33.063102151206166</v>
      </c>
      <c r="AN31" s="19">
        <v>60.177487735771912</v>
      </c>
      <c r="AO31" s="19">
        <v>40</v>
      </c>
      <c r="AP31" s="19">
        <v>-33.529960280773906</v>
      </c>
      <c r="AQ31" s="19">
        <v>61.048033868126453</v>
      </c>
      <c r="AR31" s="19">
        <v>36</v>
      </c>
      <c r="AS31" s="19">
        <v>-41.030041888382883</v>
      </c>
      <c r="AT31" s="19">
        <v>57.957997268003631</v>
      </c>
      <c r="AU31" s="19">
        <v>32</v>
      </c>
      <c r="AV31" s="19">
        <v>-44.787602214705991</v>
      </c>
      <c r="AW31" s="19">
        <v>61.058488770245219</v>
      </c>
      <c r="AX31" s="19">
        <v>35</v>
      </c>
      <c r="AY31" s="19">
        <v>-42.677913088055234</v>
      </c>
      <c r="AZ31" s="19">
        <v>62.872407651853486</v>
      </c>
      <c r="BA31" s="19">
        <v>41</v>
      </c>
      <c r="BB31" s="19">
        <v>-34.788563805236564</v>
      </c>
      <c r="BC31" s="19">
        <v>59.207750260636914</v>
      </c>
      <c r="BD31" s="19">
        <v>37</v>
      </c>
      <c r="BE31" s="19">
        <v>-37.508181214244331</v>
      </c>
      <c r="BF31" s="19">
        <v>52.579694550922937</v>
      </c>
      <c r="BG31" s="19">
        <v>36</v>
      </c>
      <c r="BH31" s="19">
        <v>-31.532504501078186</v>
      </c>
      <c r="BI31" s="19">
        <v>54.385833888901026</v>
      </c>
      <c r="BJ31" s="19">
        <v>36</v>
      </c>
      <c r="BK31" s="19">
        <v>-33.806292143022887</v>
      </c>
      <c r="BL31" s="19">
        <v>57.948984603587895</v>
      </c>
      <c r="BM31" s="19">
        <v>39</v>
      </c>
      <c r="BN31" s="19">
        <v>-32.699424732309588</v>
      </c>
      <c r="BO31" s="19">
        <v>56.757164742672629</v>
      </c>
      <c r="BP31" s="19">
        <v>38</v>
      </c>
      <c r="BQ31" s="19">
        <v>-33.048100319518134</v>
      </c>
      <c r="BR31" s="19">
        <v>52.883308045566018</v>
      </c>
      <c r="BS31" s="19">
        <v>37</v>
      </c>
      <c r="BT31" s="19">
        <v>-30.034634051032572</v>
      </c>
      <c r="BU31" s="19">
        <v>57.868850128747468</v>
      </c>
      <c r="BV31" s="19">
        <v>36</v>
      </c>
      <c r="BW31" s="19">
        <v>-37.790365766890702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19.055422077336338</v>
      </c>
      <c r="E32" s="19">
        <v>25</v>
      </c>
      <c r="F32" s="19">
        <v>31.19625426578126</v>
      </c>
      <c r="G32" s="19">
        <v>18.467804085031872</v>
      </c>
      <c r="H32" s="19">
        <v>25</v>
      </c>
      <c r="I32" s="19">
        <v>35.370723475794627</v>
      </c>
      <c r="J32" s="19">
        <v>18.343279918412733</v>
      </c>
      <c r="K32" s="19">
        <v>25</v>
      </c>
      <c r="L32" s="19">
        <v>36.289693616381783</v>
      </c>
      <c r="M32" s="19">
        <v>18.274356589819995</v>
      </c>
      <c r="N32" s="19">
        <v>24</v>
      </c>
      <c r="O32" s="19">
        <v>31.331573191307655</v>
      </c>
      <c r="P32" s="19">
        <v>17.735590728594474</v>
      </c>
      <c r="Q32" s="19">
        <v>23</v>
      </c>
      <c r="R32" s="19">
        <v>29.68273993218564</v>
      </c>
      <c r="S32" s="19">
        <v>18.446130021599725</v>
      </c>
      <c r="T32" s="19">
        <v>23</v>
      </c>
      <c r="U32" s="19">
        <v>24.687400409017311</v>
      </c>
      <c r="V32" s="22">
        <v>20.814181119428874</v>
      </c>
      <c r="W32" s="19">
        <v>25</v>
      </c>
      <c r="X32" s="19">
        <v>20.110418260288409</v>
      </c>
      <c r="Y32" s="19">
        <v>26.689899218115197</v>
      </c>
      <c r="Z32" s="19">
        <v>28</v>
      </c>
      <c r="AA32" s="19">
        <v>4.9086014569721552</v>
      </c>
      <c r="AB32" s="19">
        <v>25.609076070923489</v>
      </c>
      <c r="AC32" s="19">
        <v>29</v>
      </c>
      <c r="AD32" s="19">
        <v>13.241102176765217</v>
      </c>
      <c r="AE32" s="19">
        <v>30.58856491238836</v>
      </c>
      <c r="AF32" s="19">
        <v>36</v>
      </c>
      <c r="AG32" s="19">
        <v>17.691039455793529</v>
      </c>
      <c r="AH32" s="19">
        <v>29.691504703154031</v>
      </c>
      <c r="AI32" s="19">
        <v>20</v>
      </c>
      <c r="AJ32" s="19">
        <v>-32.640665402600952</v>
      </c>
      <c r="AK32" s="19">
        <v>34.508010218032531</v>
      </c>
      <c r="AL32" s="19">
        <v>37</v>
      </c>
      <c r="AM32" s="19">
        <v>7.221482102915493</v>
      </c>
      <c r="AN32" s="19">
        <v>33.798315029680111</v>
      </c>
      <c r="AO32" s="19">
        <v>36</v>
      </c>
      <c r="AP32" s="19">
        <v>6.5141855988574315</v>
      </c>
      <c r="AQ32" s="19">
        <v>29.69904350341287</v>
      </c>
      <c r="AR32" s="19">
        <v>34</v>
      </c>
      <c r="AS32" s="19">
        <v>14.481801395701128</v>
      </c>
      <c r="AT32" s="19">
        <v>31.14161047236016</v>
      </c>
      <c r="AU32" s="19">
        <v>33</v>
      </c>
      <c r="AV32" s="19">
        <v>5.9675447077127242</v>
      </c>
      <c r="AW32" s="19">
        <v>31.377278951376017</v>
      </c>
      <c r="AX32" s="19">
        <v>33</v>
      </c>
      <c r="AY32" s="19">
        <v>5.1716436314909346</v>
      </c>
      <c r="AZ32" s="19">
        <v>31.866836755049029</v>
      </c>
      <c r="BA32" s="19">
        <v>34</v>
      </c>
      <c r="BB32" s="19">
        <v>6.6939911901139348</v>
      </c>
      <c r="BC32" s="19">
        <v>29.603875130318457</v>
      </c>
      <c r="BD32" s="19">
        <v>34</v>
      </c>
      <c r="BE32" s="19">
        <v>14.849829119767174</v>
      </c>
      <c r="BF32" s="19">
        <v>28.517800434398882</v>
      </c>
      <c r="BG32" s="19">
        <v>27</v>
      </c>
      <c r="BH32" s="19">
        <v>-5.3222913803971847</v>
      </c>
      <c r="BI32" s="19">
        <v>26.761283342157647</v>
      </c>
      <c r="BJ32" s="19">
        <v>30</v>
      </c>
      <c r="BK32" s="19">
        <v>12.102247177138665</v>
      </c>
      <c r="BL32" s="19">
        <v>27.637208041711148</v>
      </c>
      <c r="BM32" s="19">
        <v>30</v>
      </c>
      <c r="BN32" s="19">
        <v>8.5493149478877726</v>
      </c>
      <c r="BO32" s="19">
        <v>27.027221306034583</v>
      </c>
      <c r="BP32" s="19">
        <v>30</v>
      </c>
      <c r="BQ32" s="19">
        <v>10.999202101851516</v>
      </c>
      <c r="BR32" s="19">
        <v>24.274305332390959</v>
      </c>
      <c r="BS32" s="19">
        <v>28</v>
      </c>
      <c r="BT32" s="19">
        <v>15.348306023973329</v>
      </c>
      <c r="BU32" s="19">
        <v>22.456568706678119</v>
      </c>
      <c r="BV32" s="19">
        <v>27</v>
      </c>
      <c r="BW32" s="19">
        <v>20.232081546682409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31.514736512517786</v>
      </c>
      <c r="E33" s="19">
        <v>34</v>
      </c>
      <c r="F33" s="19">
        <v>7.8860360660006066</v>
      </c>
      <c r="G33" s="19">
        <v>31.764623026254817</v>
      </c>
      <c r="H33" s="19">
        <v>34</v>
      </c>
      <c r="I33" s="19">
        <v>7.0373162366748332</v>
      </c>
      <c r="J33" s="19">
        <v>30.572133197354553</v>
      </c>
      <c r="K33" s="19">
        <v>35</v>
      </c>
      <c r="L33" s="19">
        <v>14.483342637760705</v>
      </c>
      <c r="M33" s="19">
        <v>29.238970543711993</v>
      </c>
      <c r="N33" s="19">
        <v>34</v>
      </c>
      <c r="O33" s="19">
        <v>16.283163763136983</v>
      </c>
      <c r="P33" s="19">
        <v>29.086368794894938</v>
      </c>
      <c r="Q33" s="19">
        <v>33</v>
      </c>
      <c r="R33" s="19">
        <v>13.455207257744595</v>
      </c>
      <c r="S33" s="19">
        <v>50.173473658751249</v>
      </c>
      <c r="T33" s="19">
        <v>43</v>
      </c>
      <c r="U33" s="19">
        <v>-14.297343069249607</v>
      </c>
      <c r="V33" s="22">
        <v>60.841452502945934</v>
      </c>
      <c r="W33" s="19">
        <v>46</v>
      </c>
      <c r="X33" s="19">
        <v>-24.393652505628978</v>
      </c>
      <c r="Y33" s="19">
        <v>77.643343179971481</v>
      </c>
      <c r="Z33" s="19">
        <v>54</v>
      </c>
      <c r="AA33" s="19">
        <v>-30.45121733767694</v>
      </c>
      <c r="AB33" s="19">
        <v>79.840060691702647</v>
      </c>
      <c r="AC33" s="19">
        <v>58</v>
      </c>
      <c r="AD33" s="19">
        <v>-27.354764641320429</v>
      </c>
      <c r="AE33" s="19">
        <v>85.491117319239265</v>
      </c>
      <c r="AF33" s="19">
        <v>60</v>
      </c>
      <c r="AG33" s="19">
        <v>-29.817270049297441</v>
      </c>
      <c r="AH33" s="19">
        <v>79.938666508491622</v>
      </c>
      <c r="AI33" s="19">
        <v>51</v>
      </c>
      <c r="AJ33" s="19">
        <v>-36.201087374177753</v>
      </c>
      <c r="AK33" s="19">
        <v>70.741420946966684</v>
      </c>
      <c r="AL33" s="19">
        <v>48</v>
      </c>
      <c r="AM33" s="19">
        <v>-32.147249295452283</v>
      </c>
      <c r="AN33" s="19">
        <v>65.947931765229498</v>
      </c>
      <c r="AO33" s="19">
        <v>47</v>
      </c>
      <c r="AP33" s="19">
        <v>-28.731654288542281</v>
      </c>
      <c r="AQ33" s="19">
        <v>61.873007298776812</v>
      </c>
      <c r="AR33" s="19">
        <v>40</v>
      </c>
      <c r="AS33" s="19">
        <v>-35.351453329486418</v>
      </c>
      <c r="AT33" s="19">
        <v>67.473489356780348</v>
      </c>
      <c r="AU33" s="19">
        <v>38</v>
      </c>
      <c r="AV33" s="19">
        <v>-43.681584630865963</v>
      </c>
      <c r="AW33" s="19">
        <v>69.538834432779282</v>
      </c>
      <c r="AX33" s="19">
        <v>50</v>
      </c>
      <c r="AY33" s="19">
        <v>-28.097730702787054</v>
      </c>
      <c r="AZ33" s="19">
        <v>70.623800376054604</v>
      </c>
      <c r="BA33" s="19">
        <v>52</v>
      </c>
      <c r="BB33" s="19">
        <v>-26.370430756894116</v>
      </c>
      <c r="BC33" s="19">
        <v>72.26828340636564</v>
      </c>
      <c r="BD33" s="19">
        <v>50</v>
      </c>
      <c r="BE33" s="19">
        <v>-30.813355951947479</v>
      </c>
      <c r="BF33" s="19">
        <v>45.450244442323218</v>
      </c>
      <c r="BG33" s="19">
        <v>51</v>
      </c>
      <c r="BH33" s="19">
        <v>12.21061762323297</v>
      </c>
      <c r="BI33" s="19">
        <v>51.79603227514383</v>
      </c>
      <c r="BJ33" s="19">
        <v>55</v>
      </c>
      <c r="BK33" s="19">
        <v>6.1857396872341281</v>
      </c>
      <c r="BL33" s="19">
        <v>52.599847563256702</v>
      </c>
      <c r="BM33" s="19">
        <v>53</v>
      </c>
      <c r="BN33" s="19">
        <v>0.76074828213536838</v>
      </c>
      <c r="BO33" s="19">
        <v>49.549905727730071</v>
      </c>
      <c r="BP33" s="19">
        <v>50</v>
      </c>
      <c r="BQ33" s="19">
        <v>0.90836554713773932</v>
      </c>
      <c r="BR33" s="19">
        <v>43.346973807840996</v>
      </c>
      <c r="BS33" s="19">
        <v>45</v>
      </c>
      <c r="BT33" s="19">
        <v>3.8134754215760029</v>
      </c>
      <c r="BU33" s="19">
        <v>40.594566508225832</v>
      </c>
      <c r="BV33" s="19">
        <v>40</v>
      </c>
      <c r="BW33" s="19">
        <v>-1.4646455409379784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17.589620379079697</v>
      </c>
      <c r="E34" s="19">
        <v>23</v>
      </c>
      <c r="F34" s="19">
        <v>30.758933418228651</v>
      </c>
      <c r="G34" s="19">
        <v>18.467804085031872</v>
      </c>
      <c r="H34" s="19">
        <v>24</v>
      </c>
      <c r="I34" s="19">
        <v>29.955894536762845</v>
      </c>
      <c r="J34" s="19">
        <v>18.343279918412733</v>
      </c>
      <c r="K34" s="19">
        <v>22</v>
      </c>
      <c r="L34" s="19">
        <v>19.934930382415967</v>
      </c>
      <c r="M34" s="19">
        <v>20.467279380598391</v>
      </c>
      <c r="N34" s="19">
        <v>20</v>
      </c>
      <c r="O34" s="19">
        <v>-2.2830556612294108</v>
      </c>
      <c r="P34" s="19">
        <v>19.863861616025808</v>
      </c>
      <c r="Q34" s="19">
        <v>19</v>
      </c>
      <c r="R34" s="19">
        <v>-4.3489107643040565</v>
      </c>
      <c r="S34" s="19">
        <v>19.183975222463715</v>
      </c>
      <c r="T34" s="19">
        <v>20</v>
      </c>
      <c r="U34" s="19">
        <v>4.2536792717535956</v>
      </c>
      <c r="V34" s="22">
        <v>20.814181119428874</v>
      </c>
      <c r="W34" s="19">
        <v>21</v>
      </c>
      <c r="X34" s="19">
        <v>0.8927513386422633</v>
      </c>
      <c r="Y34" s="19">
        <v>26.689899218115197</v>
      </c>
      <c r="Z34" s="19">
        <v>22</v>
      </c>
      <c r="AA34" s="19">
        <v>-17.57181314095045</v>
      </c>
      <c r="AB34" s="19">
        <v>27.115492310389577</v>
      </c>
      <c r="AC34" s="19">
        <v>23</v>
      </c>
      <c r="AD34" s="19">
        <v>-15.177641856101149</v>
      </c>
      <c r="AE34" s="19">
        <v>29.804242735147632</v>
      </c>
      <c r="AF34" s="19">
        <v>26</v>
      </c>
      <c r="AG34" s="19">
        <v>-12.76409794724076</v>
      </c>
      <c r="AH34" s="19">
        <v>41.872634837781327</v>
      </c>
      <c r="AI34" s="19">
        <v>27</v>
      </c>
      <c r="AJ34" s="19">
        <v>-35.518746062671639</v>
      </c>
      <c r="AK34" s="19">
        <v>43.135012772540662</v>
      </c>
      <c r="AL34" s="19">
        <v>28</v>
      </c>
      <c r="AM34" s="19">
        <v>-35.087535159316026</v>
      </c>
      <c r="AN34" s="19">
        <v>37.920060765006959</v>
      </c>
      <c r="AO34" s="19">
        <v>31</v>
      </c>
      <c r="AP34" s="19">
        <v>-18.249076149669214</v>
      </c>
      <c r="AQ34" s="19">
        <v>42.073644963168235</v>
      </c>
      <c r="AR34" s="19">
        <v>30</v>
      </c>
      <c r="AS34" s="19">
        <v>-28.696455878110029</v>
      </c>
      <c r="AT34" s="19">
        <v>45.847370973196902</v>
      </c>
      <c r="AU34" s="19">
        <v>28</v>
      </c>
      <c r="AV34" s="19">
        <v>-38.927795845983745</v>
      </c>
      <c r="AW34" s="19">
        <v>39.009590047656673</v>
      </c>
      <c r="AX34" s="19">
        <v>27</v>
      </c>
      <c r="AY34" s="19">
        <v>-30.786250337378501</v>
      </c>
      <c r="AZ34" s="19">
        <v>43.063292912228412</v>
      </c>
      <c r="BA34" s="19">
        <v>29</v>
      </c>
      <c r="BB34" s="19">
        <v>-32.65726320765161</v>
      </c>
      <c r="BC34" s="19">
        <v>35.698790598325196</v>
      </c>
      <c r="BD34" s="19">
        <v>27</v>
      </c>
      <c r="BE34" s="19">
        <v>-24.367185701616734</v>
      </c>
      <c r="BF34" s="19">
        <v>27.626619170823918</v>
      </c>
      <c r="BG34" s="19">
        <v>27</v>
      </c>
      <c r="BH34" s="19">
        <v>-2.2681717475067744</v>
      </c>
      <c r="BI34" s="19">
        <v>26.761283342157647</v>
      </c>
      <c r="BJ34" s="19">
        <v>26</v>
      </c>
      <c r="BK34" s="19">
        <v>-2.8447191131464917</v>
      </c>
      <c r="BL34" s="19">
        <v>27.637208041711148</v>
      </c>
      <c r="BM34" s="19">
        <v>27</v>
      </c>
      <c r="BN34" s="19">
        <v>-2.3056165469010055</v>
      </c>
      <c r="BO34" s="19">
        <v>27.027221306034583</v>
      </c>
      <c r="BP34" s="19">
        <v>27</v>
      </c>
      <c r="BQ34" s="19">
        <v>-0.10071810833363573</v>
      </c>
      <c r="BR34" s="19">
        <v>29.475942189331878</v>
      </c>
      <c r="BS34" s="19">
        <v>27</v>
      </c>
      <c r="BT34" s="19">
        <v>-8.3998746280211751</v>
      </c>
      <c r="BU34" s="19">
        <v>31.957424697965017</v>
      </c>
      <c r="BV34" s="19">
        <v>27</v>
      </c>
      <c r="BW34" s="19">
        <v>-15.512591345574526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58.632067930265649</v>
      </c>
      <c r="E35" s="19">
        <v>59</v>
      </c>
      <c r="F35" s="19">
        <v>0.6275270218542407</v>
      </c>
      <c r="G35" s="19">
        <v>59.096973072101989</v>
      </c>
      <c r="H35" s="19">
        <v>51</v>
      </c>
      <c r="I35" s="19">
        <v>-13.70116378418092</v>
      </c>
      <c r="J35" s="19">
        <v>51.20832310556888</v>
      </c>
      <c r="K35" s="19">
        <v>51</v>
      </c>
      <c r="L35" s="19">
        <v>-0.40681493346191</v>
      </c>
      <c r="M35" s="19">
        <v>61.401838141795182</v>
      </c>
      <c r="N35" s="19">
        <v>53</v>
      </c>
      <c r="O35" s="19">
        <v>-13.68336583408599</v>
      </c>
      <c r="P35" s="19">
        <v>60.30100847722121</v>
      </c>
      <c r="Q35" s="19">
        <v>56</v>
      </c>
      <c r="R35" s="19">
        <v>-7.1325647544450632</v>
      </c>
      <c r="S35" s="19">
        <v>63.454687274303055</v>
      </c>
      <c r="T35" s="19">
        <v>55</v>
      </c>
      <c r="U35" s="19">
        <v>-13.323975954297879</v>
      </c>
      <c r="V35" s="22">
        <v>68.046361351979016</v>
      </c>
      <c r="W35" s="19">
        <v>58</v>
      </c>
      <c r="X35" s="19">
        <v>-14.763994947522399</v>
      </c>
      <c r="Y35" s="19">
        <v>65.511570808100942</v>
      </c>
      <c r="Z35" s="19">
        <v>74</v>
      </c>
      <c r="AA35" s="19">
        <v>12.957144954993824</v>
      </c>
      <c r="AB35" s="19">
        <v>71.554771374639159</v>
      </c>
      <c r="AC35" s="19">
        <v>74</v>
      </c>
      <c r="AD35" s="19">
        <v>3.4172824234995631</v>
      </c>
      <c r="AE35" s="19">
        <v>83.922472964757816</v>
      </c>
      <c r="AF35" s="19">
        <v>90</v>
      </c>
      <c r="AG35" s="19">
        <v>7.2418350181296081</v>
      </c>
      <c r="AH35" s="19">
        <v>88.313193476047886</v>
      </c>
      <c r="AI35" s="19">
        <v>97</v>
      </c>
      <c r="AJ35" s="19">
        <v>9.8363632680864725</v>
      </c>
      <c r="AK35" s="19">
        <v>104.3867309095484</v>
      </c>
      <c r="AL35" s="19">
        <v>96</v>
      </c>
      <c r="AM35" s="19">
        <v>-8.034288301274179</v>
      </c>
      <c r="AN35" s="19">
        <v>108.81408741262867</v>
      </c>
      <c r="AO35" s="19">
        <v>87</v>
      </c>
      <c r="AP35" s="19">
        <v>-20.047116996817255</v>
      </c>
      <c r="AQ35" s="19">
        <v>100.64675853934361</v>
      </c>
      <c r="AR35" s="19">
        <v>85</v>
      </c>
      <c r="AS35" s="19">
        <v>-15.546212085138505</v>
      </c>
      <c r="AT35" s="19">
        <v>89.099607740363794</v>
      </c>
      <c r="AU35" s="19">
        <v>88</v>
      </c>
      <c r="AV35" s="19">
        <v>-1.2341330879570764</v>
      </c>
      <c r="AW35" s="19">
        <v>92.435767721621232</v>
      </c>
      <c r="AX35" s="19">
        <v>91</v>
      </c>
      <c r="AY35" s="19">
        <v>-1.5532599090269668</v>
      </c>
      <c r="AZ35" s="19">
        <v>93.87797854865795</v>
      </c>
      <c r="BA35" s="19">
        <v>92</v>
      </c>
      <c r="BB35" s="19">
        <v>-2.0004463002839095</v>
      </c>
      <c r="BC35" s="19">
        <v>86.199518761809628</v>
      </c>
      <c r="BD35" s="19">
        <v>93</v>
      </c>
      <c r="BE35" s="19">
        <v>7.8892334155388575</v>
      </c>
      <c r="BF35" s="19">
        <v>79.315132458171888</v>
      </c>
      <c r="BG35" s="19">
        <v>86</v>
      </c>
      <c r="BH35" s="19">
        <v>8.4282372539105133</v>
      </c>
      <c r="BI35" s="19">
        <v>77.694048412715745</v>
      </c>
      <c r="BJ35" s="19">
        <v>83</v>
      </c>
      <c r="BK35" s="19">
        <v>6.8292896247325166</v>
      </c>
      <c r="BL35" s="19">
        <v>74.887918564636664</v>
      </c>
      <c r="BM35" s="19">
        <v>73</v>
      </c>
      <c r="BN35" s="19">
        <v>-2.5209921717976158</v>
      </c>
      <c r="BO35" s="19">
        <v>71.171682772557745</v>
      </c>
      <c r="BP35" s="19">
        <v>76</v>
      </c>
      <c r="BQ35" s="19">
        <v>6.7840425283634707</v>
      </c>
      <c r="BR35" s="19">
        <v>71.089037044859239</v>
      </c>
      <c r="BS35" s="19">
        <v>71</v>
      </c>
      <c r="BT35" s="19">
        <v>-0.12524722314504597</v>
      </c>
      <c r="BU35" s="19">
        <v>72.551991206190849</v>
      </c>
      <c r="BV35" s="19">
        <v>69</v>
      </c>
      <c r="BW35" s="19">
        <v>-4.8957873479946032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30.6352554935638</v>
      </c>
      <c r="E36" s="19">
        <v>30</v>
      </c>
      <c r="F36" s="19">
        <v>-2.0736092561632531</v>
      </c>
      <c r="G36" s="19">
        <v>30.139456266772015</v>
      </c>
      <c r="H36" s="19">
        <v>33</v>
      </c>
      <c r="I36" s="19">
        <v>9.4910263407162443</v>
      </c>
      <c r="J36" s="19">
        <v>29.884260200414076</v>
      </c>
      <c r="K36" s="19">
        <v>37</v>
      </c>
      <c r="L36" s="19">
        <v>23.81099532618622</v>
      </c>
      <c r="M36" s="19">
        <v>24.999319814873754</v>
      </c>
      <c r="N36" s="19">
        <v>31</v>
      </c>
      <c r="O36" s="19">
        <v>24.003373810018797</v>
      </c>
      <c r="P36" s="19">
        <v>27.880348625350511</v>
      </c>
      <c r="Q36" s="19">
        <v>34</v>
      </c>
      <c r="R36" s="19">
        <v>21.949694592718004</v>
      </c>
      <c r="S36" s="19">
        <v>31.801128157237926</v>
      </c>
      <c r="T36" s="19">
        <v>35</v>
      </c>
      <c r="U36" s="19">
        <v>10.058988558347771</v>
      </c>
      <c r="V36" s="22">
        <v>44.350216692936904</v>
      </c>
      <c r="W36" s="19">
        <v>40</v>
      </c>
      <c r="X36" s="19">
        <v>-9.8087834002166385</v>
      </c>
      <c r="Y36" s="19">
        <v>46.100735013108071</v>
      </c>
      <c r="Z36" s="19">
        <v>45</v>
      </c>
      <c r="AA36" s="19">
        <v>-2.3876734563886961</v>
      </c>
      <c r="AB36" s="19">
        <v>45.945695303715674</v>
      </c>
      <c r="AC36" s="19">
        <v>54</v>
      </c>
      <c r="AD36" s="19">
        <v>17.530052909293914</v>
      </c>
      <c r="AE36" s="19">
        <v>45.490686279962176</v>
      </c>
      <c r="AF36" s="19">
        <v>57</v>
      </c>
      <c r="AG36" s="19">
        <v>25.300373903366385</v>
      </c>
      <c r="AH36" s="19">
        <v>54.81508560582283</v>
      </c>
      <c r="AI36" s="19">
        <v>59</v>
      </c>
      <c r="AJ36" s="19">
        <v>7.6346034087605625</v>
      </c>
      <c r="AK36" s="19">
        <v>62.977118647909371</v>
      </c>
      <c r="AL36" s="19">
        <v>58</v>
      </c>
      <c r="AM36" s="19">
        <v>-7.9030586898319379</v>
      </c>
      <c r="AN36" s="19">
        <v>48.636599676856747</v>
      </c>
      <c r="AO36" s="19">
        <v>46</v>
      </c>
      <c r="AP36" s="19">
        <v>-5.4210197554401551</v>
      </c>
      <c r="AQ36" s="19">
        <v>57.748140145525021</v>
      </c>
      <c r="AR36" s="19">
        <v>53</v>
      </c>
      <c r="AS36" s="19">
        <v>-8.2221524945387543</v>
      </c>
      <c r="AT36" s="19">
        <v>54.497818326630281</v>
      </c>
      <c r="AU36" s="19">
        <v>49</v>
      </c>
      <c r="AV36" s="19">
        <v>-10.088143884364962</v>
      </c>
      <c r="AW36" s="19">
        <v>50.034039408950946</v>
      </c>
      <c r="AX36" s="19">
        <v>53</v>
      </c>
      <c r="AY36" s="19">
        <v>5.9278855476906633</v>
      </c>
      <c r="AZ36" s="19">
        <v>54.259749069407803</v>
      </c>
      <c r="BA36" s="19">
        <v>54</v>
      </c>
      <c r="BB36" s="19">
        <v>-0.47871409997775399</v>
      </c>
      <c r="BC36" s="19">
        <v>51.371430373199672</v>
      </c>
      <c r="BD36" s="19">
        <v>54</v>
      </c>
      <c r="BE36" s="19">
        <v>5.1167927536852176</v>
      </c>
      <c r="BF36" s="19">
        <v>53.470875814497902</v>
      </c>
      <c r="BG36" s="19">
        <v>50</v>
      </c>
      <c r="BH36" s="19">
        <v>-6.4911519806391889</v>
      </c>
      <c r="BI36" s="19">
        <v>53.522566684315294</v>
      </c>
      <c r="BJ36" s="19">
        <v>54</v>
      </c>
      <c r="BK36" s="19">
        <v>0.89202245942479708</v>
      </c>
      <c r="BL36" s="19">
        <v>53.491370403311905</v>
      </c>
      <c r="BM36" s="19">
        <v>54</v>
      </c>
      <c r="BN36" s="19">
        <v>0.95086290153561615</v>
      </c>
      <c r="BO36" s="19">
        <v>50.450813104597891</v>
      </c>
      <c r="BP36" s="19">
        <v>49</v>
      </c>
      <c r="BQ36" s="19">
        <v>-2.8756981608799284</v>
      </c>
      <c r="BR36" s="19">
        <v>45.080852760154642</v>
      </c>
      <c r="BS36" s="19">
        <v>45</v>
      </c>
      <c r="BT36" s="19">
        <v>-0.17935055617693299</v>
      </c>
      <c r="BU36" s="19">
        <v>43.18570905130408</v>
      </c>
      <c r="BV36" s="19">
        <v>44</v>
      </c>
      <c r="BW36" s="19">
        <v>1.8855565106701209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0.6</v>
      </c>
      <c r="F37" s="19">
        <v>19.999999999999996</v>
      </c>
      <c r="G37" s="32">
        <v>0.5</v>
      </c>
      <c r="H37" s="32">
        <v>0.6</v>
      </c>
      <c r="I37" s="19">
        <v>19.999999999999996</v>
      </c>
      <c r="J37" s="32">
        <v>0.5</v>
      </c>
      <c r="K37" s="32">
        <v>0.6</v>
      </c>
      <c r="L37" s="19">
        <v>19.999999999999996</v>
      </c>
      <c r="M37" s="32">
        <v>0.5</v>
      </c>
      <c r="N37" s="19">
        <v>0.6</v>
      </c>
      <c r="O37" s="19">
        <v>19.999999999999996</v>
      </c>
      <c r="P37" s="32">
        <v>0.5</v>
      </c>
      <c r="Q37" s="32">
        <v>0.6</v>
      </c>
      <c r="R37" s="19">
        <v>19.999999999999996</v>
      </c>
      <c r="S37" s="32">
        <v>0.5</v>
      </c>
      <c r="T37" s="32">
        <v>0.6</v>
      </c>
      <c r="U37" s="19">
        <v>19.999999999999996</v>
      </c>
      <c r="V37" s="33">
        <v>0.5</v>
      </c>
      <c r="W37" s="32">
        <v>0.6</v>
      </c>
      <c r="X37" s="19">
        <v>19.999999999999996</v>
      </c>
      <c r="Y37" s="32">
        <v>0.5</v>
      </c>
      <c r="Z37" s="32">
        <v>0.6</v>
      </c>
      <c r="AA37" s="19">
        <v>19.999999999999996</v>
      </c>
      <c r="AB37" s="32">
        <v>1.6</v>
      </c>
      <c r="AC37" s="32">
        <v>0.6</v>
      </c>
      <c r="AD37" s="19">
        <v>-62.5</v>
      </c>
      <c r="AE37" s="32">
        <v>1</v>
      </c>
      <c r="AF37" s="32">
        <v>1</v>
      </c>
      <c r="AG37" s="19">
        <v>0</v>
      </c>
      <c r="AH37" s="32">
        <v>1</v>
      </c>
      <c r="AI37" s="32">
        <v>1</v>
      </c>
      <c r="AJ37" s="19">
        <v>0</v>
      </c>
      <c r="AK37" s="32">
        <v>1</v>
      </c>
      <c r="AL37" s="32">
        <v>1</v>
      </c>
      <c r="AM37" s="19">
        <v>0</v>
      </c>
      <c r="AN37" s="32">
        <v>1.5</v>
      </c>
      <c r="AO37" s="32">
        <v>1</v>
      </c>
      <c r="AP37" s="19">
        <v>-33.333333333333329</v>
      </c>
      <c r="AQ37" s="32">
        <v>1.4</v>
      </c>
      <c r="AR37" s="32">
        <v>1</v>
      </c>
      <c r="AS37" s="19">
        <v>-28.571428571428566</v>
      </c>
      <c r="AT37" s="32">
        <v>1.4</v>
      </c>
      <c r="AU37" s="32">
        <v>1</v>
      </c>
      <c r="AV37" s="19">
        <v>-28.571428571428566</v>
      </c>
      <c r="AW37" s="32">
        <v>1.4</v>
      </c>
      <c r="AX37" s="32">
        <v>0.6</v>
      </c>
      <c r="AY37" s="19">
        <v>-57.142857142857139</v>
      </c>
      <c r="AZ37" s="32">
        <v>1</v>
      </c>
      <c r="BA37" s="32">
        <v>0.6</v>
      </c>
      <c r="BB37" s="19">
        <v>-40</v>
      </c>
      <c r="BC37" s="32">
        <v>1</v>
      </c>
      <c r="BD37" s="32">
        <v>0.6</v>
      </c>
      <c r="BE37" s="19">
        <v>-40</v>
      </c>
      <c r="BF37" s="32">
        <v>1</v>
      </c>
      <c r="BG37" s="32">
        <v>0.6</v>
      </c>
      <c r="BH37" s="19">
        <v>-40</v>
      </c>
      <c r="BI37" s="32">
        <v>1</v>
      </c>
      <c r="BJ37" s="32">
        <v>0.6</v>
      </c>
      <c r="BK37" s="19">
        <v>-40</v>
      </c>
      <c r="BL37" s="32">
        <v>1</v>
      </c>
      <c r="BM37" s="32">
        <v>0.6</v>
      </c>
      <c r="BN37" s="19">
        <v>-40</v>
      </c>
      <c r="BO37" s="32">
        <v>1</v>
      </c>
      <c r="BP37" s="32">
        <v>0.6</v>
      </c>
      <c r="BQ37" s="19">
        <v>-40</v>
      </c>
      <c r="BR37" s="32">
        <v>1</v>
      </c>
      <c r="BS37" s="32">
        <v>0.6</v>
      </c>
      <c r="BT37" s="19">
        <v>-40</v>
      </c>
      <c r="BU37" s="32">
        <v>1</v>
      </c>
      <c r="BV37" s="32">
        <v>0.6</v>
      </c>
      <c r="BW37" s="19">
        <v>-40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17.882780718731023</v>
      </c>
      <c r="E38" s="32">
        <v>2.2999999999999998</v>
      </c>
      <c r="F38" s="19">
        <v>-87.138465565420134</v>
      </c>
      <c r="G38" s="32">
        <v>20.683940575235695</v>
      </c>
      <c r="H38" s="32">
        <v>3</v>
      </c>
      <c r="I38" s="19">
        <v>-85.495993913307728</v>
      </c>
      <c r="J38" s="32">
        <v>22.929099898015917</v>
      </c>
      <c r="K38" s="32">
        <v>2.9</v>
      </c>
      <c r="L38" s="19">
        <v>-87.352316432399775</v>
      </c>
      <c r="M38" s="32">
        <v>22.660202171376795</v>
      </c>
      <c r="N38" s="19">
        <v>2.8</v>
      </c>
      <c r="O38" s="19">
        <v>-87.643534780387725</v>
      </c>
      <c r="P38" s="32">
        <v>21.99213250345715</v>
      </c>
      <c r="Q38" s="32">
        <v>2.2999999999999998</v>
      </c>
      <c r="R38" s="19">
        <v>-89.541714521597925</v>
      </c>
      <c r="S38" s="32">
        <v>19.183975222463715</v>
      </c>
      <c r="T38" s="32">
        <v>2.2999999999999998</v>
      </c>
      <c r="U38" s="19">
        <v>-88.010826883748322</v>
      </c>
      <c r="V38" s="33">
        <v>24.016362830110239</v>
      </c>
      <c r="W38" s="32">
        <v>2.8</v>
      </c>
      <c r="X38" s="19">
        <v>-88.341282067534664</v>
      </c>
      <c r="Y38" s="32">
        <v>28.307468867697938</v>
      </c>
      <c r="Z38" s="32">
        <v>3.9</v>
      </c>
      <c r="AA38" s="19">
        <v>-86.222717339273146</v>
      </c>
      <c r="AB38" s="32">
        <v>27.115492310389577</v>
      </c>
      <c r="AC38" s="32">
        <v>4.4000000000000004</v>
      </c>
      <c r="AD38" s="19">
        <v>-83.773114094210655</v>
      </c>
      <c r="AE38" s="32">
        <v>22.745343139981088</v>
      </c>
      <c r="AF38" s="32">
        <v>5</v>
      </c>
      <c r="AG38" s="19">
        <v>-78.017478262567295</v>
      </c>
      <c r="AH38" s="32">
        <v>24.362260269254591</v>
      </c>
      <c r="AI38" s="32">
        <v>4</v>
      </c>
      <c r="AJ38" s="19">
        <v>-83.58116219188399</v>
      </c>
      <c r="AK38" s="32">
        <v>39.684211750737411</v>
      </c>
      <c r="AL38" s="32">
        <v>4</v>
      </c>
      <c r="AM38" s="19">
        <v>-89.920424714179504</v>
      </c>
      <c r="AN38" s="32">
        <v>36.27136247087622</v>
      </c>
      <c r="AO38" s="32">
        <v>3</v>
      </c>
      <c r="AP38" s="19">
        <v>-91.729012103119018</v>
      </c>
      <c r="AQ38" s="32">
        <v>29.69904350341287</v>
      </c>
      <c r="AR38" s="32">
        <v>5</v>
      </c>
      <c r="AS38" s="19">
        <v>-83.164440971220415</v>
      </c>
      <c r="AT38" s="32">
        <v>32.871699943046835</v>
      </c>
      <c r="AU38" s="32">
        <v>5</v>
      </c>
      <c r="AV38" s="19">
        <v>-84.789347649610619</v>
      </c>
      <c r="AW38" s="32">
        <v>33.073348083882827</v>
      </c>
      <c r="AX38" s="32">
        <v>4.3</v>
      </c>
      <c r="AY38" s="19">
        <v>-86.998594792719345</v>
      </c>
      <c r="AZ38" s="32">
        <v>33.589368471538165</v>
      </c>
      <c r="BA38" s="32">
        <v>4.2</v>
      </c>
      <c r="BB38" s="19">
        <v>-87.496043566407465</v>
      </c>
      <c r="BC38" s="32">
        <v>40.052301646901441</v>
      </c>
      <c r="BD38" s="32">
        <v>3.4</v>
      </c>
      <c r="BE38" s="19">
        <v>-91.511099586799816</v>
      </c>
      <c r="BF38" s="32">
        <v>22.279531589374127</v>
      </c>
      <c r="BG38" s="32">
        <v>2.8</v>
      </c>
      <c r="BH38" s="19">
        <v>-87.432410826197909</v>
      </c>
      <c r="BI38" s="32">
        <v>15.53880968254315</v>
      </c>
      <c r="BJ38" s="32">
        <v>3.3</v>
      </c>
      <c r="BK38" s="19">
        <v>-78.762852062553165</v>
      </c>
      <c r="BL38" s="32">
        <v>14.264365440883173</v>
      </c>
      <c r="BM38" s="32">
        <v>4</v>
      </c>
      <c r="BN38" s="19">
        <v>-71.95809363846233</v>
      </c>
      <c r="BO38" s="32">
        <v>14.414518029885112</v>
      </c>
      <c r="BP38" s="32">
        <v>3.6</v>
      </c>
      <c r="BQ38" s="19">
        <v>-75.025179527083424</v>
      </c>
      <c r="BR38" s="32">
        <v>16.471850046979579</v>
      </c>
      <c r="BS38" s="32">
        <v>2.7</v>
      </c>
      <c r="BT38" s="19">
        <v>-83.608398617645889</v>
      </c>
      <c r="BU38" s="32">
        <v>17.274283620521633</v>
      </c>
      <c r="BV38" s="32">
        <v>2.5</v>
      </c>
      <c r="BW38" s="19">
        <v>-85.527619813825268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6</v>
      </c>
      <c r="F39" s="19">
        <v>81.818181818181827</v>
      </c>
      <c r="G39" s="32">
        <v>3.3</v>
      </c>
      <c r="H39" s="32">
        <v>5.8</v>
      </c>
      <c r="I39" s="19">
        <v>75.757575757575751</v>
      </c>
      <c r="J39" s="32">
        <v>2.8</v>
      </c>
      <c r="K39" s="32">
        <v>5.5</v>
      </c>
      <c r="L39" s="19">
        <v>96.428571428571445</v>
      </c>
      <c r="M39" s="32">
        <v>3.2</v>
      </c>
      <c r="N39" s="19">
        <v>5.7</v>
      </c>
      <c r="O39" s="19">
        <v>78.125</v>
      </c>
      <c r="P39" s="32">
        <v>3.3</v>
      </c>
      <c r="Q39" s="32">
        <v>5.6</v>
      </c>
      <c r="R39" s="19">
        <v>69.696969696969688</v>
      </c>
      <c r="S39" s="32">
        <v>3.3</v>
      </c>
      <c r="T39" s="32">
        <v>5.6</v>
      </c>
      <c r="U39" s="19">
        <v>69.696969696969688</v>
      </c>
      <c r="V39" s="33">
        <v>3.2</v>
      </c>
      <c r="W39" s="32">
        <v>5.7</v>
      </c>
      <c r="X39" s="19">
        <v>78.125</v>
      </c>
      <c r="Y39" s="32">
        <v>2.8</v>
      </c>
      <c r="Z39" s="32">
        <v>6.1</v>
      </c>
      <c r="AA39" s="19">
        <v>117.85714285714286</v>
      </c>
      <c r="AB39" s="32">
        <v>3.8</v>
      </c>
      <c r="AC39" s="32">
        <v>6.6</v>
      </c>
      <c r="AD39" s="19">
        <v>73.68421052631578</v>
      </c>
      <c r="AE39" s="32">
        <v>3.6</v>
      </c>
      <c r="AF39" s="32">
        <v>7</v>
      </c>
      <c r="AG39" s="19">
        <v>94.444444444444443</v>
      </c>
      <c r="AH39" s="32">
        <v>3.7</v>
      </c>
      <c r="AI39" s="32">
        <v>8</v>
      </c>
      <c r="AJ39" s="19">
        <v>116.21621621621621</v>
      </c>
      <c r="AK39" s="32">
        <v>3.1</v>
      </c>
      <c r="AL39" s="32">
        <v>5</v>
      </c>
      <c r="AM39" s="19">
        <v>61.290322580645153</v>
      </c>
      <c r="AN39" s="32">
        <v>3.7</v>
      </c>
      <c r="AO39" s="32">
        <v>5</v>
      </c>
      <c r="AP39" s="19">
        <v>35.135135135135123</v>
      </c>
      <c r="AQ39" s="32">
        <v>2.7</v>
      </c>
      <c r="AR39" s="32">
        <v>5</v>
      </c>
      <c r="AS39" s="19">
        <v>85.185185185185176</v>
      </c>
      <c r="AT39" s="32">
        <v>3.3</v>
      </c>
      <c r="AU39" s="32">
        <v>5</v>
      </c>
      <c r="AV39" s="19">
        <v>51.515151515151523</v>
      </c>
      <c r="AW39" s="32">
        <v>3.9</v>
      </c>
      <c r="AX39" s="32">
        <v>5.4</v>
      </c>
      <c r="AY39" s="19">
        <v>38.461538461538474</v>
      </c>
      <c r="AZ39" s="32">
        <v>3.7</v>
      </c>
      <c r="BA39" s="32">
        <v>5</v>
      </c>
      <c r="BB39" s="19">
        <v>35.135135135135123</v>
      </c>
      <c r="BC39" s="32">
        <v>3.6</v>
      </c>
      <c r="BD39" s="32">
        <v>5.0999999999999996</v>
      </c>
      <c r="BE39" s="19">
        <v>41.66666666666665</v>
      </c>
      <c r="BF39" s="32">
        <v>3.9</v>
      </c>
      <c r="BG39" s="32">
        <v>4.3</v>
      </c>
      <c r="BH39" s="19">
        <v>10.256410256410255</v>
      </c>
      <c r="BI39" s="32">
        <v>3.6</v>
      </c>
      <c r="BJ39" s="32">
        <v>4.2</v>
      </c>
      <c r="BK39" s="19">
        <v>16.666666666666668</v>
      </c>
      <c r="BL39" s="32">
        <v>3.2</v>
      </c>
      <c r="BM39" s="32">
        <v>4.0999999999999996</v>
      </c>
      <c r="BN39" s="19">
        <v>28.124999999999982</v>
      </c>
      <c r="BO39" s="32">
        <v>3.2</v>
      </c>
      <c r="BP39" s="32">
        <v>4</v>
      </c>
      <c r="BQ39" s="19">
        <v>24.999999999999993</v>
      </c>
      <c r="BR39" s="32">
        <v>3.5</v>
      </c>
      <c r="BS39" s="32">
        <v>4.0999999999999996</v>
      </c>
      <c r="BT39" s="19">
        <v>17.142857142857132</v>
      </c>
      <c r="BU39" s="32">
        <v>3.2</v>
      </c>
      <c r="BV39" s="32">
        <v>3.4</v>
      </c>
      <c r="BW39" s="19">
        <v>6.249999999999992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363.06799624270275</v>
      </c>
      <c r="E40" s="36">
        <v>322.90000000000003</v>
      </c>
      <c r="F40" s="36">
        <v>-11.06349131798753</v>
      </c>
      <c r="G40" s="36">
        <v>370.05349061435209</v>
      </c>
      <c r="H40" s="36">
        <v>315.40000000000003</v>
      </c>
      <c r="I40" s="36">
        <v>-14.769078525274255</v>
      </c>
      <c r="J40" s="36">
        <v>357.24887209237238</v>
      </c>
      <c r="K40" s="36">
        <v>312</v>
      </c>
      <c r="L40" s="36">
        <v>-12.665924409321175</v>
      </c>
      <c r="M40" s="36">
        <v>352.52091858648402</v>
      </c>
      <c r="N40" s="36">
        <v>304.10000000000002</v>
      </c>
      <c r="O40" s="36">
        <v>-13.735615685060369</v>
      </c>
      <c r="P40" s="36">
        <v>349.50213448176345</v>
      </c>
      <c r="Q40" s="36">
        <v>307.50000000000006</v>
      </c>
      <c r="R40" s="36">
        <v>-12.017704711315577</v>
      </c>
      <c r="S40" s="36">
        <v>383.86406296504077</v>
      </c>
      <c r="T40" s="36">
        <v>321.50000000000006</v>
      </c>
      <c r="U40" s="36">
        <v>-16.246392663936433</v>
      </c>
      <c r="V40" s="36">
        <v>417.10165884896418</v>
      </c>
      <c r="W40" s="36">
        <v>348.1</v>
      </c>
      <c r="X40" s="36">
        <v>-16.543127409126466</v>
      </c>
      <c r="Y40" s="36">
        <v>448.94043846004473</v>
      </c>
      <c r="Z40" s="36">
        <v>399.6</v>
      </c>
      <c r="AA40" s="36">
        <v>-10.990419715651425</v>
      </c>
      <c r="AB40" s="36">
        <v>476.90828295288549</v>
      </c>
      <c r="AC40" s="36">
        <v>436.6</v>
      </c>
      <c r="AD40" s="36">
        <v>-8.4519989259376267</v>
      </c>
      <c r="AE40" s="36">
        <v>515.19373738371348</v>
      </c>
      <c r="AF40" s="36">
        <v>491</v>
      </c>
      <c r="AG40" s="36">
        <v>-4.6960464827417185</v>
      </c>
      <c r="AH40" s="36">
        <v>537.62444338994419</v>
      </c>
      <c r="AI40" s="36">
        <v>435</v>
      </c>
      <c r="AJ40" s="36">
        <v>-19.088500281507791</v>
      </c>
      <c r="AK40" s="36">
        <v>601.08857677196283</v>
      </c>
      <c r="AL40" s="36">
        <v>445</v>
      </c>
      <c r="AM40" s="36">
        <v>-25.967649827951849</v>
      </c>
      <c r="AN40" s="36">
        <v>559.16262682792774</v>
      </c>
      <c r="AO40" s="36">
        <v>433</v>
      </c>
      <c r="AP40" s="36">
        <v>-22.562778836567706</v>
      </c>
      <c r="AQ40" s="36">
        <v>582.40637488590062</v>
      </c>
      <c r="AR40" s="36">
        <v>430</v>
      </c>
      <c r="AS40" s="36">
        <v>-26.168390570202565</v>
      </c>
      <c r="AT40" s="36">
        <v>545.35295958958602</v>
      </c>
      <c r="AU40" s="36">
        <v>427</v>
      </c>
      <c r="AV40" s="36">
        <v>-21.7020844039527</v>
      </c>
      <c r="AW40" s="36">
        <v>545.49801870341946</v>
      </c>
      <c r="AX40" s="36">
        <v>435.3</v>
      </c>
      <c r="AY40" s="36">
        <v>-20.201360027914738</v>
      </c>
      <c r="AZ40" s="36">
        <v>572.27420058317057</v>
      </c>
      <c r="BA40" s="36">
        <v>446.8</v>
      </c>
      <c r="BB40" s="36">
        <v>-21.92553857142385</v>
      </c>
      <c r="BC40" s="36">
        <v>578.39275620234901</v>
      </c>
      <c r="BD40" s="36">
        <v>433.1</v>
      </c>
      <c r="BE40" s="36">
        <v>-25.12008572796142</v>
      </c>
      <c r="BF40" s="36">
        <v>470.98780084970667</v>
      </c>
      <c r="BG40" s="36">
        <v>400.70000000000005</v>
      </c>
      <c r="BH40" s="36">
        <v>-14.923486494321248</v>
      </c>
      <c r="BI40" s="36">
        <v>481.12349693132325</v>
      </c>
      <c r="BJ40" s="36">
        <v>443.1</v>
      </c>
      <c r="BK40" s="36">
        <v>-7.9030638025044926</v>
      </c>
      <c r="BL40" s="36">
        <v>489.1884249900279</v>
      </c>
      <c r="BM40" s="36">
        <v>440.70000000000005</v>
      </c>
      <c r="BN40" s="36">
        <v>-9.9120139629256947</v>
      </c>
      <c r="BO40" s="36">
        <v>469.06820646379487</v>
      </c>
      <c r="BP40" s="36">
        <v>425.20000000000005</v>
      </c>
      <c r="BQ40" s="36">
        <v>-9.3522020591648847</v>
      </c>
      <c r="BR40" s="36">
        <v>437.96973807840999</v>
      </c>
      <c r="BS40" s="36">
        <v>385.40000000000003</v>
      </c>
      <c r="BT40" s="36">
        <v>-12.003052610223577</v>
      </c>
      <c r="BU40" s="36">
        <v>445.55794650432767</v>
      </c>
      <c r="BV40" s="36">
        <v>370.5</v>
      </c>
      <c r="BW40" s="36">
        <v>-16.845832757153765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94.544209537553371</v>
      </c>
      <c r="E41" s="19">
        <v>40</v>
      </c>
      <c r="F41" s="19">
        <v>-57.691750562352709</v>
      </c>
      <c r="G41" s="19">
        <v>92.339020425159362</v>
      </c>
      <c r="H41" s="19">
        <v>38</v>
      </c>
      <c r="I41" s="19">
        <v>-58.847300063358432</v>
      </c>
      <c r="J41" s="19">
        <v>95.537916241732987</v>
      </c>
      <c r="K41" s="19">
        <v>39</v>
      </c>
      <c r="L41" s="19">
        <v>-59.178510968021328</v>
      </c>
      <c r="M41" s="19">
        <v>94.295680003471176</v>
      </c>
      <c r="N41" s="19">
        <v>34</v>
      </c>
      <c r="O41" s="19">
        <v>-63.943205034686216</v>
      </c>
      <c r="P41" s="19">
        <v>80.164870093247018</v>
      </c>
      <c r="Q41" s="19">
        <v>32</v>
      </c>
      <c r="R41" s="19">
        <v>-60.082265507599644</v>
      </c>
      <c r="S41" s="19">
        <v>84.852198099358731</v>
      </c>
      <c r="T41" s="19">
        <v>34</v>
      </c>
      <c r="U41" s="19">
        <v>-59.930325010334698</v>
      </c>
      <c r="V41" s="22">
        <v>71.248543062660374</v>
      </c>
      <c r="W41" s="19">
        <v>35</v>
      </c>
      <c r="X41" s="19">
        <v>-50.8761884868034</v>
      </c>
      <c r="Y41" s="19">
        <v>54.188583261021769</v>
      </c>
      <c r="Z41" s="19">
        <v>41</v>
      </c>
      <c r="AA41" s="19">
        <v>-24.338306092066464</v>
      </c>
      <c r="AB41" s="19">
        <v>52.724568381313063</v>
      </c>
      <c r="AC41" s="19">
        <v>44</v>
      </c>
      <c r="AD41" s="19">
        <v>-16.547443913083359</v>
      </c>
      <c r="AE41" s="19">
        <v>49.412297166165814</v>
      </c>
      <c r="AF41" s="19">
        <v>57</v>
      </c>
      <c r="AG41" s="19">
        <v>15.355899784051589</v>
      </c>
      <c r="AH41" s="19">
        <v>81.461307775320037</v>
      </c>
      <c r="AI41" s="19">
        <v>49</v>
      </c>
      <c r="AJ41" s="19">
        <v>-39.84874373101421</v>
      </c>
      <c r="AK41" s="19">
        <v>111.28833295315492</v>
      </c>
      <c r="AL41" s="19">
        <v>49</v>
      </c>
      <c r="AM41" s="19">
        <v>-55.970227336745367</v>
      </c>
      <c r="AN41" s="19">
        <v>108.81408741262867</v>
      </c>
      <c r="AO41" s="19">
        <v>59</v>
      </c>
      <c r="AP41" s="19">
        <v>-45.779079342669171</v>
      </c>
      <c r="AQ41" s="19">
        <v>111.37141313779826</v>
      </c>
      <c r="AR41" s="19">
        <v>66</v>
      </c>
      <c r="AS41" s="19">
        <v>-40.738832218695883</v>
      </c>
      <c r="AT41" s="19">
        <v>102.94032350585719</v>
      </c>
      <c r="AU41" s="19">
        <v>70</v>
      </c>
      <c r="AV41" s="19">
        <v>-31.99943655120039</v>
      </c>
      <c r="AW41" s="19">
        <v>109.39645904668936</v>
      </c>
      <c r="AX41" s="19">
        <v>67</v>
      </c>
      <c r="AY41" s="19">
        <v>-38.754873252885595</v>
      </c>
      <c r="AZ41" s="19">
        <v>122.2997518707287</v>
      </c>
      <c r="BA41" s="19">
        <v>60</v>
      </c>
      <c r="BB41" s="19">
        <v>-50.940211176045366</v>
      </c>
      <c r="BC41" s="19">
        <v>120.15690494070432</v>
      </c>
      <c r="BD41" s="19">
        <v>54</v>
      </c>
      <c r="BE41" s="19">
        <v>-55.058762518351976</v>
      </c>
      <c r="BF41" s="19">
        <v>90.009307621071471</v>
      </c>
      <c r="BG41" s="19">
        <v>34</v>
      </c>
      <c r="BH41" s="19">
        <v>-62.226128720891872</v>
      </c>
      <c r="BI41" s="19">
        <v>93.232858095258905</v>
      </c>
      <c r="BJ41" s="19">
        <v>51</v>
      </c>
      <c r="BK41" s="19">
        <v>-45.298255312636968</v>
      </c>
      <c r="BL41" s="19">
        <v>94.501421045851032</v>
      </c>
      <c r="BM41" s="19">
        <v>56</v>
      </c>
      <c r="BN41" s="19">
        <v>-40.741631839769447</v>
      </c>
      <c r="BO41" s="19">
        <v>88.288922933046308</v>
      </c>
      <c r="BP41" s="19">
        <v>54</v>
      </c>
      <c r="BQ41" s="19">
        <v>-38.837174352041004</v>
      </c>
      <c r="BR41" s="19">
        <v>73.6898554733297</v>
      </c>
      <c r="BS41" s="19">
        <v>48</v>
      </c>
      <c r="BT41" s="19">
        <v>-34.862133068815062</v>
      </c>
      <c r="BU41" s="19">
        <v>106.23684426620804</v>
      </c>
      <c r="BV41" s="19">
        <v>46</v>
      </c>
      <c r="BW41" s="19">
        <v>-56.700521069005674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70.35848151631879</v>
      </c>
      <c r="E42" s="19">
        <v>50</v>
      </c>
      <c r="F42" s="19">
        <v>-28.93536227270182</v>
      </c>
      <c r="G42" s="19">
        <v>65.745382542713457</v>
      </c>
      <c r="H42" s="19">
        <v>45</v>
      </c>
      <c r="I42" s="19">
        <v>-31.554128579654396</v>
      </c>
      <c r="J42" s="19">
        <v>61.144266394709106</v>
      </c>
      <c r="K42" s="19">
        <v>42</v>
      </c>
      <c r="L42" s="19">
        <v>-31.309994417343578</v>
      </c>
      <c r="M42" s="19">
        <v>64.325735196166377</v>
      </c>
      <c r="N42" s="19">
        <v>44</v>
      </c>
      <c r="O42" s="19">
        <v>-31.598138962860595</v>
      </c>
      <c r="P42" s="19">
        <v>61.010432106364988</v>
      </c>
      <c r="Q42" s="19">
        <v>46</v>
      </c>
      <c r="R42" s="19">
        <v>-24.603058178961835</v>
      </c>
      <c r="S42" s="19">
        <v>55.338390064799178</v>
      </c>
      <c r="T42" s="19">
        <v>47</v>
      </c>
      <c r="U42" s="19">
        <v>-15.068002619944737</v>
      </c>
      <c r="V42" s="22">
        <v>58.439816219934912</v>
      </c>
      <c r="W42" s="19">
        <v>45</v>
      </c>
      <c r="X42" s="19">
        <v>-22.997704457787702</v>
      </c>
      <c r="Y42" s="19">
        <v>64.702785983309568</v>
      </c>
      <c r="Z42" s="19">
        <v>58</v>
      </c>
      <c r="AA42" s="19">
        <v>-10.359346790783611</v>
      </c>
      <c r="AB42" s="19">
        <v>62.516273937842634</v>
      </c>
      <c r="AC42" s="19">
        <v>58</v>
      </c>
      <c r="AD42" s="19">
        <v>-7.2241572527706621</v>
      </c>
      <c r="AE42" s="19">
        <v>63.530096356498902</v>
      </c>
      <c r="AF42" s="19">
        <v>46</v>
      </c>
      <c r="AG42" s="19">
        <v>-27.593372845098219</v>
      </c>
      <c r="AH42" s="19">
        <v>46.440558638266559</v>
      </c>
      <c r="AI42" s="19">
        <v>39</v>
      </c>
      <c r="AJ42" s="19">
        <v>-16.021682030619701</v>
      </c>
      <c r="AK42" s="19">
        <v>54.35011609340124</v>
      </c>
      <c r="AL42" s="19">
        <v>8</v>
      </c>
      <c r="AM42" s="19">
        <v>-85.280620217531975</v>
      </c>
      <c r="AN42" s="19">
        <v>68.420979206425599</v>
      </c>
      <c r="AO42" s="19">
        <v>6</v>
      </c>
      <c r="AP42" s="19">
        <v>-91.230759820174384</v>
      </c>
      <c r="AQ42" s="19">
        <v>79.197449342434311</v>
      </c>
      <c r="AR42" s="19">
        <v>8</v>
      </c>
      <c r="AS42" s="19">
        <v>-89.898664582732252</v>
      </c>
      <c r="AT42" s="19">
        <v>88.234563005020448</v>
      </c>
      <c r="AU42" s="19">
        <v>6</v>
      </c>
      <c r="AV42" s="19">
        <v>-93.199943655120038</v>
      </c>
      <c r="AW42" s="19">
        <v>59.362419637738412</v>
      </c>
      <c r="AX42" s="19">
        <v>16</v>
      </c>
      <c r="AY42" s="19">
        <v>-73.046920766301895</v>
      </c>
      <c r="AZ42" s="19">
        <v>68.90126865956546</v>
      </c>
      <c r="BA42" s="19">
        <v>21</v>
      </c>
      <c r="BB42" s="19">
        <v>-69.521606193118188</v>
      </c>
      <c r="BC42" s="19">
        <v>67.044070148074155</v>
      </c>
      <c r="BD42" s="19">
        <v>40</v>
      </c>
      <c r="BE42" s="19">
        <v>-40.337751106614455</v>
      </c>
      <c r="BF42" s="19">
        <v>46.341425705898182</v>
      </c>
      <c r="BG42" s="19">
        <v>51</v>
      </c>
      <c r="BH42" s="19">
        <v>10.052721130478492</v>
      </c>
      <c r="BI42" s="19">
        <v>57.838902707243946</v>
      </c>
      <c r="BJ42" s="19">
        <v>59</v>
      </c>
      <c r="BK42" s="19">
        <v>2.0074677049684659</v>
      </c>
      <c r="BL42" s="19">
        <v>61.515075963808684</v>
      </c>
      <c r="BM42" s="19">
        <v>70</v>
      </c>
      <c r="BN42" s="19">
        <v>13.793243206239836</v>
      </c>
      <c r="BO42" s="19">
        <v>62.162609003879545</v>
      </c>
      <c r="BP42" s="19">
        <v>63</v>
      </c>
      <c r="BQ42" s="19">
        <v>1.347097571255726</v>
      </c>
      <c r="BR42" s="19">
        <v>61.552702807134217</v>
      </c>
      <c r="BS42" s="19">
        <v>64</v>
      </c>
      <c r="BT42" s="19">
        <v>3.9759378244266648</v>
      </c>
      <c r="BU42" s="19">
        <v>59.596278490799627</v>
      </c>
      <c r="BV42" s="19">
        <v>55</v>
      </c>
      <c r="BW42" s="19">
        <v>-7.7123582330886524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111.40092906750473</v>
      </c>
      <c r="E43" s="19">
        <v>68</v>
      </c>
      <c r="F43" s="19">
        <v>-38.959216436341762</v>
      </c>
      <c r="G43" s="19">
        <v>118.93265830760527</v>
      </c>
      <c r="H43" s="19">
        <v>47</v>
      </c>
      <c r="I43" s="19">
        <v>-60.481838488432629</v>
      </c>
      <c r="J43" s="19">
        <v>107.76676952067481</v>
      </c>
      <c r="K43" s="19">
        <v>41</v>
      </c>
      <c r="L43" s="19">
        <v>-61.954877016022792</v>
      </c>
      <c r="M43" s="19">
        <v>111.10808806610557</v>
      </c>
      <c r="N43" s="19">
        <v>46</v>
      </c>
      <c r="O43" s="19">
        <v>-58.598873582784037</v>
      </c>
      <c r="P43" s="19">
        <v>107.12296800071061</v>
      </c>
      <c r="Q43" s="19">
        <v>47</v>
      </c>
      <c r="R43" s="19">
        <v>-56.12518876466509</v>
      </c>
      <c r="S43" s="19">
        <v>115.84169653564628</v>
      </c>
      <c r="T43" s="19">
        <v>50</v>
      </c>
      <c r="U43" s="19">
        <v>-56.837648709146606</v>
      </c>
      <c r="V43" s="22">
        <v>119.28126872288085</v>
      </c>
      <c r="W43" s="19">
        <v>47</v>
      </c>
      <c r="X43" s="19">
        <v>-60.597333929108068</v>
      </c>
      <c r="Y43" s="19">
        <v>97.862963799755732</v>
      </c>
      <c r="Z43" s="19">
        <v>55</v>
      </c>
      <c r="AA43" s="19">
        <v>-43.798963505193491</v>
      </c>
      <c r="AB43" s="19">
        <v>93.397806846897424</v>
      </c>
      <c r="AC43" s="19">
        <v>63</v>
      </c>
      <c r="AD43" s="19">
        <v>-32.54659597813373</v>
      </c>
      <c r="AE43" s="19">
        <v>109.02078263646108</v>
      </c>
      <c r="AF43" s="19">
        <v>73</v>
      </c>
      <c r="AG43" s="19">
        <v>-33.040289901949606</v>
      </c>
      <c r="AH43" s="19">
        <v>141.60563781504231</v>
      </c>
      <c r="AI43" s="19">
        <v>71</v>
      </c>
      <c r="AJ43" s="19">
        <v>-49.860753360161844</v>
      </c>
      <c r="AK43" s="19">
        <v>146.65904342663828</v>
      </c>
      <c r="AL43" s="19">
        <v>76</v>
      </c>
      <c r="AM43" s="19">
        <v>-48.179124707017003</v>
      </c>
      <c r="AN43" s="19">
        <v>145.08544988350488</v>
      </c>
      <c r="AO43" s="19">
        <v>78</v>
      </c>
      <c r="AP43" s="19">
        <v>-46.238578670273668</v>
      </c>
      <c r="AQ43" s="19">
        <v>140.24548321056076</v>
      </c>
      <c r="AR43" s="19">
        <v>80</v>
      </c>
      <c r="AS43" s="19">
        <v>-42.957164702488015</v>
      </c>
      <c r="AT43" s="19">
        <v>145.32751553768074</v>
      </c>
      <c r="AU43" s="19">
        <v>64</v>
      </c>
      <c r="AV43" s="19">
        <v>-55.961539861729769</v>
      </c>
      <c r="AW43" s="19">
        <v>139.07766886555856</v>
      </c>
      <c r="AX43" s="19">
        <v>104</v>
      </c>
      <c r="AY43" s="19">
        <v>-25.221639930898537</v>
      </c>
      <c r="AZ43" s="19">
        <v>140.38633489386464</v>
      </c>
      <c r="BA43" s="19">
        <v>35</v>
      </c>
      <c r="BB43" s="19">
        <v>-75.068798521978067</v>
      </c>
      <c r="BC43" s="19">
        <v>139.3123535544398</v>
      </c>
      <c r="BD43" s="19">
        <v>40</v>
      </c>
      <c r="BE43" s="19">
        <v>-71.287542720058212</v>
      </c>
      <c r="BF43" s="19">
        <v>100.70348278397105</v>
      </c>
      <c r="BG43" s="19">
        <v>85</v>
      </c>
      <c r="BH43" s="19">
        <v>-15.593783203762811</v>
      </c>
      <c r="BI43" s="19">
        <v>123.44721025575947</v>
      </c>
      <c r="BJ43" s="19">
        <v>68</v>
      </c>
      <c r="BK43" s="19">
        <v>-44.915725629508557</v>
      </c>
      <c r="BL43" s="19">
        <v>111.44035500689979</v>
      </c>
      <c r="BM43" s="19">
        <v>69</v>
      </c>
      <c r="BN43" s="19">
        <v>-38.083470753724818</v>
      </c>
      <c r="BO43" s="19">
        <v>118.01886636968436</v>
      </c>
      <c r="BP43" s="19">
        <v>61</v>
      </c>
      <c r="BQ43" s="19">
        <v>-48.313348639595866</v>
      </c>
      <c r="BR43" s="19">
        <v>126.57316351889571</v>
      </c>
      <c r="BS43" s="19">
        <v>82</v>
      </c>
      <c r="BT43" s="19">
        <v>-35.215334972836892</v>
      </c>
      <c r="BU43" s="19">
        <v>139.92169732622523</v>
      </c>
      <c r="BV43" s="19">
        <v>49</v>
      </c>
      <c r="BW43" s="19">
        <v>-64.98041337666362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71.091382365447103</v>
      </c>
      <c r="E44" s="19">
        <v>52</v>
      </c>
      <c r="F44" s="19">
        <v>-26.854706900067516</v>
      </c>
      <c r="G44" s="19">
        <v>71.655079849923666</v>
      </c>
      <c r="H44" s="19">
        <v>51</v>
      </c>
      <c r="I44" s="19">
        <v>-28.825702090046125</v>
      </c>
      <c r="J44" s="19">
        <v>66.49438970424616</v>
      </c>
      <c r="K44" s="19">
        <v>50</v>
      </c>
      <c r="L44" s="19">
        <v>-24.80568628061695</v>
      </c>
      <c r="M44" s="19">
        <v>71.635477832094381</v>
      </c>
      <c r="N44" s="19">
        <v>50</v>
      </c>
      <c r="O44" s="19">
        <v>-30.202182615163874</v>
      </c>
      <c r="P44" s="19">
        <v>70.942362914377895</v>
      </c>
      <c r="Q44" s="19">
        <v>50</v>
      </c>
      <c r="R44" s="19">
        <v>-29.520250036855629</v>
      </c>
      <c r="S44" s="19">
        <v>75.260210488126887</v>
      </c>
      <c r="T44" s="19">
        <v>58</v>
      </c>
      <c r="U44" s="19">
        <v>-22.934044930488032</v>
      </c>
      <c r="V44" s="22">
        <v>88.059997043737539</v>
      </c>
      <c r="W44" s="19">
        <v>66</v>
      </c>
      <c r="X44" s="19">
        <v>-25.051099005580031</v>
      </c>
      <c r="Y44" s="19">
        <v>89.775115551842035</v>
      </c>
      <c r="Z44" s="19">
        <v>75</v>
      </c>
      <c r="AA44" s="19">
        <v>-16.45791872393627</v>
      </c>
      <c r="AB44" s="19">
        <v>76.827228212770464</v>
      </c>
      <c r="AC44" s="19">
        <v>81</v>
      </c>
      <c r="AD44" s="19">
        <v>5.4313709921607254</v>
      </c>
      <c r="AE44" s="19">
        <v>83.922472964757816</v>
      </c>
      <c r="AF44" s="19">
        <v>85</v>
      </c>
      <c r="AG44" s="19">
        <v>1.2839552949001849</v>
      </c>
      <c r="AH44" s="19">
        <v>95.926399810189949</v>
      </c>
      <c r="AI44" s="19">
        <v>86</v>
      </c>
      <c r="AJ44" s="19">
        <v>-10.347933238223645</v>
      </c>
      <c r="AK44" s="19">
        <v>100.93592988774516</v>
      </c>
      <c r="AL44" s="19">
        <v>81</v>
      </c>
      <c r="AM44" s="19">
        <v>-19.751073685967622</v>
      </c>
      <c r="AN44" s="19">
        <v>93.151453618386654</v>
      </c>
      <c r="AO44" s="19">
        <v>85</v>
      </c>
      <c r="AP44" s="19">
        <v>-8.750752996062408</v>
      </c>
      <c r="AQ44" s="19">
        <v>90.747077371539319</v>
      </c>
      <c r="AR44" s="19">
        <v>76</v>
      </c>
      <c r="AS44" s="19">
        <v>-16.250746358652858</v>
      </c>
      <c r="AT44" s="19">
        <v>99.480144564483851</v>
      </c>
      <c r="AU44" s="19">
        <v>84</v>
      </c>
      <c r="AV44" s="19">
        <v>-15.561039474012317</v>
      </c>
      <c r="AW44" s="19">
        <v>106.85235534792913</v>
      </c>
      <c r="AX44" s="19">
        <v>90</v>
      </c>
      <c r="AY44" s="19">
        <v>-15.771627394693406</v>
      </c>
      <c r="AZ44" s="19">
        <v>98.184307839880788</v>
      </c>
      <c r="BA44" s="19">
        <v>87</v>
      </c>
      <c r="BB44" s="19">
        <v>-11.391135799541598</v>
      </c>
      <c r="BC44" s="19">
        <v>81.846007713233377</v>
      </c>
      <c r="BD44" s="19">
        <v>79</v>
      </c>
      <c r="BE44" s="19">
        <v>-3.4772712716850283</v>
      </c>
      <c r="BF44" s="19">
        <v>98.029938993246162</v>
      </c>
      <c r="BG44" s="19">
        <v>76</v>
      </c>
      <c r="BH44" s="19">
        <v>-22.472664187584499</v>
      </c>
      <c r="BI44" s="19">
        <v>104.4553317548734</v>
      </c>
      <c r="BJ44" s="19">
        <v>85</v>
      </c>
      <c r="BK44" s="19">
        <v>-18.625503770864913</v>
      </c>
      <c r="BL44" s="19">
        <v>97.175989566016625</v>
      </c>
      <c r="BM44" s="19">
        <v>80</v>
      </c>
      <c r="BN44" s="19">
        <v>-17.675137287228853</v>
      </c>
      <c r="BO44" s="19">
        <v>98.198904078592321</v>
      </c>
      <c r="BP44" s="19">
        <v>81</v>
      </c>
      <c r="BQ44" s="19">
        <v>-17.514354401376398</v>
      </c>
      <c r="BR44" s="19">
        <v>88.427826567995638</v>
      </c>
      <c r="BS44" s="19">
        <v>72</v>
      </c>
      <c r="BT44" s="19">
        <v>-18.577666336018829</v>
      </c>
      <c r="BU44" s="19">
        <v>92.417417369790726</v>
      </c>
      <c r="BV44" s="19">
        <v>74</v>
      </c>
      <c r="BW44" s="19">
        <v>-19.928513362472501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347.39500248682396</v>
      </c>
      <c r="E45" s="36">
        <v>210</v>
      </c>
      <c r="F45" s="36">
        <v>-39.550080312981791</v>
      </c>
      <c r="G45" s="36">
        <v>348.67214112540177</v>
      </c>
      <c r="H45" s="36">
        <v>181</v>
      </c>
      <c r="I45" s="36">
        <v>-48.088769175595708</v>
      </c>
      <c r="J45" s="36">
        <v>330.94334186136302</v>
      </c>
      <c r="K45" s="36">
        <v>172</v>
      </c>
      <c r="L45" s="36">
        <v>-48.02735748282457</v>
      </c>
      <c r="M45" s="36">
        <v>341.36498109783747</v>
      </c>
      <c r="N45" s="36">
        <v>174</v>
      </c>
      <c r="O45" s="36">
        <v>-49.028163509797615</v>
      </c>
      <c r="P45" s="36">
        <v>319.24063311470053</v>
      </c>
      <c r="Q45" s="36">
        <v>175</v>
      </c>
      <c r="R45" s="36">
        <v>-45.182416695332158</v>
      </c>
      <c r="S45" s="36">
        <v>331.29249518793108</v>
      </c>
      <c r="T45" s="36">
        <v>189</v>
      </c>
      <c r="U45" s="36">
        <v>-42.950714928574925</v>
      </c>
      <c r="V45" s="36">
        <v>337.02962504921368</v>
      </c>
      <c r="W45" s="36">
        <v>193</v>
      </c>
      <c r="X45" s="36">
        <v>-42.735004386686249</v>
      </c>
      <c r="Y45" s="36">
        <v>306.52944859592913</v>
      </c>
      <c r="Z45" s="36">
        <v>229</v>
      </c>
      <c r="AA45" s="36">
        <v>-25.292659139621325</v>
      </c>
      <c r="AB45" s="36">
        <v>285.46587737882356</v>
      </c>
      <c r="AC45" s="36">
        <v>246</v>
      </c>
      <c r="AD45" s="36">
        <v>-13.825077007873313</v>
      </c>
      <c r="AE45" s="36">
        <v>305.88564912388358</v>
      </c>
      <c r="AF45" s="36">
        <v>261</v>
      </c>
      <c r="AG45" s="36">
        <v>-14.673996394549688</v>
      </c>
      <c r="AH45" s="36">
        <v>365.43390403881887</v>
      </c>
      <c r="AI45" s="36">
        <v>245</v>
      </c>
      <c r="AJ45" s="36">
        <v>-32.956412283526262</v>
      </c>
      <c r="AK45" s="36">
        <v>413.23342236093958</v>
      </c>
      <c r="AL45" s="36">
        <v>214</v>
      </c>
      <c r="AM45" s="36">
        <v>-48.213288562830414</v>
      </c>
      <c r="AN45" s="36">
        <v>415.4719701209458</v>
      </c>
      <c r="AO45" s="36">
        <v>228</v>
      </c>
      <c r="AP45" s="36">
        <v>-45.122651731805604</v>
      </c>
      <c r="AQ45" s="36">
        <v>421.56142306233261</v>
      </c>
      <c r="AR45" s="36">
        <v>230</v>
      </c>
      <c r="AS45" s="36">
        <v>-45.440928078945234</v>
      </c>
      <c r="AT45" s="36">
        <v>435.98254661304219</v>
      </c>
      <c r="AU45" s="36">
        <v>224</v>
      </c>
      <c r="AV45" s="36">
        <v>-48.621796505351398</v>
      </c>
      <c r="AW45" s="36">
        <v>414.68890289791545</v>
      </c>
      <c r="AX45" s="36">
        <v>277</v>
      </c>
      <c r="AY45" s="36">
        <v>-33.202938862294687</v>
      </c>
      <c r="AZ45" s="36">
        <v>429.77166326403955</v>
      </c>
      <c r="BA45" s="36">
        <v>203</v>
      </c>
      <c r="BB45" s="36">
        <v>-52.765615476308746</v>
      </c>
      <c r="BC45" s="36">
        <v>408.35933635645165</v>
      </c>
      <c r="BD45" s="36">
        <v>213</v>
      </c>
      <c r="BE45" s="36">
        <v>-47.840056284625994</v>
      </c>
      <c r="BF45" s="36">
        <v>335.08415510418683</v>
      </c>
      <c r="BG45" s="36">
        <v>246</v>
      </c>
      <c r="BH45" s="36">
        <v>-26.585606555012465</v>
      </c>
      <c r="BI45" s="36">
        <v>378.97430281313569</v>
      </c>
      <c r="BJ45" s="36">
        <v>263</v>
      </c>
      <c r="BK45" s="36">
        <v>-30.602154803704511</v>
      </c>
      <c r="BL45" s="36">
        <v>364.63284158257613</v>
      </c>
      <c r="BM45" s="36">
        <v>275</v>
      </c>
      <c r="BN45" s="36">
        <v>-24.581669932294769</v>
      </c>
      <c r="BO45" s="36">
        <v>366.66930238520251</v>
      </c>
      <c r="BP45" s="36">
        <v>259</v>
      </c>
      <c r="BQ45" s="36">
        <v>-29.364144117003583</v>
      </c>
      <c r="BR45" s="36">
        <v>350.24354836735523</v>
      </c>
      <c r="BS45" s="36">
        <v>266</v>
      </c>
      <c r="BT45" s="36">
        <v>-24.052848013918542</v>
      </c>
      <c r="BU45" s="36">
        <v>398.17223745302357</v>
      </c>
      <c r="BV45" s="36">
        <v>224</v>
      </c>
      <c r="BW45" s="36">
        <v>-43.742938625542024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710.4629987295267</v>
      </c>
      <c r="E46" s="29">
        <v>532.90000000000009</v>
      </c>
      <c r="F46" s="29">
        <v>-24.992575130168721</v>
      </c>
      <c r="G46" s="29">
        <v>718.72563173975391</v>
      </c>
      <c r="H46" s="29">
        <v>496.40000000000003</v>
      </c>
      <c r="I46" s="29">
        <v>-30.933310559912886</v>
      </c>
      <c r="J46" s="29">
        <v>688.1922139537354</v>
      </c>
      <c r="K46" s="29">
        <v>484</v>
      </c>
      <c r="L46" s="29">
        <v>-29.670811411920813</v>
      </c>
      <c r="M46" s="29">
        <v>693.88589968432143</v>
      </c>
      <c r="N46" s="29">
        <v>478.1</v>
      </c>
      <c r="O46" s="29">
        <v>-31.098181960822625</v>
      </c>
      <c r="P46" s="29">
        <v>668.74276759646398</v>
      </c>
      <c r="Q46" s="29">
        <v>482.50000000000006</v>
      </c>
      <c r="R46" s="29">
        <v>-27.849686997863344</v>
      </c>
      <c r="S46" s="29">
        <v>715.15655815297191</v>
      </c>
      <c r="T46" s="29">
        <v>510.50000000000006</v>
      </c>
      <c r="U46" s="29">
        <v>-28.617028791784616</v>
      </c>
      <c r="V46" s="29">
        <v>754.1312838981778</v>
      </c>
      <c r="W46" s="29">
        <v>541.1</v>
      </c>
      <c r="X46" s="29">
        <v>-28.248567384315155</v>
      </c>
      <c r="Y46" s="29">
        <v>755.46988705597391</v>
      </c>
      <c r="Z46" s="29">
        <v>628.6</v>
      </c>
      <c r="AA46" s="29">
        <v>-16.79350682664257</v>
      </c>
      <c r="AB46" s="29">
        <v>762.37416033170905</v>
      </c>
      <c r="AC46" s="29">
        <v>682.6</v>
      </c>
      <c r="AD46" s="29">
        <v>-10.46391187983067</v>
      </c>
      <c r="AE46" s="29">
        <v>821.07938650759706</v>
      </c>
      <c r="AF46" s="29">
        <v>752</v>
      </c>
      <c r="AG46" s="29">
        <v>-8.4132408683917088</v>
      </c>
      <c r="AH46" s="29">
        <v>903.058347428763</v>
      </c>
      <c r="AI46" s="29">
        <v>680</v>
      </c>
      <c r="AJ46" s="29">
        <v>-24.700325074660668</v>
      </c>
      <c r="AK46" s="29">
        <v>1014.3219991329024</v>
      </c>
      <c r="AL46" s="29">
        <v>659</v>
      </c>
      <c r="AM46" s="29">
        <v>-35.030493219771529</v>
      </c>
      <c r="AN46" s="29">
        <v>974.63459694887354</v>
      </c>
      <c r="AO46" s="29">
        <v>661</v>
      </c>
      <c r="AP46" s="29">
        <v>-32.17971103536825</v>
      </c>
      <c r="AQ46" s="29">
        <v>1003.9677979482333</v>
      </c>
      <c r="AR46" s="29">
        <v>660</v>
      </c>
      <c r="AS46" s="29">
        <v>-34.260839705335748</v>
      </c>
      <c r="AT46" s="29">
        <v>981.33550620262827</v>
      </c>
      <c r="AU46" s="29">
        <v>651</v>
      </c>
      <c r="AV46" s="29">
        <v>-33.661831668650528</v>
      </c>
      <c r="AW46" s="29">
        <v>960.18692160133492</v>
      </c>
      <c r="AX46" s="29">
        <v>712.3</v>
      </c>
      <c r="AY46" s="29">
        <v>-25.816527597348017</v>
      </c>
      <c r="AZ46" s="29">
        <v>1002.0458638472101</v>
      </c>
      <c r="BA46" s="29">
        <v>649.79999999999995</v>
      </c>
      <c r="BB46" s="29">
        <v>-35.152668810468725</v>
      </c>
      <c r="BC46" s="29">
        <v>986.75209255880065</v>
      </c>
      <c r="BD46" s="29">
        <v>646.1</v>
      </c>
      <c r="BE46" s="29">
        <v>-34.522560947951689</v>
      </c>
      <c r="BF46" s="29">
        <v>806.07195595389351</v>
      </c>
      <c r="BG46" s="29">
        <v>646.70000000000005</v>
      </c>
      <c r="BH46" s="29">
        <v>-19.771430425872474</v>
      </c>
      <c r="BI46" s="29">
        <v>860.09779974445894</v>
      </c>
      <c r="BJ46" s="29">
        <v>706.1</v>
      </c>
      <c r="BK46" s="29">
        <v>-17.904684768431302</v>
      </c>
      <c r="BL46" s="29">
        <v>853.82126657260403</v>
      </c>
      <c r="BM46" s="29">
        <v>715.7</v>
      </c>
      <c r="BN46" s="29">
        <v>-16.176836063951441</v>
      </c>
      <c r="BO46" s="29">
        <v>835.73750884899732</v>
      </c>
      <c r="BP46" s="29">
        <v>684.2</v>
      </c>
      <c r="BQ46" s="29">
        <v>-18.132189502622573</v>
      </c>
      <c r="BR46" s="29">
        <v>788.21328644576522</v>
      </c>
      <c r="BS46" s="29">
        <v>651.40000000000009</v>
      </c>
      <c r="BT46" s="29">
        <v>-17.357394096043173</v>
      </c>
      <c r="BU46" s="29">
        <v>843.7301839573513</v>
      </c>
      <c r="BV46" s="29">
        <v>594.5</v>
      </c>
      <c r="BW46" s="29">
        <v>-29.539085918247693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117.99703670965962</v>
      </c>
      <c r="E47" s="19">
        <v>74</v>
      </c>
      <c r="F47" s="19">
        <v>-37.286560693822821</v>
      </c>
      <c r="G47" s="19">
        <v>122.62621912461162</v>
      </c>
      <c r="H47" s="19">
        <v>77</v>
      </c>
      <c r="I47" s="19">
        <v>-37.207555978095257</v>
      </c>
      <c r="J47" s="19">
        <v>116.93840947988116</v>
      </c>
      <c r="K47" s="19">
        <v>74</v>
      </c>
      <c r="L47" s="19">
        <v>-36.718824611060377</v>
      </c>
      <c r="M47" s="19">
        <v>114.03198512047676</v>
      </c>
      <c r="N47" s="19">
        <v>71</v>
      </c>
      <c r="O47" s="19">
        <v>-37.73676751747567</v>
      </c>
      <c r="P47" s="19">
        <v>119.18316969615486</v>
      </c>
      <c r="Q47" s="19">
        <v>74</v>
      </c>
      <c r="R47" s="19">
        <v>-37.910696461039485</v>
      </c>
      <c r="S47" s="19">
        <v>118.05523213823824</v>
      </c>
      <c r="T47" s="19">
        <v>69</v>
      </c>
      <c r="U47" s="19">
        <v>-41.552781058273133</v>
      </c>
      <c r="V47" s="22">
        <v>129.68835928259529</v>
      </c>
      <c r="W47" s="19">
        <v>63</v>
      </c>
      <c r="X47" s="19">
        <v>-51.422008614727801</v>
      </c>
      <c r="Y47" s="19">
        <v>94.627824500590251</v>
      </c>
      <c r="Z47" s="19">
        <v>78</v>
      </c>
      <c r="AA47" s="19">
        <v>-17.571813140950454</v>
      </c>
      <c r="AB47" s="19">
        <v>98.670263685028743</v>
      </c>
      <c r="AC47" s="19">
        <v>85</v>
      </c>
      <c r="AD47" s="19">
        <v>-13.854491895011462</v>
      </c>
      <c r="AE47" s="19">
        <v>104.31484957301672</v>
      </c>
      <c r="AF47" s="19">
        <v>96</v>
      </c>
      <c r="AG47" s="19">
        <v>-7.9709165157704751</v>
      </c>
      <c r="AH47" s="19">
        <v>135.51507274772865</v>
      </c>
      <c r="AI47" s="19">
        <v>96</v>
      </c>
      <c r="AJ47" s="19">
        <v>-29.159171704308413</v>
      </c>
      <c r="AK47" s="19">
        <v>168.22654981290859</v>
      </c>
      <c r="AL47" s="19">
        <v>95</v>
      </c>
      <c r="AM47" s="19">
        <v>-43.528533334569801</v>
      </c>
      <c r="AN47" s="19">
        <v>162.39678197187763</v>
      </c>
      <c r="AO47" s="19">
        <v>101</v>
      </c>
      <c r="AP47" s="19">
        <v>-37.8066493845363</v>
      </c>
      <c r="AQ47" s="19">
        <v>156.74495182356793</v>
      </c>
      <c r="AR47" s="19">
        <v>89</v>
      </c>
      <c r="AS47" s="19">
        <v>-43.219861970305509</v>
      </c>
      <c r="AT47" s="19">
        <v>166.08858918592085</v>
      </c>
      <c r="AU47" s="19">
        <v>88</v>
      </c>
      <c r="AV47" s="19">
        <v>-47.016227646143641</v>
      </c>
      <c r="AW47" s="19">
        <v>164.51870585316072</v>
      </c>
      <c r="AX47" s="19">
        <v>90</v>
      </c>
      <c r="AY47" s="19">
        <v>-45.294974493460657</v>
      </c>
      <c r="AZ47" s="19">
        <v>146.41519590157662</v>
      </c>
      <c r="BA47" s="19">
        <v>77</v>
      </c>
      <c r="BB47" s="19">
        <v>-47.409830294007854</v>
      </c>
      <c r="BC47" s="19">
        <v>124.51041598928056</v>
      </c>
      <c r="BD47" s="19">
        <v>78</v>
      </c>
      <c r="BE47" s="19">
        <v>-37.354638661945174</v>
      </c>
      <c r="BF47" s="19">
        <v>90.009307621071471</v>
      </c>
      <c r="BG47" s="19">
        <v>75</v>
      </c>
      <c r="BH47" s="19">
        <v>-16.675283943143835</v>
      </c>
      <c r="BI47" s="19">
        <v>95.822659709016094</v>
      </c>
      <c r="BJ47" s="19">
        <v>86</v>
      </c>
      <c r="BK47" s="19">
        <v>-10.250873581305806</v>
      </c>
      <c r="BL47" s="19">
        <v>98.067512406071813</v>
      </c>
      <c r="BM47" s="19">
        <v>82</v>
      </c>
      <c r="BN47" s="19">
        <v>-16.384133758324023</v>
      </c>
      <c r="BO47" s="19">
        <v>109.00979260100615</v>
      </c>
      <c r="BP47" s="19">
        <v>78</v>
      </c>
      <c r="BQ47" s="19">
        <v>-28.446795339302327</v>
      </c>
      <c r="BR47" s="19">
        <v>111.83519242422977</v>
      </c>
      <c r="BS47" s="19">
        <v>86</v>
      </c>
      <c r="BT47" s="19">
        <v>-23.101129317351113</v>
      </c>
      <c r="BU47" s="19">
        <v>128.69341297288616</v>
      </c>
      <c r="BV47" s="19">
        <v>79</v>
      </c>
      <c r="BW47" s="19">
        <v>-38.613796794211872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48.371456042469163</v>
      </c>
      <c r="E48" s="19">
        <v>28</v>
      </c>
      <c r="F48" s="19">
        <v>-42.114622360309838</v>
      </c>
      <c r="G48" s="19">
        <v>56.880836581898166</v>
      </c>
      <c r="H48" s="19">
        <v>27</v>
      </c>
      <c r="I48" s="19">
        <v>-52.532343716279804</v>
      </c>
      <c r="J48" s="19">
        <v>54.265536425304333</v>
      </c>
      <c r="K48" s="19">
        <v>26</v>
      </c>
      <c r="L48" s="19">
        <v>-52.087454187818459</v>
      </c>
      <c r="M48" s="19">
        <v>59.208915351016785</v>
      </c>
      <c r="N48" s="19">
        <v>26</v>
      </c>
      <c r="O48" s="19">
        <v>-56.087694148996924</v>
      </c>
      <c r="P48" s="19">
        <v>64.557550252083885</v>
      </c>
      <c r="Q48" s="19">
        <v>28</v>
      </c>
      <c r="R48" s="19">
        <v>-56.627846176526539</v>
      </c>
      <c r="S48" s="19">
        <v>71.570984483806939</v>
      </c>
      <c r="T48" s="19">
        <v>29</v>
      </c>
      <c r="U48" s="19">
        <v>-59.480786509844222</v>
      </c>
      <c r="V48" s="22">
        <v>80.054542767034121</v>
      </c>
      <c r="W48" s="19">
        <v>36</v>
      </c>
      <c r="X48" s="19">
        <v>-55.030659403348011</v>
      </c>
      <c r="Y48" s="19">
        <v>93.010254851007517</v>
      </c>
      <c r="Z48" s="19">
        <v>40</v>
      </c>
      <c r="AA48" s="19">
        <v>-56.993989464843722</v>
      </c>
      <c r="AB48" s="19">
        <v>91.891390607431347</v>
      </c>
      <c r="AC48" s="19">
        <v>47</v>
      </c>
      <c r="AD48" s="19">
        <v>-48.852662159844314</v>
      </c>
      <c r="AE48" s="19">
        <v>84.706795141998541</v>
      </c>
      <c r="AF48" s="19">
        <v>48</v>
      </c>
      <c r="AG48" s="19">
        <v>-43.333943965729041</v>
      </c>
      <c r="AH48" s="19">
        <v>80.699987141905822</v>
      </c>
      <c r="AI48" s="19">
        <v>49</v>
      </c>
      <c r="AJ48" s="19">
        <v>-39.281279049231323</v>
      </c>
      <c r="AK48" s="19">
        <v>87.995426055982961</v>
      </c>
      <c r="AL48" s="19">
        <v>52</v>
      </c>
      <c r="AM48" s="19">
        <v>-40.906019402738686</v>
      </c>
      <c r="AN48" s="19">
        <v>80.786216412406134</v>
      </c>
      <c r="AO48" s="19">
        <v>50</v>
      </c>
      <c r="AP48" s="19">
        <v>-38.108253832863461</v>
      </c>
      <c r="AQ48" s="19">
        <v>79.197449342434311</v>
      </c>
      <c r="AR48" s="19">
        <v>49</v>
      </c>
      <c r="AS48" s="19">
        <v>-38.129320569235048</v>
      </c>
      <c r="AT48" s="19">
        <v>68.33853409212368</v>
      </c>
      <c r="AU48" s="19">
        <v>46</v>
      </c>
      <c r="AV48" s="19">
        <v>-32.688049851947724</v>
      </c>
      <c r="AW48" s="19">
        <v>69.538834432779282</v>
      </c>
      <c r="AX48" s="19">
        <v>47</v>
      </c>
      <c r="AY48" s="19">
        <v>-32.411866860619831</v>
      </c>
      <c r="AZ48" s="19">
        <v>48.230888061695822</v>
      </c>
      <c r="BA48" s="19">
        <v>40</v>
      </c>
      <c r="BB48" s="19">
        <v>-17.06559508331479</v>
      </c>
      <c r="BC48" s="19">
        <v>38.310897227470946</v>
      </c>
      <c r="BD48" s="19">
        <v>37</v>
      </c>
      <c r="BE48" s="19">
        <v>-3.4217346038321521</v>
      </c>
      <c r="BF48" s="19">
        <v>40.99433812444839</v>
      </c>
      <c r="BG48" s="19">
        <v>32</v>
      </c>
      <c r="BH48" s="19">
        <v>-21.940439914272712</v>
      </c>
      <c r="BI48" s="19">
        <v>51.79603227514383</v>
      </c>
      <c r="BJ48" s="19">
        <v>41</v>
      </c>
      <c r="BK48" s="19">
        <v>-20.843357687698195</v>
      </c>
      <c r="BL48" s="19">
        <v>54.3828932433671</v>
      </c>
      <c r="BM48" s="19">
        <v>44</v>
      </c>
      <c r="BN48" s="19">
        <v>-19.092204596219172</v>
      </c>
      <c r="BO48" s="19">
        <v>49.549905727730071</v>
      </c>
      <c r="BP48" s="19">
        <v>40</v>
      </c>
      <c r="BQ48" s="19">
        <v>-19.273307562289808</v>
      </c>
      <c r="BR48" s="19">
        <v>70.222097568702424</v>
      </c>
      <c r="BS48" s="19">
        <v>38</v>
      </c>
      <c r="BT48" s="19">
        <v>-45.88597988998783</v>
      </c>
      <c r="BU48" s="19">
        <v>68.233420301060448</v>
      </c>
      <c r="BV48" s="19">
        <v>34</v>
      </c>
      <c r="BW48" s="19">
        <v>-50.171045434942698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63.762373874163899</v>
      </c>
      <c r="E49" s="19">
        <v>38</v>
      </c>
      <c r="F49" s="19">
        <v>-40.403724499038212</v>
      </c>
      <c r="G49" s="19">
        <v>67.222806869516006</v>
      </c>
      <c r="H49" s="19">
        <v>38</v>
      </c>
      <c r="I49" s="19">
        <v>-43.471566021096741</v>
      </c>
      <c r="J49" s="19">
        <v>54.265536425304333</v>
      </c>
      <c r="K49" s="19">
        <v>33</v>
      </c>
      <c r="L49" s="19">
        <v>-39.187922623000354</v>
      </c>
      <c r="M49" s="19">
        <v>59.208915351016785</v>
      </c>
      <c r="N49" s="19">
        <v>34</v>
      </c>
      <c r="O49" s="19">
        <v>-42.576215425611366</v>
      </c>
      <c r="P49" s="19">
        <v>62.429279364652544</v>
      </c>
      <c r="Q49" s="19">
        <v>34</v>
      </c>
      <c r="R49" s="19">
        <v>-45.538375028479344</v>
      </c>
      <c r="S49" s="19">
        <v>63.454687274303055</v>
      </c>
      <c r="T49" s="19">
        <v>34</v>
      </c>
      <c r="U49" s="19">
        <v>-46.418457862656872</v>
      </c>
      <c r="V49" s="22">
        <v>60.841452502945934</v>
      </c>
      <c r="W49" s="19">
        <v>26</v>
      </c>
      <c r="X49" s="19">
        <v>-57.265977503181595</v>
      </c>
      <c r="Y49" s="19">
        <v>68.746710107266424</v>
      </c>
      <c r="Z49" s="19">
        <v>34</v>
      </c>
      <c r="AA49" s="19">
        <v>-50.543087884570269</v>
      </c>
      <c r="AB49" s="19">
        <v>69.295147015440023</v>
      </c>
      <c r="AC49" s="19">
        <v>40</v>
      </c>
      <c r="AD49" s="19">
        <v>-42.275899939879793</v>
      </c>
      <c r="AE49" s="19">
        <v>72.941962483387627</v>
      </c>
      <c r="AF49" s="19">
        <v>48</v>
      </c>
      <c r="AG49" s="19">
        <v>-34.194257508588564</v>
      </c>
      <c r="AH49" s="19">
        <v>98.971682343846766</v>
      </c>
      <c r="AI49" s="19">
        <v>44</v>
      </c>
      <c r="AJ49" s="19">
        <v>-55.542839165716629</v>
      </c>
      <c r="AK49" s="19">
        <v>100.07322963229434</v>
      </c>
      <c r="AL49" s="19">
        <v>41</v>
      </c>
      <c r="AM49" s="19">
        <v>-59.030002178755502</v>
      </c>
      <c r="AN49" s="19">
        <v>86.556660441863713</v>
      </c>
      <c r="AO49" s="19">
        <v>36</v>
      </c>
      <c r="AP49" s="19">
        <v>-58.408746575684248</v>
      </c>
      <c r="AQ49" s="19">
        <v>80.022422773084671</v>
      </c>
      <c r="AR49" s="19">
        <v>36</v>
      </c>
      <c r="AS49" s="19">
        <v>-55.01260927567354</v>
      </c>
      <c r="AT49" s="19">
        <v>79.584115651587069</v>
      </c>
      <c r="AU49" s="19">
        <v>32</v>
      </c>
      <c r="AV49" s="19">
        <v>-59.790971178101096</v>
      </c>
      <c r="AW49" s="19">
        <v>81.411318360326959</v>
      </c>
      <c r="AX49" s="19">
        <v>43</v>
      </c>
      <c r="AY49" s="19">
        <v>-47.181791345422326</v>
      </c>
      <c r="AZ49" s="19">
        <v>63.733673510098058</v>
      </c>
      <c r="BA49" s="19">
        <v>35</v>
      </c>
      <c r="BB49" s="19">
        <v>-45.083975122735474</v>
      </c>
      <c r="BC49" s="19">
        <v>78.363198874372387</v>
      </c>
      <c r="BD49" s="19">
        <v>35</v>
      </c>
      <c r="BE49" s="19">
        <v>-55.336177564534985</v>
      </c>
      <c r="BF49" s="19">
        <v>57.035600868797765</v>
      </c>
      <c r="BG49" s="19">
        <v>27</v>
      </c>
      <c r="BH49" s="19">
        <v>-52.661145690198595</v>
      </c>
      <c r="BI49" s="19">
        <v>60.428704321001135</v>
      </c>
      <c r="BJ49" s="19">
        <v>38</v>
      </c>
      <c r="BK49" s="19">
        <v>-37.115977535871735</v>
      </c>
      <c r="BL49" s="19">
        <v>62.406598803863886</v>
      </c>
      <c r="BM49" s="19">
        <v>43</v>
      </c>
      <c r="BN49" s="19">
        <v>-31.097030083078863</v>
      </c>
      <c r="BO49" s="19">
        <v>62.162609003879545</v>
      </c>
      <c r="BP49" s="19">
        <v>39</v>
      </c>
      <c r="BQ49" s="19">
        <v>-37.261320551127412</v>
      </c>
      <c r="BR49" s="19">
        <v>59.818823854820579</v>
      </c>
      <c r="BS49" s="19">
        <v>39</v>
      </c>
      <c r="BT49" s="19">
        <v>-34.803131377754205</v>
      </c>
      <c r="BU49" s="19">
        <v>77.734276292347346</v>
      </c>
      <c r="BV49" s="19">
        <v>37</v>
      </c>
      <c r="BW49" s="19">
        <v>-52.401949609914212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49.104356891597483</v>
      </c>
      <c r="E50" s="19">
        <v>34</v>
      </c>
      <c r="F50" s="19">
        <v>-30.759708196447377</v>
      </c>
      <c r="G50" s="19">
        <v>46.538866294280318</v>
      </c>
      <c r="H50" s="19">
        <v>37</v>
      </c>
      <c r="I50" s="19">
        <v>-20.496559228501567</v>
      </c>
      <c r="J50" s="19">
        <v>40.508076486494787</v>
      </c>
      <c r="K50" s="19">
        <v>31</v>
      </c>
      <c r="L50" s="19">
        <v>-23.472051282575062</v>
      </c>
      <c r="M50" s="19">
        <v>46.05137860634639</v>
      </c>
      <c r="N50" s="19">
        <v>36</v>
      </c>
      <c r="O50" s="19">
        <v>-21.826444528983544</v>
      </c>
      <c r="P50" s="19">
        <v>41.14657049033918</v>
      </c>
      <c r="Q50" s="19">
        <v>33</v>
      </c>
      <c r="R50" s="19">
        <v>-19.798905214352956</v>
      </c>
      <c r="S50" s="19">
        <v>44.27071205183934</v>
      </c>
      <c r="T50" s="19">
        <v>35</v>
      </c>
      <c r="U50" s="19">
        <v>-20.940959885586853</v>
      </c>
      <c r="V50" s="22">
        <v>56.038179936923889</v>
      </c>
      <c r="W50" s="19">
        <v>39</v>
      </c>
      <c r="X50" s="19">
        <v>-30.40459193375289</v>
      </c>
      <c r="Y50" s="19">
        <v>68.746710107266424</v>
      </c>
      <c r="Z50" s="19">
        <v>52</v>
      </c>
      <c r="AA50" s="19">
        <v>-24.360016764636889</v>
      </c>
      <c r="AB50" s="19">
        <v>73.061187614105251</v>
      </c>
      <c r="AC50" s="19">
        <v>53</v>
      </c>
      <c r="AD50" s="19">
        <v>-27.45806394506544</v>
      </c>
      <c r="AE50" s="19">
        <v>77.64789554683199</v>
      </c>
      <c r="AF50" s="19">
        <v>75</v>
      </c>
      <c r="AG50" s="19">
        <v>-3.4101317597654104</v>
      </c>
      <c r="AH50" s="19">
        <v>95.165079176775748</v>
      </c>
      <c r="AI50" s="19">
        <v>86</v>
      </c>
      <c r="AJ50" s="19">
        <v>-9.6307167041294388</v>
      </c>
      <c r="AK50" s="19">
        <v>112.15103320860572</v>
      </c>
      <c r="AL50" s="19">
        <v>103</v>
      </c>
      <c r="AM50" s="19">
        <v>-8.1595621072740467</v>
      </c>
      <c r="AN50" s="19">
        <v>107.16538911849793</v>
      </c>
      <c r="AO50" s="19">
        <v>97</v>
      </c>
      <c r="AP50" s="19">
        <v>-9.4857016823384708</v>
      </c>
      <c r="AQ50" s="19">
        <v>103.12167883129469</v>
      </c>
      <c r="AR50" s="19">
        <v>103</v>
      </c>
      <c r="AS50" s="19">
        <v>-0.11799539405652228</v>
      </c>
      <c r="AT50" s="19">
        <v>103.80536824120054</v>
      </c>
      <c r="AU50" s="19">
        <v>104</v>
      </c>
      <c r="AV50" s="19">
        <v>0.18749681456475026</v>
      </c>
      <c r="AW50" s="19">
        <v>113.63663187795638</v>
      </c>
      <c r="AX50" s="19">
        <v>104</v>
      </c>
      <c r="AY50" s="19">
        <v>-8.480216034831038</v>
      </c>
      <c r="AZ50" s="19">
        <v>87.849117540945969</v>
      </c>
      <c r="BA50" s="19">
        <v>83</v>
      </c>
      <c r="BB50" s="19">
        <v>-5.5198249870703853</v>
      </c>
      <c r="BC50" s="19">
        <v>81.846007713233377</v>
      </c>
      <c r="BD50" s="19">
        <v>73</v>
      </c>
      <c r="BE50" s="19">
        <v>-10.808111428265912</v>
      </c>
      <c r="BF50" s="19">
        <v>36.53843180657357</v>
      </c>
      <c r="BG50" s="19">
        <v>36</v>
      </c>
      <c r="BH50" s="19">
        <v>-1.4736040381369115</v>
      </c>
      <c r="BI50" s="19">
        <v>39.710291410943604</v>
      </c>
      <c r="BJ50" s="19">
        <v>28</v>
      </c>
      <c r="BK50" s="19">
        <v>-29.489311195828723</v>
      </c>
      <c r="BL50" s="19">
        <v>41.901573482594323</v>
      </c>
      <c r="BM50" s="19">
        <v>31</v>
      </c>
      <c r="BN50" s="19">
        <v>-26.017098109985714</v>
      </c>
      <c r="BO50" s="19">
        <v>41.441739335919699</v>
      </c>
      <c r="BP50" s="19">
        <v>28</v>
      </c>
      <c r="BQ50" s="19">
        <v>-32.435268285829522</v>
      </c>
      <c r="BR50" s="19">
        <v>50.282489617095557</v>
      </c>
      <c r="BS50" s="19">
        <v>41</v>
      </c>
      <c r="BT50" s="19">
        <v>-18.460680224432643</v>
      </c>
      <c r="BU50" s="19">
        <v>57.868850128747468</v>
      </c>
      <c r="BV50" s="19">
        <v>40</v>
      </c>
      <c r="BW50" s="19">
        <v>-30.878184185434108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72.557184063703744</v>
      </c>
      <c r="E51" s="19">
        <v>39</v>
      </c>
      <c r="F51" s="19">
        <v>-46.249292191716279</v>
      </c>
      <c r="G51" s="19">
        <v>76.087352830331312</v>
      </c>
      <c r="H51" s="19">
        <v>40</v>
      </c>
      <c r="I51" s="19">
        <v>-47.428845252118592</v>
      </c>
      <c r="J51" s="19">
        <v>75.66602966345252</v>
      </c>
      <c r="K51" s="19">
        <v>35</v>
      </c>
      <c r="L51" s="19">
        <v>-53.744103984743155</v>
      </c>
      <c r="M51" s="19">
        <v>68.711580777723185</v>
      </c>
      <c r="N51" s="19">
        <v>38</v>
      </c>
      <c r="O51" s="19">
        <v>-44.69636767210006</v>
      </c>
      <c r="P51" s="19">
        <v>78.036599205815691</v>
      </c>
      <c r="Q51" s="19">
        <v>39</v>
      </c>
      <c r="R51" s="19">
        <v>-50.023450026134</v>
      </c>
      <c r="S51" s="19">
        <v>75.998055688990874</v>
      </c>
      <c r="T51" s="19">
        <v>38</v>
      </c>
      <c r="U51" s="19">
        <v>-49.998720815294881</v>
      </c>
      <c r="V51" s="22">
        <v>78.453451911693435</v>
      </c>
      <c r="W51" s="19">
        <v>29</v>
      </c>
      <c r="X51" s="19">
        <v>-63.035405972139799</v>
      </c>
      <c r="Y51" s="19">
        <v>75.216988705597373</v>
      </c>
      <c r="Z51" s="19">
        <v>33</v>
      </c>
      <c r="AA51" s="19">
        <v>-56.126932800828463</v>
      </c>
      <c r="AB51" s="19">
        <v>88.878558128499165</v>
      </c>
      <c r="AC51" s="19">
        <v>38</v>
      </c>
      <c r="AD51" s="19">
        <v>-57.245030972419443</v>
      </c>
      <c r="AE51" s="19">
        <v>75.294929015109815</v>
      </c>
      <c r="AF51" s="19">
        <v>51</v>
      </c>
      <c r="AG51" s="19">
        <v>-32.266354896535496</v>
      </c>
      <c r="AH51" s="19">
        <v>78.416025241663206</v>
      </c>
      <c r="AI51" s="19">
        <v>44</v>
      </c>
      <c r="AJ51" s="19">
        <v>-43.889020306244284</v>
      </c>
      <c r="AK51" s="19">
        <v>98.347829121392721</v>
      </c>
      <c r="AL51" s="19">
        <v>45</v>
      </c>
      <c r="AM51" s="19">
        <v>-54.244033241999077</v>
      </c>
      <c r="AN51" s="19">
        <v>78.313168971210018</v>
      </c>
      <c r="AO51" s="19">
        <v>41</v>
      </c>
      <c r="AP51" s="19">
        <v>-47.646097663251659</v>
      </c>
      <c r="AQ51" s="19">
        <v>57.748140145525021</v>
      </c>
      <c r="AR51" s="19">
        <v>32</v>
      </c>
      <c r="AS51" s="19">
        <v>-44.586959996702639</v>
      </c>
      <c r="AT51" s="19">
        <v>60.553131474033648</v>
      </c>
      <c r="AU51" s="19">
        <v>30</v>
      </c>
      <c r="AV51" s="19">
        <v>-50.456732344445996</v>
      </c>
      <c r="AW51" s="19">
        <v>56.818315938978188</v>
      </c>
      <c r="AX51" s="19">
        <v>25</v>
      </c>
      <c r="AY51" s="19">
        <v>-56.000103862899543</v>
      </c>
      <c r="AZ51" s="19">
        <v>57.704812502386076</v>
      </c>
      <c r="BA51" s="19">
        <v>11</v>
      </c>
      <c r="BB51" s="19">
        <v>-80.937465138552952</v>
      </c>
      <c r="BC51" s="19">
        <v>13.06053314572873</v>
      </c>
      <c r="BD51" s="19">
        <v>18</v>
      </c>
      <c r="BE51" s="19">
        <v>37.819794943720616</v>
      </c>
      <c r="BF51" s="19">
        <v>25.844256643673987</v>
      </c>
      <c r="BG51" s="19">
        <v>13</v>
      </c>
      <c r="BH51" s="19">
        <v>-49.698688651654187</v>
      </c>
      <c r="BI51" s="19">
        <v>48.342963456800909</v>
      </c>
      <c r="BJ51" s="19">
        <v>24</v>
      </c>
      <c r="BK51" s="19">
        <v>-50.354719107267165</v>
      </c>
      <c r="BL51" s="19">
        <v>49.925279043091109</v>
      </c>
      <c r="BM51" s="19">
        <v>25</v>
      </c>
      <c r="BN51" s="19">
        <v>-49.925167211539872</v>
      </c>
      <c r="BO51" s="19">
        <v>45.045368843390975</v>
      </c>
      <c r="BP51" s="19">
        <v>24</v>
      </c>
      <c r="BQ51" s="19">
        <v>-46.720382991111279</v>
      </c>
      <c r="BR51" s="19">
        <v>77.157613377956977</v>
      </c>
      <c r="BS51" s="19">
        <v>37</v>
      </c>
      <c r="BT51" s="19">
        <v>-52.046209855202093</v>
      </c>
      <c r="BU51" s="19">
        <v>100.19084499902546</v>
      </c>
      <c r="BV51" s="19">
        <v>44</v>
      </c>
      <c r="BW51" s="19">
        <v>-56.083811848849088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23.452827172106261</v>
      </c>
      <c r="E52" s="19">
        <v>25</v>
      </c>
      <c r="F52" s="19">
        <v>6.5969565909472827</v>
      </c>
      <c r="G52" s="19">
        <v>23.638789228840796</v>
      </c>
      <c r="H52" s="19">
        <v>32</v>
      </c>
      <c r="I52" s="19">
        <v>35.370723475794627</v>
      </c>
      <c r="J52" s="19">
        <v>24.457706557883643</v>
      </c>
      <c r="K52" s="19">
        <v>31</v>
      </c>
      <c r="L52" s="19">
        <v>26.749415063235059</v>
      </c>
      <c r="M52" s="19">
        <v>23.391176434969594</v>
      </c>
      <c r="N52" s="19">
        <v>28</v>
      </c>
      <c r="O52" s="19">
        <v>19.703256814993949</v>
      </c>
      <c r="P52" s="19">
        <v>24.829827020032262</v>
      </c>
      <c r="Q52" s="19">
        <v>27</v>
      </c>
      <c r="R52" s="19">
        <v>8.7401856574227477</v>
      </c>
      <c r="S52" s="19">
        <v>26.562427231103605</v>
      </c>
      <c r="T52" s="19">
        <v>26</v>
      </c>
      <c r="U52" s="19">
        <v>-2.1173789059646775</v>
      </c>
      <c r="V52" s="22">
        <v>24.016362830110239</v>
      </c>
      <c r="W52" s="19">
        <v>25</v>
      </c>
      <c r="X52" s="19">
        <v>4.0956958255832854</v>
      </c>
      <c r="Y52" s="19">
        <v>39.630456414777115</v>
      </c>
      <c r="Z52" s="19">
        <v>28</v>
      </c>
      <c r="AA52" s="19">
        <v>-29.347268406528965</v>
      </c>
      <c r="AB52" s="19">
        <v>27.115492310389577</v>
      </c>
      <c r="AC52" s="19">
        <v>17</v>
      </c>
      <c r="AD52" s="19">
        <v>-37.305213545813892</v>
      </c>
      <c r="AE52" s="19">
        <v>12</v>
      </c>
      <c r="AF52" s="19">
        <v>11</v>
      </c>
      <c r="AG52" s="19">
        <v>-8.3333333333333321</v>
      </c>
      <c r="AH52" s="19">
        <v>7</v>
      </c>
      <c r="AI52" s="19">
        <v>0.2</v>
      </c>
      <c r="AJ52" s="19">
        <v>-97.142857142857139</v>
      </c>
      <c r="AK52" s="19">
        <v>8</v>
      </c>
      <c r="AL52" s="19">
        <v>-12</v>
      </c>
      <c r="AM52" s="19">
        <v>-250</v>
      </c>
      <c r="AN52" s="19">
        <v>8</v>
      </c>
      <c r="AO52" s="19">
        <v>-11</v>
      </c>
      <c r="AP52" s="19">
        <v>-237.5</v>
      </c>
      <c r="AQ52" s="19">
        <v>8</v>
      </c>
      <c r="AR52" s="19">
        <v>-13</v>
      </c>
      <c r="AS52" s="19">
        <v>-262.5</v>
      </c>
      <c r="AT52" s="19">
        <v>8</v>
      </c>
      <c r="AU52" s="19">
        <v>-4</v>
      </c>
      <c r="AV52" s="19">
        <v>-150</v>
      </c>
      <c r="AW52" s="19">
        <v>8</v>
      </c>
      <c r="AX52" s="19">
        <v>2</v>
      </c>
      <c r="AY52" s="19">
        <v>-75</v>
      </c>
      <c r="AZ52" s="19">
        <v>8</v>
      </c>
      <c r="BA52" s="19">
        <v>17</v>
      </c>
      <c r="BB52" s="19">
        <v>112.5</v>
      </c>
      <c r="BC52" s="19">
        <v>8</v>
      </c>
      <c r="BD52" s="19">
        <v>12</v>
      </c>
      <c r="BE52" s="19">
        <v>50</v>
      </c>
      <c r="BF52" s="19">
        <v>8</v>
      </c>
      <c r="BG52" s="19">
        <v>24</v>
      </c>
      <c r="BH52" s="19">
        <v>200</v>
      </c>
      <c r="BI52" s="19">
        <v>8</v>
      </c>
      <c r="BJ52" s="19">
        <v>27</v>
      </c>
      <c r="BK52" s="19">
        <v>237.5</v>
      </c>
      <c r="BL52" s="19">
        <v>24.071116681490356</v>
      </c>
      <c r="BM52" s="19">
        <v>20</v>
      </c>
      <c r="BN52" s="19">
        <v>-16.912870039888379</v>
      </c>
      <c r="BO52" s="19">
        <v>22.522684421695487</v>
      </c>
      <c r="BP52" s="19">
        <v>19</v>
      </c>
      <c r="BQ52" s="19">
        <v>-15.640606402592852</v>
      </c>
      <c r="BR52" s="19">
        <v>38.145336950900081</v>
      </c>
      <c r="BS52" s="19">
        <v>24</v>
      </c>
      <c r="BT52" s="19">
        <v>-37.082742168741824</v>
      </c>
      <c r="BU52" s="19">
        <v>38.00342396514759</v>
      </c>
      <c r="BV52" s="19">
        <v>23</v>
      </c>
      <c r="BW52" s="19">
        <v>-39.479137403269299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0.51902684120600262</v>
      </c>
      <c r="E53" s="19">
        <v>1.1000000000000001</v>
      </c>
      <c r="F53" s="19">
        <v>111.93508941542549</v>
      </c>
      <c r="G53" s="19">
        <v>0.51902684120600262</v>
      </c>
      <c r="H53" s="19">
        <v>1.2</v>
      </c>
      <c r="I53" s="19">
        <v>131.2019157259187</v>
      </c>
      <c r="J53" s="19">
        <v>0.51902684120600262</v>
      </c>
      <c r="K53" s="19">
        <v>1.2</v>
      </c>
      <c r="L53" s="19">
        <v>131.2019157259187</v>
      </c>
      <c r="M53" s="19">
        <v>0.51902684120600262</v>
      </c>
      <c r="N53" s="19">
        <v>1.2</v>
      </c>
      <c r="O53" s="19">
        <v>131.2019157259187</v>
      </c>
      <c r="P53" s="19">
        <v>0.51902684120600262</v>
      </c>
      <c r="Q53" s="19">
        <v>1.2</v>
      </c>
      <c r="R53" s="19">
        <v>131.2019157259187</v>
      </c>
      <c r="S53" s="19">
        <v>0.51902684120600262</v>
      </c>
      <c r="T53" s="19">
        <v>1.3</v>
      </c>
      <c r="U53" s="19">
        <v>150.46874203641192</v>
      </c>
      <c r="V53" s="22">
        <v>0.51902684120600262</v>
      </c>
      <c r="W53" s="19">
        <v>1.3</v>
      </c>
      <c r="X53" s="19">
        <v>150.46874203641192</v>
      </c>
      <c r="Y53" s="19">
        <v>0.51902684120600262</v>
      </c>
      <c r="Z53" s="19">
        <v>1.4</v>
      </c>
      <c r="AA53" s="19">
        <v>169.73556834690513</v>
      </c>
      <c r="AB53" s="19">
        <v>0.51902684120600262</v>
      </c>
      <c r="AC53" s="19">
        <v>1.6</v>
      </c>
      <c r="AD53" s="19">
        <v>208.26922096789161</v>
      </c>
      <c r="AE53" s="19">
        <v>0.51902684120600262</v>
      </c>
      <c r="AF53" s="19">
        <v>1.9</v>
      </c>
      <c r="AG53" s="19">
        <v>266.06969989937124</v>
      </c>
      <c r="AH53" s="19">
        <v>0.51902684120600262</v>
      </c>
      <c r="AI53" s="19">
        <v>2</v>
      </c>
      <c r="AJ53" s="19">
        <v>285.33652620986447</v>
      </c>
      <c r="AK53" s="19">
        <v>0.51902684120600262</v>
      </c>
      <c r="AL53" s="19">
        <v>2</v>
      </c>
      <c r="AM53" s="19">
        <v>285.33652620986447</v>
      </c>
      <c r="AN53" s="19">
        <v>0.51902684120600262</v>
      </c>
      <c r="AO53" s="19">
        <v>3</v>
      </c>
      <c r="AP53" s="19">
        <v>478.00478931479671</v>
      </c>
      <c r="AQ53" s="19">
        <v>0.51902684120600262</v>
      </c>
      <c r="AR53" s="19">
        <v>2</v>
      </c>
      <c r="AS53" s="19">
        <v>285.33652620986447</v>
      </c>
      <c r="AT53" s="19">
        <v>0.51902684120600262</v>
      </c>
      <c r="AU53" s="19">
        <v>1.4</v>
      </c>
      <c r="AV53" s="19">
        <v>169.73556834690513</v>
      </c>
      <c r="AW53" s="19">
        <v>0.50882073975204345</v>
      </c>
      <c r="AX53" s="19">
        <v>1.6</v>
      </c>
      <c r="AY53" s="19">
        <v>214.45259105981131</v>
      </c>
      <c r="AZ53" s="19">
        <v>0.51675951494674099</v>
      </c>
      <c r="BA53" s="19">
        <v>1.4</v>
      </c>
      <c r="BB53" s="19">
        <v>170.91905606117163</v>
      </c>
      <c r="BC53" s="19">
        <v>0.52242132582914924</v>
      </c>
      <c r="BD53" s="19">
        <v>1.4</v>
      </c>
      <c r="BE53" s="19">
        <v>167.98293461279005</v>
      </c>
      <c r="BF53" s="19">
        <v>0.53470875814497898</v>
      </c>
      <c r="BG53" s="19">
        <v>1.3</v>
      </c>
      <c r="BH53" s="19">
        <v>143.12300485033813</v>
      </c>
      <c r="BI53" s="19">
        <v>0.51796032275143833</v>
      </c>
      <c r="BJ53" s="19">
        <v>1.4</v>
      </c>
      <c r="BK53" s="19">
        <v>170.2909737493232</v>
      </c>
      <c r="BL53" s="19">
        <v>0.534913704033119</v>
      </c>
      <c r="BM53" s="19">
        <v>1.3</v>
      </c>
      <c r="BN53" s="19">
        <v>143.02985513332652</v>
      </c>
      <c r="BO53" s="19">
        <v>0.54054442612069165</v>
      </c>
      <c r="BP53" s="19">
        <v>1.5</v>
      </c>
      <c r="BQ53" s="19">
        <v>177.49800525462879</v>
      </c>
      <c r="BR53" s="19">
        <v>0.52016368569409199</v>
      </c>
      <c r="BS53" s="19">
        <v>1.1000000000000001</v>
      </c>
      <c r="BT53" s="19">
        <v>111.47189437728444</v>
      </c>
      <c r="BU53" s="19">
        <v>0.51822850861564895</v>
      </c>
      <c r="BV53" s="19">
        <v>1.1000000000000001</v>
      </c>
      <c r="BW53" s="19">
        <v>112.2615760638961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375.7642615949062</v>
      </c>
      <c r="E54" s="36">
        <v>239.1</v>
      </c>
      <c r="F54" s="36">
        <v>-36.369680558455428</v>
      </c>
      <c r="G54" s="36">
        <v>393.51389777068425</v>
      </c>
      <c r="H54" s="36">
        <v>252.2</v>
      </c>
      <c r="I54" s="36">
        <v>-35.910776867411506</v>
      </c>
      <c r="J54" s="36">
        <v>366.62032187952673</v>
      </c>
      <c r="K54" s="36">
        <v>231.2</v>
      </c>
      <c r="L54" s="36">
        <v>-36.93748376665998</v>
      </c>
      <c r="M54" s="36">
        <v>371.12297848275546</v>
      </c>
      <c r="N54" s="36">
        <v>234.2</v>
      </c>
      <c r="O54" s="36">
        <v>-36.894233561751207</v>
      </c>
      <c r="P54" s="36">
        <v>390.70202287028445</v>
      </c>
      <c r="Q54" s="36">
        <v>236.2</v>
      </c>
      <c r="R54" s="36">
        <v>-39.544720484229515</v>
      </c>
      <c r="S54" s="36">
        <v>400.43112570948801</v>
      </c>
      <c r="T54" s="36">
        <v>232.3</v>
      </c>
      <c r="U54" s="36">
        <v>-41.987526671806926</v>
      </c>
      <c r="V54" s="36">
        <v>429.61137607250896</v>
      </c>
      <c r="W54" s="36">
        <v>219.3</v>
      </c>
      <c r="X54" s="36">
        <v>-48.953865699546327</v>
      </c>
      <c r="Y54" s="36">
        <v>440.49797152771112</v>
      </c>
      <c r="Z54" s="36">
        <v>266.39999999999998</v>
      </c>
      <c r="AA54" s="36">
        <v>-39.522990520004896</v>
      </c>
      <c r="AB54" s="36">
        <v>449.43106620210017</v>
      </c>
      <c r="AC54" s="36">
        <v>281.60000000000002</v>
      </c>
      <c r="AD54" s="36">
        <v>-37.343005151012385</v>
      </c>
      <c r="AE54" s="36">
        <v>427.4254586015507</v>
      </c>
      <c r="AF54" s="36">
        <v>330.9</v>
      </c>
      <c r="AG54" s="36">
        <v>-22.58299234616544</v>
      </c>
      <c r="AH54" s="36">
        <v>496.28687349312622</v>
      </c>
      <c r="AI54" s="36">
        <v>321.2</v>
      </c>
      <c r="AJ54" s="36">
        <v>-35.279368213141197</v>
      </c>
      <c r="AK54" s="36">
        <v>575.31309467239032</v>
      </c>
      <c r="AL54" s="36">
        <v>326</v>
      </c>
      <c r="AM54" s="36">
        <v>-43.335202515138413</v>
      </c>
      <c r="AN54" s="36">
        <v>523.73724375706149</v>
      </c>
      <c r="AO54" s="36">
        <v>317</v>
      </c>
      <c r="AP54" s="36">
        <v>-39.473466174377656</v>
      </c>
      <c r="AQ54" s="36">
        <v>485.35366975711264</v>
      </c>
      <c r="AR54" s="36">
        <v>298</v>
      </c>
      <c r="AS54" s="36">
        <v>-38.601473818230474</v>
      </c>
      <c r="AT54" s="36">
        <v>486.8887654860718</v>
      </c>
      <c r="AU54" s="36">
        <v>297.39999999999998</v>
      </c>
      <c r="AV54" s="36">
        <v>-38.918286663875065</v>
      </c>
      <c r="AW54" s="36">
        <v>494.43262720295354</v>
      </c>
      <c r="AX54" s="36">
        <v>312.60000000000002</v>
      </c>
      <c r="AY54" s="36">
        <v>-36.77601703423089</v>
      </c>
      <c r="AZ54" s="36">
        <v>412.45044703164928</v>
      </c>
      <c r="BA54" s="36">
        <v>264.39999999999998</v>
      </c>
      <c r="BB54" s="36">
        <v>-35.895329511011219</v>
      </c>
      <c r="BC54" s="36">
        <v>344.61347427591517</v>
      </c>
      <c r="BD54" s="36">
        <v>254.4</v>
      </c>
      <c r="BE54" s="36">
        <v>-26.178162204907185</v>
      </c>
      <c r="BF54" s="36">
        <v>258.95664382271013</v>
      </c>
      <c r="BG54" s="36">
        <v>208.3</v>
      </c>
      <c r="BH54" s="36">
        <v>-19.561824355968739</v>
      </c>
      <c r="BI54" s="36">
        <v>304.61861149565698</v>
      </c>
      <c r="BJ54" s="36">
        <v>245.4</v>
      </c>
      <c r="BK54" s="36">
        <v>-19.440247332524287</v>
      </c>
      <c r="BL54" s="36">
        <v>331.28988736451169</v>
      </c>
      <c r="BM54" s="36">
        <v>246.3</v>
      </c>
      <c r="BN54" s="36">
        <v>-25.654235340724114</v>
      </c>
      <c r="BO54" s="36">
        <v>330.27264435974263</v>
      </c>
      <c r="BP54" s="36">
        <v>229.5</v>
      </c>
      <c r="BQ54" s="36">
        <v>-30.511956131001305</v>
      </c>
      <c r="BR54" s="36">
        <v>407.98171747939949</v>
      </c>
      <c r="BS54" s="36">
        <v>266.10000000000002</v>
      </c>
      <c r="BT54" s="36">
        <v>-34.776489092691662</v>
      </c>
      <c r="BU54" s="36">
        <v>471.24245716783008</v>
      </c>
      <c r="BV54" s="36">
        <v>258.10000000000002</v>
      </c>
      <c r="BW54" s="36">
        <v>-45.229892579887107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52.035960288110765</v>
      </c>
      <c r="E55" s="19">
        <v>85</v>
      </c>
      <c r="F55" s="19">
        <v>63.348575733733306</v>
      </c>
      <c r="G55" s="19">
        <v>46.538866294280318</v>
      </c>
      <c r="H55" s="19">
        <v>80</v>
      </c>
      <c r="I55" s="19">
        <v>71.899331397834459</v>
      </c>
      <c r="J55" s="19">
        <v>51.20832310556888</v>
      </c>
      <c r="K55" s="19">
        <v>58</v>
      </c>
      <c r="L55" s="19">
        <v>13.262837918808025</v>
      </c>
      <c r="M55" s="19">
        <v>46.782352869939189</v>
      </c>
      <c r="N55" s="19">
        <v>47</v>
      </c>
      <c r="O55" s="19">
        <v>0.46523339829849453</v>
      </c>
      <c r="P55" s="19">
        <v>41.14657049033918</v>
      </c>
      <c r="Q55" s="19">
        <v>42</v>
      </c>
      <c r="R55" s="19">
        <v>2.0741206362780527</v>
      </c>
      <c r="S55" s="19">
        <v>35.416569641471469</v>
      </c>
      <c r="T55" s="19">
        <v>35</v>
      </c>
      <c r="U55" s="19">
        <v>-1.1761998569835557</v>
      </c>
      <c r="V55" s="22">
        <v>47.232180232550135</v>
      </c>
      <c r="W55" s="19">
        <v>32</v>
      </c>
      <c r="X55" s="19">
        <v>-32.249581021993251</v>
      </c>
      <c r="Y55" s="19">
        <v>58.232507384978618</v>
      </c>
      <c r="Z55" s="19">
        <v>32</v>
      </c>
      <c r="AA55" s="19">
        <v>-45.047875427300305</v>
      </c>
      <c r="AB55" s="19">
        <v>78.333644452236555</v>
      </c>
      <c r="AC55" s="19">
        <v>46</v>
      </c>
      <c r="AD55" s="19">
        <v>-41.276828977300795</v>
      </c>
      <c r="AE55" s="19">
        <v>65.098740710980366</v>
      </c>
      <c r="AF55" s="19">
        <v>68</v>
      </c>
      <c r="AG55" s="19">
        <v>4.4567057017283771</v>
      </c>
      <c r="AH55" s="19">
        <v>85.267910942391069</v>
      </c>
      <c r="AI55" s="19">
        <v>71</v>
      </c>
      <c r="AJ55" s="19">
        <v>-16.733036830268766</v>
      </c>
      <c r="AK55" s="19">
        <v>83.681924778728884</v>
      </c>
      <c r="AL55" s="19">
        <v>87</v>
      </c>
      <c r="AM55" s="19">
        <v>3.9651038501381812</v>
      </c>
      <c r="AN55" s="19">
        <v>71.718375794687077</v>
      </c>
      <c r="AO55" s="19">
        <v>79</v>
      </c>
      <c r="AP55" s="19">
        <v>10.153080189878406</v>
      </c>
      <c r="AQ55" s="19">
        <v>60.223060437476093</v>
      </c>
      <c r="AR55" s="19">
        <v>77</v>
      </c>
      <c r="AS55" s="19">
        <v>27.85799898021094</v>
      </c>
      <c r="AT55" s="19">
        <v>45.847370973196902</v>
      </c>
      <c r="AU55" s="19">
        <v>64</v>
      </c>
      <c r="AV55" s="19">
        <v>39.593609494894288</v>
      </c>
      <c r="AW55" s="19">
        <v>50.034039408950946</v>
      </c>
      <c r="AX55" s="19">
        <v>51</v>
      </c>
      <c r="AY55" s="19">
        <v>1.930606847777808</v>
      </c>
      <c r="AZ55" s="19">
        <v>47.369622203451257</v>
      </c>
      <c r="BA55" s="19">
        <v>41</v>
      </c>
      <c r="BB55" s="19">
        <v>-13.446639232404896</v>
      </c>
      <c r="BC55" s="19">
        <v>28.733172920603206</v>
      </c>
      <c r="BD55" s="19">
        <v>24</v>
      </c>
      <c r="BE55" s="19">
        <v>-16.472851549260227</v>
      </c>
      <c r="BF55" s="19">
        <v>29.408981697973847</v>
      </c>
      <c r="BG55" s="19">
        <v>10</v>
      </c>
      <c r="BH55" s="19">
        <v>-65.996782538414251</v>
      </c>
      <c r="BI55" s="19">
        <v>34.53068818342922</v>
      </c>
      <c r="BJ55" s="19">
        <v>39</v>
      </c>
      <c r="BK55" s="19">
        <v>12.943014030967209</v>
      </c>
      <c r="BL55" s="19">
        <v>43.68461916270472</v>
      </c>
      <c r="BM55" s="19">
        <v>39</v>
      </c>
      <c r="BN55" s="19">
        <v>-10.723726685716798</v>
      </c>
      <c r="BO55" s="19">
        <v>50.450813104597891</v>
      </c>
      <c r="BP55" s="19">
        <v>36</v>
      </c>
      <c r="BQ55" s="19">
        <v>-28.643370077381171</v>
      </c>
      <c r="BR55" s="19">
        <v>39.012276427056896</v>
      </c>
      <c r="BS55" s="19">
        <v>49</v>
      </c>
      <c r="BT55" s="19">
        <v>25.601488781659853</v>
      </c>
      <c r="BU55" s="19">
        <v>55.277707585669219</v>
      </c>
      <c r="BV55" s="19">
        <v>52</v>
      </c>
      <c r="BW55" s="19">
        <v>-5.9295287898642295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45.439852645955881</v>
      </c>
      <c r="E56" s="19">
        <v>75</v>
      </c>
      <c r="F56" s="19">
        <v>65.053352140821602</v>
      </c>
      <c r="G56" s="19">
        <v>47.277578457681592</v>
      </c>
      <c r="H56" s="19">
        <v>69</v>
      </c>
      <c r="I56" s="19">
        <v>45.94656124734108</v>
      </c>
      <c r="J56" s="19">
        <v>47.38680645589956</v>
      </c>
      <c r="K56" s="19">
        <v>51</v>
      </c>
      <c r="L56" s="19">
        <v>7.6248935396460018</v>
      </c>
      <c r="M56" s="19">
        <v>42.396507288382388</v>
      </c>
      <c r="N56" s="19">
        <v>49</v>
      </c>
      <c r="O56" s="19">
        <v>15.575558304132095</v>
      </c>
      <c r="P56" s="19">
        <v>43.984265006914299</v>
      </c>
      <c r="Q56" s="19">
        <v>44</v>
      </c>
      <c r="R56" s="19">
        <v>3.5774141237161494E-2</v>
      </c>
      <c r="S56" s="19">
        <v>47.959938056159288</v>
      </c>
      <c r="T56" s="19">
        <v>51</v>
      </c>
      <c r="U56" s="19">
        <v>6.338752857188668</v>
      </c>
      <c r="V56" s="22">
        <v>57.639270792264568</v>
      </c>
      <c r="W56" s="19">
        <v>59</v>
      </c>
      <c r="X56" s="19">
        <v>2.3607675618235739</v>
      </c>
      <c r="Y56" s="19">
        <v>74.408203880806013</v>
      </c>
      <c r="Z56" s="19">
        <v>67</v>
      </c>
      <c r="AA56" s="19">
        <v>-9.956165442016534</v>
      </c>
      <c r="AB56" s="19">
        <v>73.814395733838296</v>
      </c>
      <c r="AC56" s="19">
        <v>75</v>
      </c>
      <c r="AD56" s="19">
        <v>1.6061965343952471</v>
      </c>
      <c r="AE56" s="19">
        <v>82.353828610276352</v>
      </c>
      <c r="AF56" s="19">
        <v>93</v>
      </c>
      <c r="AG56" s="19">
        <v>12.927354525439982</v>
      </c>
      <c r="AH56" s="19">
        <v>19.794336468769352</v>
      </c>
      <c r="AI56" s="19">
        <v>98</v>
      </c>
      <c r="AJ56" s="19">
        <v>395.09110929088303</v>
      </c>
      <c r="AK56" s="19">
        <v>25.8810076635244</v>
      </c>
      <c r="AL56" s="19">
        <v>93</v>
      </c>
      <c r="AM56" s="19">
        <v>259.33685893950053</v>
      </c>
      <c r="AN56" s="19">
        <v>28.852220147287902</v>
      </c>
      <c r="AO56" s="19">
        <v>93</v>
      </c>
      <c r="AP56" s="19">
        <v>222.33221403844706</v>
      </c>
      <c r="AQ56" s="19">
        <v>28.049096642112154</v>
      </c>
      <c r="AR56" s="19">
        <v>94</v>
      </c>
      <c r="AS56" s="19">
        <v>235.12665737288293</v>
      </c>
      <c r="AT56" s="19">
        <v>35.466834149076846</v>
      </c>
      <c r="AU56" s="19">
        <v>98</v>
      </c>
      <c r="AV56" s="19">
        <v>176.31448464804919</v>
      </c>
      <c r="AW56" s="19">
        <v>77.171145529059928</v>
      </c>
      <c r="AX56" s="19">
        <v>93</v>
      </c>
      <c r="AY56" s="19">
        <v>20.511363881438673</v>
      </c>
      <c r="AZ56" s="19">
        <v>68.040002801320895</v>
      </c>
      <c r="BA56" s="19">
        <v>87</v>
      </c>
      <c r="BB56" s="19">
        <v>27.865955934838709</v>
      </c>
      <c r="BC56" s="19">
        <v>60.078452470352161</v>
      </c>
      <c r="BD56" s="19">
        <v>81</v>
      </c>
      <c r="BE56" s="19">
        <v>34.823712444944078</v>
      </c>
      <c r="BF56" s="19">
        <v>65.056232240972449</v>
      </c>
      <c r="BG56" s="19">
        <v>82</v>
      </c>
      <c r="BH56" s="19">
        <v>26.044803357604156</v>
      </c>
      <c r="BI56" s="19">
        <v>79.420582821887209</v>
      </c>
      <c r="BJ56" s="19">
        <v>84</v>
      </c>
      <c r="BK56" s="19">
        <v>5.7660332062569148</v>
      </c>
      <c r="BL56" s="19">
        <v>80.23705560496785</v>
      </c>
      <c r="BM56" s="19">
        <v>80</v>
      </c>
      <c r="BN56" s="19">
        <v>-0.29544404786604933</v>
      </c>
      <c r="BO56" s="19">
        <v>74.775312280029013</v>
      </c>
      <c r="BP56" s="19">
        <v>78</v>
      </c>
      <c r="BQ56" s="19">
        <v>4.3125031800532332</v>
      </c>
      <c r="BR56" s="19">
        <v>75.423734425643332</v>
      </c>
      <c r="BS56" s="19">
        <v>84</v>
      </c>
      <c r="BT56" s="19">
        <v>11.370778230043223</v>
      </c>
      <c r="BU56" s="19">
        <v>68.233420301060448</v>
      </c>
      <c r="BV56" s="19">
        <v>73</v>
      </c>
      <c r="BW56" s="19">
        <v>6.9856965661524555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82.084895102371917</v>
      </c>
      <c r="E57" s="19">
        <v>63</v>
      </c>
      <c r="F57" s="19">
        <v>-23.250191254517961</v>
      </c>
      <c r="G57" s="19">
        <v>74.609928503528764</v>
      </c>
      <c r="H57" s="19">
        <v>75</v>
      </c>
      <c r="I57" s="19">
        <v>0.52281446222373407</v>
      </c>
      <c r="J57" s="19">
        <v>72.608816343717066</v>
      </c>
      <c r="K57" s="19">
        <v>75</v>
      </c>
      <c r="L57" s="19">
        <v>3.2932414776788272</v>
      </c>
      <c r="M57" s="19">
        <v>66.518657986944774</v>
      </c>
      <c r="N57" s="19">
        <v>73</v>
      </c>
      <c r="O57" s="19">
        <v>9.7436451804654283</v>
      </c>
      <c r="P57" s="19">
        <v>70.942362914377895</v>
      </c>
      <c r="Q57" s="19">
        <v>77</v>
      </c>
      <c r="R57" s="19">
        <v>8.5388149432423308</v>
      </c>
      <c r="S57" s="19">
        <v>74.522365287262886</v>
      </c>
      <c r="T57" s="19">
        <v>64</v>
      </c>
      <c r="U57" s="19">
        <v>-14.119741431585147</v>
      </c>
      <c r="V57" s="22">
        <v>79.253997339363792</v>
      </c>
      <c r="W57" s="19">
        <v>53</v>
      </c>
      <c r="X57" s="19">
        <v>-33.126401469625286</v>
      </c>
      <c r="Y57" s="19">
        <v>97.054178974964358</v>
      </c>
      <c r="Z57" s="19">
        <v>49</v>
      </c>
      <c r="AA57" s="19">
        <v>-49.512735548832154</v>
      </c>
      <c r="AB57" s="19">
        <v>110.72159360075744</v>
      </c>
      <c r="AC57" s="19">
        <v>56</v>
      </c>
      <c r="AD57" s="19">
        <v>-49.422693280656588</v>
      </c>
      <c r="AE57" s="19">
        <v>122.35425964955344</v>
      </c>
      <c r="AF57" s="19">
        <v>84</v>
      </c>
      <c r="AG57" s="19">
        <v>-31.346893650787109</v>
      </c>
      <c r="AH57" s="19">
        <v>141.60563781504231</v>
      </c>
      <c r="AI57" s="19">
        <v>88</v>
      </c>
      <c r="AJ57" s="19">
        <v>-37.855581629496363</v>
      </c>
      <c r="AK57" s="19">
        <v>176.85355236741674</v>
      </c>
      <c r="AL57" s="19">
        <v>120</v>
      </c>
      <c r="AM57" s="19">
        <v>-32.147249295452298</v>
      </c>
      <c r="AN57" s="19">
        <v>152.5045922070932</v>
      </c>
      <c r="AO57" s="19">
        <v>121</v>
      </c>
      <c r="AP57" s="19">
        <v>-20.658126913523773</v>
      </c>
      <c r="AQ57" s="19">
        <v>151.79511123966577</v>
      </c>
      <c r="AR57" s="19">
        <v>143</v>
      </c>
      <c r="AS57" s="19">
        <v>-5.7940675215681852</v>
      </c>
      <c r="AT57" s="19">
        <v>139.27220239027739</v>
      </c>
      <c r="AU57" s="19">
        <v>137</v>
      </c>
      <c r="AV57" s="19">
        <v>-1.6314830607116244</v>
      </c>
      <c r="AW57" s="19">
        <v>160.27853302189371</v>
      </c>
      <c r="AX57" s="19">
        <v>143</v>
      </c>
      <c r="AY57" s="19">
        <v>-10.780316425490053</v>
      </c>
      <c r="AZ57" s="19">
        <v>130.91241045317437</v>
      </c>
      <c r="BA57" s="19">
        <v>113</v>
      </c>
      <c r="BB57" s="19">
        <v>-13.682744356449996</v>
      </c>
      <c r="BC57" s="19">
        <v>120.15690494070432</v>
      </c>
      <c r="BD57" s="19">
        <v>93</v>
      </c>
      <c r="BE57" s="19">
        <v>-22.601202114939511</v>
      </c>
      <c r="BF57" s="19">
        <v>85.553401303196651</v>
      </c>
      <c r="BG57" s="19">
        <v>53</v>
      </c>
      <c r="BH57" s="19">
        <v>-38.050388187173468</v>
      </c>
      <c r="BI57" s="19">
        <v>69.924643571444179</v>
      </c>
      <c r="BJ57" s="19">
        <v>49</v>
      </c>
      <c r="BK57" s="19">
        <v>-29.924562361286576</v>
      </c>
      <c r="BL57" s="19">
        <v>72.213350044471071</v>
      </c>
      <c r="BM57" s="19">
        <v>59</v>
      </c>
      <c r="BN57" s="19">
        <v>-18.297655539223577</v>
      </c>
      <c r="BO57" s="19">
        <v>67.568053265086462</v>
      </c>
      <c r="BP57" s="19">
        <v>55</v>
      </c>
      <c r="BQ57" s="19">
        <v>-18.600585125308893</v>
      </c>
      <c r="BR57" s="19">
        <v>81.49231075874107</v>
      </c>
      <c r="BS57" s="19">
        <v>72</v>
      </c>
      <c r="BT57" s="19">
        <v>-11.648106024190632</v>
      </c>
      <c r="BU57" s="19">
        <v>82.916561378503829</v>
      </c>
      <c r="BV57" s="19">
        <v>65</v>
      </c>
      <c r="BW57" s="19">
        <v>-21.60794065822019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26.384430568619543</v>
      </c>
      <c r="E58" s="19">
        <v>30</v>
      </c>
      <c r="F58" s="19">
        <v>13.703420363677104</v>
      </c>
      <c r="G58" s="19">
        <v>26.593637882445897</v>
      </c>
      <c r="H58" s="19">
        <v>26</v>
      </c>
      <c r="I58" s="19">
        <v>-2.2322552674816611</v>
      </c>
      <c r="J58" s="19">
        <v>23.69340322794978</v>
      </c>
      <c r="K58" s="19">
        <v>24</v>
      </c>
      <c r="L58" s="19">
        <v>1.2940174490785901</v>
      </c>
      <c r="M58" s="19">
        <v>23.391176434969594</v>
      </c>
      <c r="N58" s="19">
        <v>24</v>
      </c>
      <c r="O58" s="19">
        <v>2.6027915557091008</v>
      </c>
      <c r="P58" s="19">
        <v>22.701556132600928</v>
      </c>
      <c r="Q58" s="19">
        <v>30</v>
      </c>
      <c r="R58" s="19">
        <v>32.149531180895686</v>
      </c>
      <c r="S58" s="19">
        <v>24.348891628511637</v>
      </c>
      <c r="T58" s="19">
        <v>27</v>
      </c>
      <c r="U58" s="19">
        <v>10.888004316319739</v>
      </c>
      <c r="V58" s="22">
        <v>32.822362534483993</v>
      </c>
      <c r="W58" s="19">
        <v>29</v>
      </c>
      <c r="X58" s="19">
        <v>-11.64560451877321</v>
      </c>
      <c r="Y58" s="19">
        <v>42.056810889151222</v>
      </c>
      <c r="Z58" s="19">
        <v>37</v>
      </c>
      <c r="AA58" s="19">
        <v>-12.02376210236058</v>
      </c>
      <c r="AB58" s="19">
        <v>45.192487183982628</v>
      </c>
      <c r="AC58" s="19">
        <v>44</v>
      </c>
      <c r="AD58" s="19">
        <v>-2.6386845652639277</v>
      </c>
      <c r="AE58" s="19">
        <v>43.922041925480727</v>
      </c>
      <c r="AF58" s="19">
        <v>53</v>
      </c>
      <c r="AG58" s="19">
        <v>20.668342537264483</v>
      </c>
      <c r="AH58" s="19">
        <v>46.440558638266559</v>
      </c>
      <c r="AI58" s="19">
        <v>55</v>
      </c>
      <c r="AJ58" s="19">
        <v>18.430961238869649</v>
      </c>
      <c r="AK58" s="19">
        <v>51.7620153270488</v>
      </c>
      <c r="AL58" s="19">
        <v>56</v>
      </c>
      <c r="AM58" s="19">
        <v>8.1874414011399494</v>
      </c>
      <c r="AN58" s="19">
        <v>49.460948823922124</v>
      </c>
      <c r="AO58" s="19">
        <v>55</v>
      </c>
      <c r="AP58" s="19">
        <v>11.19883728028864</v>
      </c>
      <c r="AQ58" s="19">
        <v>56.923166714874668</v>
      </c>
      <c r="AR58" s="19">
        <v>51</v>
      </c>
      <c r="AS58" s="19">
        <v>-10.405546733799119</v>
      </c>
      <c r="AT58" s="19">
        <v>51.037639385256931</v>
      </c>
      <c r="AU58" s="19">
        <v>45</v>
      </c>
      <c r="AV58" s="19">
        <v>-11.829777901132713</v>
      </c>
      <c r="AW58" s="19">
        <v>38.161555481403262</v>
      </c>
      <c r="AX58" s="19">
        <v>40</v>
      </c>
      <c r="AY58" s="19">
        <v>4.8175303532704303</v>
      </c>
      <c r="AZ58" s="19">
        <v>47.369622203451257</v>
      </c>
      <c r="BA58" s="19">
        <v>37</v>
      </c>
      <c r="BB58" s="19">
        <v>-21.890869551194662</v>
      </c>
      <c r="BC58" s="19">
        <v>45.276514905192933</v>
      </c>
      <c r="BD58" s="19">
        <v>35</v>
      </c>
      <c r="BE58" s="19">
        <v>-22.697230400156705</v>
      </c>
      <c r="BF58" s="19">
        <v>49.906150760198045</v>
      </c>
      <c r="BG58" s="19">
        <v>31</v>
      </c>
      <c r="BH58" s="19">
        <v>-37.883408101424607</v>
      </c>
      <c r="BI58" s="19">
        <v>44.889894638457989</v>
      </c>
      <c r="BJ58" s="19">
        <v>34</v>
      </c>
      <c r="BK58" s="19">
        <v>-24.259122740574263</v>
      </c>
      <c r="BL58" s="19">
        <v>47.250710522925516</v>
      </c>
      <c r="BM58" s="19">
        <v>39</v>
      </c>
      <c r="BN58" s="19">
        <v>-17.461558633964593</v>
      </c>
      <c r="BO58" s="19">
        <v>40.540831959051879</v>
      </c>
      <c r="BP58" s="19">
        <v>37</v>
      </c>
      <c r="BQ58" s="19">
        <v>-8.7339893829220951</v>
      </c>
      <c r="BR58" s="19">
        <v>39.879215903213719</v>
      </c>
      <c r="BS58" s="19">
        <v>38</v>
      </c>
      <c r="BT58" s="19">
        <v>-4.7122689367176855</v>
      </c>
      <c r="BU58" s="19">
        <v>42.321994870277997</v>
      </c>
      <c r="BV58" s="19">
        <v>35</v>
      </c>
      <c r="BW58" s="19">
        <v>-17.300684650430096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32.980538210774426</v>
      </c>
      <c r="E59" s="19">
        <v>50</v>
      </c>
      <c r="F59" s="19">
        <v>51.604560484902819</v>
      </c>
      <c r="G59" s="19">
        <v>45.061441967477769</v>
      </c>
      <c r="H59" s="19">
        <v>55</v>
      </c>
      <c r="I59" s="19">
        <v>22.055570347027942</v>
      </c>
      <c r="J59" s="19">
        <v>48.915413115767286</v>
      </c>
      <c r="K59" s="19">
        <v>55</v>
      </c>
      <c r="L59" s="19">
        <v>12.438997233514975</v>
      </c>
      <c r="M59" s="19">
        <v>42.396507288382388</v>
      </c>
      <c r="N59" s="19">
        <v>53</v>
      </c>
      <c r="O59" s="19">
        <v>25.010297757530637</v>
      </c>
      <c r="P59" s="19">
        <v>41.14657049033918</v>
      </c>
      <c r="Q59" s="19">
        <v>55</v>
      </c>
      <c r="R59" s="19">
        <v>33.668491309411735</v>
      </c>
      <c r="S59" s="19">
        <v>49.435628457887262</v>
      </c>
      <c r="T59" s="19">
        <v>59</v>
      </c>
      <c r="U59" s="19">
        <v>19.347122390201516</v>
      </c>
      <c r="V59" s="22">
        <v>49.633816515561158</v>
      </c>
      <c r="W59" s="19">
        <v>49</v>
      </c>
      <c r="X59" s="19">
        <v>-1.2769852492855229</v>
      </c>
      <c r="Y59" s="19">
        <v>39.630456414777115</v>
      </c>
      <c r="Z59" s="19">
        <v>46</v>
      </c>
      <c r="AA59" s="19">
        <v>16.072344760702421</v>
      </c>
      <c r="AB59" s="19">
        <v>56.490608979978283</v>
      </c>
      <c r="AC59" s="19">
        <v>40</v>
      </c>
      <c r="AD59" s="19">
        <v>-29.191770592919219</v>
      </c>
      <c r="AE59" s="19">
        <v>41.569075393758538</v>
      </c>
      <c r="AF59" s="19">
        <v>49</v>
      </c>
      <c r="AG59" s="19">
        <v>17.876088259969311</v>
      </c>
      <c r="AH59" s="19">
        <v>92.881117276533118</v>
      </c>
      <c r="AI59" s="19">
        <v>43</v>
      </c>
      <c r="AJ59" s="19">
        <v>-53.704260606623677</v>
      </c>
      <c r="AK59" s="19">
        <v>107.83753193135166</v>
      </c>
      <c r="AL59" s="19">
        <v>61</v>
      </c>
      <c r="AM59" s="19">
        <v>-43.43342349597539</v>
      </c>
      <c r="AN59" s="19">
        <v>54.407043706314333</v>
      </c>
      <c r="AO59" s="19">
        <v>58</v>
      </c>
      <c r="AP59" s="19">
        <v>6.6038440042436601</v>
      </c>
      <c r="AQ59" s="19">
        <v>89.92210394088896</v>
      </c>
      <c r="AR59" s="19">
        <v>59</v>
      </c>
      <c r="AS59" s="19">
        <v>-34.387656188756281</v>
      </c>
      <c r="AT59" s="19">
        <v>52.767728855943602</v>
      </c>
      <c r="AU59" s="19">
        <v>51</v>
      </c>
      <c r="AV59" s="19">
        <v>-3.3500188358864538</v>
      </c>
      <c r="AW59" s="19">
        <v>73.779007264046314</v>
      </c>
      <c r="AX59" s="19">
        <v>55</v>
      </c>
      <c r="AY59" s="19">
        <v>-25.453049533234402</v>
      </c>
      <c r="AZ59" s="19">
        <v>65.456205226587187</v>
      </c>
      <c r="BA59" s="19">
        <v>42</v>
      </c>
      <c r="BB59" s="19">
        <v>-35.834960406564598</v>
      </c>
      <c r="BC59" s="19">
        <v>44.405812695477685</v>
      </c>
      <c r="BD59" s="19">
        <v>63</v>
      </c>
      <c r="BE59" s="19">
        <v>41.873318324418271</v>
      </c>
      <c r="BF59" s="19">
        <v>35.647250542998606</v>
      </c>
      <c r="BG59" s="19">
        <v>46</v>
      </c>
      <c r="BH59" s="19">
        <v>29.042210266717905</v>
      </c>
      <c r="BI59" s="19">
        <v>42.3000930247008</v>
      </c>
      <c r="BJ59" s="19">
        <v>42</v>
      </c>
      <c r="BK59" s="19">
        <v>-0.70943821453433475</v>
      </c>
      <c r="BL59" s="19">
        <v>42.793096322649518</v>
      </c>
      <c r="BM59" s="19">
        <v>40</v>
      </c>
      <c r="BN59" s="19">
        <v>-6.5269787948744176</v>
      </c>
      <c r="BO59" s="19">
        <v>43.243554089655333</v>
      </c>
      <c r="BP59" s="19">
        <v>36</v>
      </c>
      <c r="BQ59" s="19">
        <v>-16.750598423611361</v>
      </c>
      <c r="BR59" s="19">
        <v>40.746155379370535</v>
      </c>
      <c r="BS59" s="19">
        <v>48</v>
      </c>
      <c r="BT59" s="19">
        <v>17.802525301079157</v>
      </c>
      <c r="BU59" s="19">
        <v>42.321994870277997</v>
      </c>
      <c r="BV59" s="19">
        <v>45</v>
      </c>
      <c r="BW59" s="19">
        <v>6.3276911637327364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12.459314435181451</v>
      </c>
      <c r="E60" s="19">
        <v>47</v>
      </c>
      <c r="F60" s="19">
        <v>277.22781814772873</v>
      </c>
      <c r="G60" s="19">
        <v>10.341970287617848</v>
      </c>
      <c r="H60" s="19">
        <v>46</v>
      </c>
      <c r="I60" s="19">
        <v>344.78951999189667</v>
      </c>
      <c r="J60" s="19">
        <v>6.1144266394709108</v>
      </c>
      <c r="K60" s="19">
        <v>47</v>
      </c>
      <c r="L60" s="19">
        <v>668.67387199639325</v>
      </c>
      <c r="M60" s="19">
        <v>11.695588217484797</v>
      </c>
      <c r="N60" s="19">
        <v>38</v>
      </c>
      <c r="O60" s="19">
        <v>224.90883992641218</v>
      </c>
      <c r="P60" s="19">
        <v>11.350778066300464</v>
      </c>
      <c r="Q60" s="19">
        <v>33</v>
      </c>
      <c r="R60" s="19">
        <v>190.72896859797049</v>
      </c>
      <c r="S60" s="19">
        <v>15.49474921814377</v>
      </c>
      <c r="T60" s="19">
        <v>32</v>
      </c>
      <c r="U60" s="19">
        <v>106.52157417642616</v>
      </c>
      <c r="V60" s="22">
        <v>18.412544836417851</v>
      </c>
      <c r="W60" s="19">
        <v>45</v>
      </c>
      <c r="X60" s="19">
        <v>144.39859019919552</v>
      </c>
      <c r="Y60" s="19">
        <v>27.498684042906568</v>
      </c>
      <c r="Z60" s="19">
        <v>55</v>
      </c>
      <c r="AA60" s="19">
        <v>100.00957105504669</v>
      </c>
      <c r="AB60" s="19">
        <v>28.621908549855664</v>
      </c>
      <c r="AC60" s="19">
        <v>63</v>
      </c>
      <c r="AD60" s="19">
        <v>120.11110786082678</v>
      </c>
      <c r="AE60" s="19">
        <v>21.961020962740363</v>
      </c>
      <c r="AF60" s="19">
        <v>60</v>
      </c>
      <c r="AG60" s="19">
        <v>173.21134159380637</v>
      </c>
      <c r="AH60" s="19">
        <v>19.794336468769352</v>
      </c>
      <c r="AI60" s="19">
        <v>66</v>
      </c>
      <c r="AJ60" s="19">
        <v>233.42870625712533</v>
      </c>
      <c r="AK60" s="19">
        <v>15.52860459811464</v>
      </c>
      <c r="AL60" s="19">
        <v>58</v>
      </c>
      <c r="AM60" s="19">
        <v>273.50426198012599</v>
      </c>
      <c r="AN60" s="19">
        <v>10.716538911849792</v>
      </c>
      <c r="AO60" s="19">
        <v>55</v>
      </c>
      <c r="AP60" s="19">
        <v>413.22540283210145</v>
      </c>
      <c r="AQ60" s="19">
        <v>6.5997874452028595</v>
      </c>
      <c r="AR60" s="19">
        <v>44</v>
      </c>
      <c r="AS60" s="19">
        <v>566.6881375396714</v>
      </c>
      <c r="AT60" s="19">
        <v>4.3252236767166892</v>
      </c>
      <c r="AU60" s="19">
        <v>39</v>
      </c>
      <c r="AV60" s="19">
        <v>801.68747133108263</v>
      </c>
      <c r="AW60" s="19">
        <v>5.9362419637738411</v>
      </c>
      <c r="AX60" s="19">
        <v>37</v>
      </c>
      <c r="AY60" s="19">
        <v>523.28995727926872</v>
      </c>
      <c r="AZ60" s="19">
        <v>2.5837975747337047</v>
      </c>
      <c r="BA60" s="19">
        <v>30</v>
      </c>
      <c r="BB60" s="19">
        <v>1061.0816688335931</v>
      </c>
      <c r="BC60" s="19">
        <v>16.543341984589723</v>
      </c>
      <c r="BD60" s="19">
        <v>20</v>
      </c>
      <c r="BE60" s="19">
        <v>20.894556968175991</v>
      </c>
      <c r="BF60" s="19">
        <v>15.150081480774407</v>
      </c>
      <c r="BG60" s="19">
        <v>18</v>
      </c>
      <c r="BH60" s="19">
        <v>18.811242189305489</v>
      </c>
      <c r="BI60" s="19">
        <v>6.9061376366858447</v>
      </c>
      <c r="BJ60" s="19">
        <v>21</v>
      </c>
      <c r="BK60" s="19">
        <v>204.07734546798858</v>
      </c>
      <c r="BL60" s="19">
        <v>5.3491370403311898</v>
      </c>
      <c r="BM60" s="19">
        <v>17</v>
      </c>
      <c r="BN60" s="19">
        <v>217.80827209742699</v>
      </c>
      <c r="BO60" s="19">
        <v>7.2072590149425562</v>
      </c>
      <c r="BP60" s="19">
        <v>21</v>
      </c>
      <c r="BQ60" s="19">
        <v>191.37290551736021</v>
      </c>
      <c r="BR60" s="19">
        <v>11.27021319003866</v>
      </c>
      <c r="BS60" s="19">
        <v>26</v>
      </c>
      <c r="BT60" s="19">
        <v>130.69661204794664</v>
      </c>
      <c r="BU60" s="19">
        <v>25.047711249756365</v>
      </c>
      <c r="BV60" s="19">
        <v>43</v>
      </c>
      <c r="BW60" s="19">
        <v>71.672371863589944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251.38499125101399</v>
      </c>
      <c r="E61" s="36">
        <v>350</v>
      </c>
      <c r="F61" s="36">
        <v>39.228677996339307</v>
      </c>
      <c r="G61" s="36">
        <v>250.42342339303218</v>
      </c>
      <c r="H61" s="36">
        <v>351</v>
      </c>
      <c r="I61" s="36">
        <v>40.162607492636923</v>
      </c>
      <c r="J61" s="36">
        <v>249.92718888837345</v>
      </c>
      <c r="K61" s="36">
        <v>310</v>
      </c>
      <c r="L61" s="36">
        <v>24.036124832523623</v>
      </c>
      <c r="M61" s="36">
        <v>233.18079008610317</v>
      </c>
      <c r="N61" s="36">
        <v>284</v>
      </c>
      <c r="O61" s="36">
        <v>21.793909307508386</v>
      </c>
      <c r="P61" s="36">
        <v>231.27210310087196</v>
      </c>
      <c r="Q61" s="36">
        <v>281</v>
      </c>
      <c r="R61" s="36">
        <v>21.501900243212063</v>
      </c>
      <c r="S61" s="36">
        <v>247.17814228943629</v>
      </c>
      <c r="T61" s="36">
        <v>268</v>
      </c>
      <c r="U61" s="36">
        <v>8.4238264426237546</v>
      </c>
      <c r="V61" s="36">
        <v>284.9941722506415</v>
      </c>
      <c r="W61" s="36">
        <v>267</v>
      </c>
      <c r="X61" s="36">
        <v>-6.3138737569750418</v>
      </c>
      <c r="Y61" s="36">
        <v>338.88084158758386</v>
      </c>
      <c r="Z61" s="36">
        <v>286</v>
      </c>
      <c r="AA61" s="36">
        <v>-15.604553311378858</v>
      </c>
      <c r="AB61" s="36">
        <v>393.17463850064888</v>
      </c>
      <c r="AC61" s="36">
        <v>324</v>
      </c>
      <c r="AD61" s="36">
        <v>-17.593870948655994</v>
      </c>
      <c r="AE61" s="36">
        <v>377.25896725278983</v>
      </c>
      <c r="AF61" s="36">
        <v>407</v>
      </c>
      <c r="AG61" s="36">
        <v>7.8834528344773851</v>
      </c>
      <c r="AH61" s="36">
        <v>405.78389760977177</v>
      </c>
      <c r="AI61" s="36">
        <v>421</v>
      </c>
      <c r="AJ61" s="36">
        <v>3.7498043859939023</v>
      </c>
      <c r="AK61" s="36">
        <v>461.54463666618506</v>
      </c>
      <c r="AL61" s="36">
        <v>475</v>
      </c>
      <c r="AM61" s="36">
        <v>2.9152897173728003</v>
      </c>
      <c r="AN61" s="36">
        <v>367.65971959115438</v>
      </c>
      <c r="AO61" s="36">
        <v>461</v>
      </c>
      <c r="AP61" s="36">
        <v>25.387681988291249</v>
      </c>
      <c r="AQ61" s="36">
        <v>393.51232642022057</v>
      </c>
      <c r="AR61" s="36">
        <v>468</v>
      </c>
      <c r="AS61" s="36">
        <v>18.928930195756095</v>
      </c>
      <c r="AT61" s="36">
        <v>328.71699943046832</v>
      </c>
      <c r="AU61" s="36">
        <v>434</v>
      </c>
      <c r="AV61" s="36">
        <v>32.028462401379883</v>
      </c>
      <c r="AW61" s="36">
        <v>405.36052266912799</v>
      </c>
      <c r="AX61" s="36">
        <v>419</v>
      </c>
      <c r="AY61" s="36">
        <v>3.3647769252570057</v>
      </c>
      <c r="AZ61" s="36">
        <v>361.73166046271871</v>
      </c>
      <c r="BA61" s="36">
        <v>350</v>
      </c>
      <c r="BB61" s="36">
        <v>-3.2431942638672662</v>
      </c>
      <c r="BC61" s="36">
        <v>315.19419991692001</v>
      </c>
      <c r="BD61" s="36">
        <v>316</v>
      </c>
      <c r="BE61" s="36">
        <v>0.25565193880229475</v>
      </c>
      <c r="BF61" s="36">
        <v>280.722098026114</v>
      </c>
      <c r="BG61" s="36">
        <v>240</v>
      </c>
      <c r="BH61" s="36">
        <v>-14.506196096584405</v>
      </c>
      <c r="BI61" s="36">
        <v>277.97203987660527</v>
      </c>
      <c r="BJ61" s="36">
        <v>269</v>
      </c>
      <c r="BK61" s="36">
        <v>-3.2276771003975977</v>
      </c>
      <c r="BL61" s="36">
        <v>291.52796869804985</v>
      </c>
      <c r="BM61" s="36">
        <v>274</v>
      </c>
      <c r="BN61" s="36">
        <v>-6.012448402919599</v>
      </c>
      <c r="BO61" s="36">
        <v>283.78582371336313</v>
      </c>
      <c r="BP61" s="36">
        <v>263</v>
      </c>
      <c r="BQ61" s="36">
        <v>-7.3244757054382585</v>
      </c>
      <c r="BR61" s="36">
        <v>287.82390608406422</v>
      </c>
      <c r="BS61" s="36">
        <v>317</v>
      </c>
      <c r="BT61" s="36">
        <v>10.136786173492611</v>
      </c>
      <c r="BU61" s="36">
        <v>316.11939025554585</v>
      </c>
      <c r="BV61" s="36">
        <v>313</v>
      </c>
      <c r="BW61" s="36">
        <v>-0.98677599403952632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627.14925284592016</v>
      </c>
      <c r="E62" s="29">
        <v>589.1</v>
      </c>
      <c r="F62" s="29">
        <v>-6.0670171690801942</v>
      </c>
      <c r="G62" s="29">
        <v>643.93732116371643</v>
      </c>
      <c r="H62" s="29">
        <v>603.20000000000005</v>
      </c>
      <c r="I62" s="29">
        <v>-6.326286709100251</v>
      </c>
      <c r="J62" s="29">
        <v>616.54751076790012</v>
      </c>
      <c r="K62" s="29">
        <v>541.20000000000005</v>
      </c>
      <c r="L62" s="29">
        <v>-12.220876648103882</v>
      </c>
      <c r="M62" s="29">
        <v>604.30376856885869</v>
      </c>
      <c r="N62" s="29">
        <v>518.20000000000005</v>
      </c>
      <c r="O62" s="29">
        <v>-14.248424889484596</v>
      </c>
      <c r="P62" s="29">
        <v>621.97412597115635</v>
      </c>
      <c r="Q62" s="29">
        <v>517.20000000000005</v>
      </c>
      <c r="R62" s="29">
        <v>-16.845415523927297</v>
      </c>
      <c r="S62" s="29">
        <v>647.60926799892434</v>
      </c>
      <c r="T62" s="29">
        <v>500.3</v>
      </c>
      <c r="U62" s="29">
        <v>-22.746627523429609</v>
      </c>
      <c r="V62" s="29">
        <v>714.60554832315051</v>
      </c>
      <c r="W62" s="29">
        <v>486.3</v>
      </c>
      <c r="X62" s="29">
        <v>-31.948471273260932</v>
      </c>
      <c r="Y62" s="29">
        <v>779.37881311529497</v>
      </c>
      <c r="Z62" s="29">
        <v>552.4</v>
      </c>
      <c r="AA62" s="29">
        <v>-29.123041234342306</v>
      </c>
      <c r="AB62" s="29">
        <v>842.60570470274911</v>
      </c>
      <c r="AC62" s="29">
        <v>605.6</v>
      </c>
      <c r="AD62" s="29">
        <v>-28.127711856206687</v>
      </c>
      <c r="AE62" s="29">
        <v>804.68442585434059</v>
      </c>
      <c r="AF62" s="29">
        <v>737.9</v>
      </c>
      <c r="AG62" s="29">
        <v>-8.2994555018801304</v>
      </c>
      <c r="AH62" s="29">
        <v>902.07077110289799</v>
      </c>
      <c r="AI62" s="29">
        <v>742.2</v>
      </c>
      <c r="AJ62" s="29">
        <v>-17.722641750983161</v>
      </c>
      <c r="AK62" s="29">
        <v>1036.8577313385754</v>
      </c>
      <c r="AL62" s="29">
        <v>801</v>
      </c>
      <c r="AM62" s="29">
        <v>-22.747357155169674</v>
      </c>
      <c r="AN62" s="29">
        <v>891.39696334821588</v>
      </c>
      <c r="AO62" s="29">
        <v>778</v>
      </c>
      <c r="AP62" s="29">
        <v>-12.721264263934723</v>
      </c>
      <c r="AQ62" s="29">
        <v>878.86599617733327</v>
      </c>
      <c r="AR62" s="29">
        <v>766</v>
      </c>
      <c r="AS62" s="29">
        <v>-12.842230404663388</v>
      </c>
      <c r="AT62" s="29">
        <v>815.60576491654012</v>
      </c>
      <c r="AU62" s="29">
        <v>731.4</v>
      </c>
      <c r="AV62" s="29">
        <v>-10.324321938204644</v>
      </c>
      <c r="AW62" s="29">
        <v>899.79314987208159</v>
      </c>
      <c r="AX62" s="29">
        <v>731.6</v>
      </c>
      <c r="AY62" s="29">
        <v>-18.692423908316329</v>
      </c>
      <c r="AZ62" s="29">
        <v>774.18210749436798</v>
      </c>
      <c r="BA62" s="29">
        <v>614.4</v>
      </c>
      <c r="BB62" s="29">
        <v>-20.638827214891478</v>
      </c>
      <c r="BC62" s="29">
        <v>659.80767419283518</v>
      </c>
      <c r="BD62" s="29">
        <v>570.4</v>
      </c>
      <c r="BE62" s="29">
        <v>-13.550565973972734</v>
      </c>
      <c r="BF62" s="29">
        <v>539.67874184882407</v>
      </c>
      <c r="BG62" s="29">
        <v>448.3</v>
      </c>
      <c r="BH62" s="29">
        <v>-16.932062496251014</v>
      </c>
      <c r="BI62" s="29">
        <v>582.5906513722623</v>
      </c>
      <c r="BJ62" s="29">
        <v>514.4</v>
      </c>
      <c r="BK62" s="29">
        <v>-11.704728047324952</v>
      </c>
      <c r="BL62" s="29">
        <v>622.81785606256153</v>
      </c>
      <c r="BM62" s="29">
        <v>520.29999999999995</v>
      </c>
      <c r="BN62" s="29">
        <v>-16.460327054634693</v>
      </c>
      <c r="BO62" s="29">
        <v>614.05846807310581</v>
      </c>
      <c r="BP62" s="29">
        <v>492.5</v>
      </c>
      <c r="BQ62" s="29">
        <v>-19.795911039962053</v>
      </c>
      <c r="BR62" s="29">
        <v>695.80562356346377</v>
      </c>
      <c r="BS62" s="29">
        <v>583.1</v>
      </c>
      <c r="BT62" s="29">
        <v>-16.197860400474902</v>
      </c>
      <c r="BU62" s="29">
        <v>787.36184742337593</v>
      </c>
      <c r="BV62" s="29">
        <v>571.1</v>
      </c>
      <c r="BW62" s="29">
        <v>-27.466640418390604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34</v>
      </c>
      <c r="AY63" s="19">
        <v>0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34</v>
      </c>
      <c r="BE63" s="19">
        <v>-2.8571428571428572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33</v>
      </c>
      <c r="L64" s="19">
        <v>0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35</v>
      </c>
      <c r="AS64" s="19">
        <v>0</v>
      </c>
      <c r="AT64" s="19">
        <v>34</v>
      </c>
      <c r="AU64" s="19">
        <v>35</v>
      </c>
      <c r="AV64" s="19">
        <v>2.9411764705882351</v>
      </c>
      <c r="AW64" s="19">
        <v>33</v>
      </c>
      <c r="AX64" s="19">
        <v>37</v>
      </c>
      <c r="AY64" s="19">
        <v>12.121212121212121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35</v>
      </c>
      <c r="BH64" s="19">
        <v>0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1</v>
      </c>
      <c r="F67" s="19">
        <v>-75</v>
      </c>
      <c r="G67" s="19">
        <v>4</v>
      </c>
      <c r="H67" s="19">
        <v>2</v>
      </c>
      <c r="I67" s="19">
        <v>-50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1</v>
      </c>
      <c r="O67" s="19">
        <v>-66.666666666666657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2</v>
      </c>
      <c r="U67" s="19">
        <v>-50</v>
      </c>
      <c r="V67" s="22">
        <v>2</v>
      </c>
      <c r="W67" s="19">
        <v>1</v>
      </c>
      <c r="X67" s="19">
        <v>-50</v>
      </c>
      <c r="Y67" s="19">
        <v>1</v>
      </c>
      <c r="Z67" s="19">
        <v>1</v>
      </c>
      <c r="AA67" s="19">
        <v>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-1</v>
      </c>
      <c r="AG67" s="19">
        <v>-150</v>
      </c>
      <c r="AH67" s="19">
        <v>3</v>
      </c>
      <c r="AI67" s="19">
        <v>1</v>
      </c>
      <c r="AJ67" s="19">
        <v>-66.666666666666657</v>
      </c>
      <c r="AK67" s="19">
        <v>3</v>
      </c>
      <c r="AL67" s="19">
        <v>0.3</v>
      </c>
      <c r="AM67" s="19">
        <v>-90</v>
      </c>
      <c r="AN67" s="19">
        <v>2</v>
      </c>
      <c r="AO67" s="19">
        <v>1</v>
      </c>
      <c r="AP67" s="19">
        <v>-50</v>
      </c>
      <c r="AQ67" s="19">
        <v>3</v>
      </c>
      <c r="AR67" s="19">
        <v>0.4</v>
      </c>
      <c r="AS67" s="19">
        <v>-86.666666666666671</v>
      </c>
      <c r="AT67" s="19">
        <v>3</v>
      </c>
      <c r="AU67" s="19">
        <v>1</v>
      </c>
      <c r="AV67" s="19">
        <v>-66.666666666666657</v>
      </c>
      <c r="AW67" s="19">
        <v>3</v>
      </c>
      <c r="AX67" s="19">
        <v>3</v>
      </c>
      <c r="AY67" s="19">
        <v>0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-2.4</v>
      </c>
      <c r="BH67" s="19">
        <v>-180</v>
      </c>
      <c r="BI67" s="19">
        <v>3</v>
      </c>
      <c r="BJ67" s="19">
        <v>3</v>
      </c>
      <c r="BK67" s="19">
        <v>0</v>
      </c>
      <c r="BL67" s="19">
        <v>3</v>
      </c>
      <c r="BM67" s="19">
        <v>3</v>
      </c>
      <c r="BN67" s="19">
        <v>0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1</v>
      </c>
      <c r="BT67" s="19">
        <v>-50</v>
      </c>
      <c r="BU67" s="19">
        <v>3</v>
      </c>
      <c r="BV67" s="19">
        <v>0</v>
      </c>
      <c r="BW67" s="19">
        <v>-100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7</v>
      </c>
      <c r="X68" s="19">
        <v>-12.5</v>
      </c>
      <c r="Y68" s="19">
        <v>8</v>
      </c>
      <c r="Z68" s="19">
        <v>9</v>
      </c>
      <c r="AA68" s="19">
        <v>12.5</v>
      </c>
      <c r="AB68" s="19">
        <v>7</v>
      </c>
      <c r="AC68" s="19">
        <v>8</v>
      </c>
      <c r="AD68" s="19">
        <v>14.285714285714285</v>
      </c>
      <c r="AE68" s="19">
        <v>6</v>
      </c>
      <c r="AF68" s="19">
        <v>10</v>
      </c>
      <c r="AG68" s="19">
        <v>66.666666666666657</v>
      </c>
      <c r="AH68" s="19">
        <v>5</v>
      </c>
      <c r="AI68" s="19">
        <v>9</v>
      </c>
      <c r="AJ68" s="19">
        <v>80</v>
      </c>
      <c r="AK68" s="19">
        <v>7</v>
      </c>
      <c r="AL68" s="19">
        <v>8</v>
      </c>
      <c r="AM68" s="19">
        <v>14.285714285714285</v>
      </c>
      <c r="AN68" s="19">
        <v>4</v>
      </c>
      <c r="AO68" s="19">
        <v>8</v>
      </c>
      <c r="AP68" s="19">
        <v>100</v>
      </c>
      <c r="AQ68" s="19">
        <v>6</v>
      </c>
      <c r="AR68" s="19">
        <v>8.1999999999999993</v>
      </c>
      <c r="AS68" s="19">
        <v>36.66666666666665</v>
      </c>
      <c r="AT68" s="19">
        <v>6</v>
      </c>
      <c r="AU68" s="19">
        <v>8</v>
      </c>
      <c r="AV68" s="19">
        <v>33.333333333333329</v>
      </c>
      <c r="AW68" s="19">
        <v>6.5</v>
      </c>
      <c r="AX68" s="19">
        <v>6</v>
      </c>
      <c r="AY68" s="19">
        <v>-7.6923076923076925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8</v>
      </c>
      <c r="BE68" s="19">
        <v>-20</v>
      </c>
      <c r="BF68" s="19">
        <v>14</v>
      </c>
      <c r="BG68" s="19">
        <v>9</v>
      </c>
      <c r="BH68" s="19">
        <v>-35.714285714285715</v>
      </c>
      <c r="BI68" s="19">
        <v>12.6</v>
      </c>
      <c r="BJ68" s="19">
        <v>9</v>
      </c>
      <c r="BK68" s="19">
        <v>-28.571428571428569</v>
      </c>
      <c r="BL68" s="19">
        <v>10</v>
      </c>
      <c r="BM68" s="19">
        <v>7</v>
      </c>
      <c r="BN68" s="19">
        <v>-30</v>
      </c>
      <c r="BO68" s="19">
        <v>13</v>
      </c>
      <c r="BP68" s="19">
        <v>7</v>
      </c>
      <c r="BQ68" s="19">
        <v>-46.153846153846153</v>
      </c>
      <c r="BR68" s="19">
        <v>9</v>
      </c>
      <c r="BS68" s="19">
        <v>7</v>
      </c>
      <c r="BT68" s="19">
        <v>-22.222222222222221</v>
      </c>
      <c r="BU68" s="19">
        <v>11</v>
      </c>
      <c r="BV68" s="19">
        <v>8</v>
      </c>
      <c r="BW68" s="19">
        <v>-27.27272727272727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78</v>
      </c>
      <c r="I69" s="29">
        <v>-6.024096385542169</v>
      </c>
      <c r="J69" s="36">
        <v>80</v>
      </c>
      <c r="K69" s="36">
        <v>79</v>
      </c>
      <c r="L69" s="29">
        <v>-1.25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80</v>
      </c>
      <c r="R69" s="29">
        <v>-1.2345679012345678</v>
      </c>
      <c r="S69" s="36">
        <v>82</v>
      </c>
      <c r="T69" s="36">
        <v>81</v>
      </c>
      <c r="U69" s="29">
        <v>-1.2195121951219512</v>
      </c>
      <c r="V69" s="36">
        <v>86</v>
      </c>
      <c r="W69" s="36">
        <v>84</v>
      </c>
      <c r="X69" s="29">
        <v>-2.3255813953488373</v>
      </c>
      <c r="Y69" s="36">
        <v>86</v>
      </c>
      <c r="Z69" s="36">
        <v>86</v>
      </c>
      <c r="AA69" s="29">
        <v>0</v>
      </c>
      <c r="AB69" s="36">
        <v>89</v>
      </c>
      <c r="AC69" s="36">
        <v>86</v>
      </c>
      <c r="AD69" s="29">
        <v>-3.3707865168539324</v>
      </c>
      <c r="AE69" s="36">
        <v>85</v>
      </c>
      <c r="AF69" s="36">
        <v>86</v>
      </c>
      <c r="AG69" s="29">
        <v>1.1764705882352942</v>
      </c>
      <c r="AH69" s="36">
        <v>86</v>
      </c>
      <c r="AI69" s="36">
        <v>87</v>
      </c>
      <c r="AJ69" s="29">
        <v>1.1627906976744187</v>
      </c>
      <c r="AK69" s="36">
        <v>87</v>
      </c>
      <c r="AL69" s="36">
        <v>84.3</v>
      </c>
      <c r="AM69" s="29">
        <v>-3.1034482758620725</v>
      </c>
      <c r="AN69" s="36">
        <v>82</v>
      </c>
      <c r="AO69" s="36">
        <v>86</v>
      </c>
      <c r="AP69" s="29">
        <v>4.8780487804878048</v>
      </c>
      <c r="AQ69" s="36">
        <v>85</v>
      </c>
      <c r="AR69" s="36">
        <v>85.600000000000009</v>
      </c>
      <c r="AS69" s="29">
        <v>0.70588235294118651</v>
      </c>
      <c r="AT69" s="36">
        <v>85</v>
      </c>
      <c r="AU69" s="36">
        <v>86</v>
      </c>
      <c r="AV69" s="29">
        <v>1.1764705882352942</v>
      </c>
      <c r="AW69" s="36">
        <v>83.5</v>
      </c>
      <c r="AX69" s="36">
        <v>87</v>
      </c>
      <c r="AY69" s="29">
        <v>4.1916167664670656</v>
      </c>
      <c r="AZ69" s="36">
        <v>90</v>
      </c>
      <c r="BA69" s="36">
        <v>86</v>
      </c>
      <c r="BB69" s="29">
        <v>-4.4444444444444446</v>
      </c>
      <c r="BC69" s="36">
        <v>89</v>
      </c>
      <c r="BD69" s="36">
        <v>84</v>
      </c>
      <c r="BE69" s="29">
        <v>-5.6179775280898872</v>
      </c>
      <c r="BF69" s="36">
        <v>94</v>
      </c>
      <c r="BG69" s="36">
        <v>83.6</v>
      </c>
      <c r="BH69" s="29">
        <v>-11.063829787234049</v>
      </c>
      <c r="BI69" s="36">
        <v>91.6</v>
      </c>
      <c r="BJ69" s="36">
        <v>88</v>
      </c>
      <c r="BK69" s="29">
        <v>-3.9301310043668063</v>
      </c>
      <c r="BL69" s="36">
        <v>91</v>
      </c>
      <c r="BM69" s="36">
        <v>87</v>
      </c>
      <c r="BN69" s="29">
        <v>-4.395604395604396</v>
      </c>
      <c r="BO69" s="36">
        <v>92</v>
      </c>
      <c r="BP69" s="36">
        <v>86</v>
      </c>
      <c r="BQ69" s="29">
        <v>-6.5217391304347823</v>
      </c>
      <c r="BR69" s="36">
        <v>87</v>
      </c>
      <c r="BS69" s="36">
        <v>82</v>
      </c>
      <c r="BT69" s="29">
        <v>-5.7471264367816088</v>
      </c>
      <c r="BU69" s="36">
        <v>91</v>
      </c>
      <c r="BV69" s="36">
        <v>79</v>
      </c>
      <c r="BW69" s="29">
        <v>-13.186813186813188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2598.6510152755295</v>
      </c>
      <c r="E70" s="59">
        <v>2691</v>
      </c>
      <c r="F70" s="59">
        <v>3.5537278450095737</v>
      </c>
      <c r="G70" s="59">
        <v>2576.6312750708221</v>
      </c>
      <c r="H70" s="59">
        <v>2603.6000000000004</v>
      </c>
      <c r="I70" s="59">
        <v>1.0466660554074432</v>
      </c>
      <c r="J70" s="59">
        <v>2536.5448429319686</v>
      </c>
      <c r="K70" s="59">
        <v>2501.1999999999998</v>
      </c>
      <c r="L70" s="59">
        <v>-1.3934247222341225</v>
      </c>
      <c r="M70" s="59">
        <v>2456.6457327889666</v>
      </c>
      <c r="N70" s="59">
        <v>2434.3000000000002</v>
      </c>
      <c r="O70" s="59">
        <v>-0.90960338687491094</v>
      </c>
      <c r="P70" s="59">
        <v>2416.6978992964068</v>
      </c>
      <c r="Q70" s="59">
        <v>2449.6999999999998</v>
      </c>
      <c r="R70" s="59">
        <v>1.3655865184142859</v>
      </c>
      <c r="S70" s="59">
        <v>2576.6203642772552</v>
      </c>
      <c r="T70" s="59">
        <v>2520.8000000000002</v>
      </c>
      <c r="U70" s="59">
        <v>-2.1664178802263225</v>
      </c>
      <c r="V70" s="59">
        <v>2924.4700589652821</v>
      </c>
      <c r="W70" s="59">
        <v>2704.4</v>
      </c>
      <c r="X70" s="59">
        <v>-7.5251260750860904</v>
      </c>
      <c r="Y70" s="59">
        <v>3310.40019916044</v>
      </c>
      <c r="Z70" s="59">
        <v>3172</v>
      </c>
      <c r="AA70" s="59">
        <v>-4.1807694186201445</v>
      </c>
      <c r="AB70" s="59">
        <v>3468.5381951255094</v>
      </c>
      <c r="AC70" s="59">
        <v>3575.2</v>
      </c>
      <c r="AD70" s="59">
        <v>3.0751226849508804</v>
      </c>
      <c r="AE70" s="59">
        <v>3675.4908663499591</v>
      </c>
      <c r="AF70" s="59">
        <v>3986.9</v>
      </c>
      <c r="AG70" s="59">
        <v>8.4725862469437683</v>
      </c>
      <c r="AH70" s="59">
        <v>3855.3363527403117</v>
      </c>
      <c r="AI70" s="59">
        <v>3936.2</v>
      </c>
      <c r="AJ70" s="59">
        <v>2.0974472746641561</v>
      </c>
      <c r="AK70" s="59">
        <v>4325.1248780392907</v>
      </c>
      <c r="AL70" s="59">
        <v>3859.3</v>
      </c>
      <c r="AM70" s="59">
        <v>-10.770206437379514</v>
      </c>
      <c r="AN70" s="59">
        <v>3974.2817637837652</v>
      </c>
      <c r="AO70" s="59">
        <v>3816</v>
      </c>
      <c r="AP70" s="59">
        <v>-3.9826507829950906</v>
      </c>
      <c r="AQ70" s="59">
        <v>3912.2961701684594</v>
      </c>
      <c r="AR70" s="59">
        <v>3701.6</v>
      </c>
      <c r="AS70" s="59">
        <v>-5.3854861954223452</v>
      </c>
      <c r="AT70" s="59">
        <v>3822.2366124942751</v>
      </c>
      <c r="AU70" s="59">
        <v>3866.4</v>
      </c>
      <c r="AV70" s="59">
        <v>1.1554331137261897</v>
      </c>
      <c r="AW70" s="59">
        <v>3820.1805665922038</v>
      </c>
      <c r="AX70" s="59">
        <v>3592.9</v>
      </c>
      <c r="AY70" s="59">
        <v>-5.9494718281065335</v>
      </c>
      <c r="AZ70" s="59">
        <v>3785.9895693687213</v>
      </c>
      <c r="BA70" s="59">
        <v>3345.2000000000003</v>
      </c>
      <c r="BB70" s="59">
        <v>-11.642651446665727</v>
      </c>
      <c r="BC70" s="59">
        <v>3686.803418723508</v>
      </c>
      <c r="BD70" s="59">
        <v>3313.5</v>
      </c>
      <c r="BE70" s="59">
        <v>-10.125395263215793</v>
      </c>
      <c r="BF70" s="59">
        <v>3435.1055469470639</v>
      </c>
      <c r="BG70" s="59">
        <v>3258.6</v>
      </c>
      <c r="BH70" s="59">
        <v>-5.1382859866979214</v>
      </c>
      <c r="BI70" s="59">
        <v>3576.7786571665597</v>
      </c>
      <c r="BJ70" s="59">
        <v>3496.5</v>
      </c>
      <c r="BK70" s="59">
        <v>-2.2444401753994634</v>
      </c>
      <c r="BL70" s="59">
        <v>3576.2400812795277</v>
      </c>
      <c r="BM70" s="59">
        <v>3437</v>
      </c>
      <c r="BN70" s="59">
        <v>-3.8934768951448455</v>
      </c>
      <c r="BO70" s="59">
        <v>3465.2332265348982</v>
      </c>
      <c r="BP70" s="59">
        <v>3302.7</v>
      </c>
      <c r="BQ70" s="59">
        <v>-4.6903979013679677</v>
      </c>
      <c r="BR70" s="59">
        <v>3276.2888596096936</v>
      </c>
      <c r="BS70" s="59">
        <v>3152.5</v>
      </c>
      <c r="BT70" s="59">
        <v>-3.778325566337295</v>
      </c>
      <c r="BU70" s="59">
        <v>3254.3209885209958</v>
      </c>
      <c r="BV70" s="59">
        <v>2897.6</v>
      </c>
      <c r="BW70" s="59">
        <v>-10.961456776367848</v>
      </c>
      <c r="BX70" s="60">
        <f>BU70+BR70+BO70+BL70+BI70+BF70+BC70+AZ70+AW70+AT70+AQ70+AN70+AK70+AH70+AE70+AB70+Y70+V70+S70+P70+M70+J70+G70+D70</f>
        <v>80306.907141211414</v>
      </c>
      <c r="BY70" s="60">
        <f>BV70+BS70+BP70+BM70+BJ70+BG70+BD70+BA70+AX70+AU70+AR70+AO70+AL70+AI70+AF70+AC70+Z70+W70+T70+Q70+N70+K70+H70+E70</f>
        <v>77615.100000000006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2655.7491461287686</v>
      </c>
      <c r="E74" s="63"/>
      <c r="F74" s="63"/>
      <c r="G74" s="63">
        <f>G73-G27</f>
        <v>2701.8195876614996</v>
      </c>
      <c r="H74" s="63"/>
      <c r="I74" s="63"/>
      <c r="J74" s="63">
        <f>J73-J27</f>
        <v>2680.9827916185186</v>
      </c>
      <c r="K74" s="63"/>
      <c r="L74" s="63"/>
      <c r="M74" s="63">
        <f>M73-M27</f>
        <v>2755.3318452930644</v>
      </c>
      <c r="N74" s="63"/>
      <c r="O74" s="63"/>
      <c r="P74" s="63">
        <f>P73-P27</f>
        <v>2787.8069041000645</v>
      </c>
      <c r="Q74" s="63"/>
      <c r="R74" s="63"/>
      <c r="S74" s="63">
        <f>S73-S27</f>
        <v>2747.6163717034929</v>
      </c>
      <c r="T74" s="63"/>
      <c r="U74" s="63"/>
      <c r="V74" s="64">
        <f>V73-V27</f>
        <v>2645.1183830848968</v>
      </c>
      <c r="W74" s="63"/>
      <c r="X74" s="63"/>
      <c r="Y74" s="63">
        <f>Y73-Y27</f>
        <v>2325.3001108396793</v>
      </c>
      <c r="Z74" s="63"/>
      <c r="AA74" s="63"/>
      <c r="AB74" s="63">
        <f>AB73-AB27</f>
        <v>2240.2932797377989</v>
      </c>
      <c r="AC74" s="63"/>
      <c r="AD74" s="63"/>
      <c r="AE74" s="63">
        <f>AE73-AE27</f>
        <v>2050.1245558408291</v>
      </c>
      <c r="AF74" s="63"/>
      <c r="AG74" s="63"/>
      <c r="AH74" s="63">
        <f>AH73-AH27</f>
        <v>2008.6296756202</v>
      </c>
      <c r="AI74" s="63"/>
      <c r="AJ74" s="63"/>
      <c r="AK74" s="63">
        <f>AK73-AK27</f>
        <v>1781.2234622610381</v>
      </c>
      <c r="AL74" s="63"/>
      <c r="AM74" s="63"/>
      <c r="AN74" s="63">
        <f>AN73-AN27</f>
        <v>1813.5401563421756</v>
      </c>
      <c r="AO74" s="63"/>
      <c r="AP74" s="63"/>
      <c r="AQ74" s="63">
        <f>AQ73-AQ27</f>
        <v>1895.3279837859586</v>
      </c>
      <c r="AR74" s="63"/>
      <c r="AS74" s="63"/>
      <c r="AT74" s="63">
        <f>AT73-AT27</f>
        <v>1900.8955084537442</v>
      </c>
      <c r="AU74" s="63"/>
      <c r="AV74" s="63"/>
      <c r="AW74" s="63">
        <f>AW73-AW27</f>
        <v>1965.4240147100638</v>
      </c>
      <c r="AX74" s="63"/>
      <c r="AY74" s="63"/>
      <c r="AZ74" s="63">
        <f>AZ73-AZ27</f>
        <v>1922.3629118017079</v>
      </c>
      <c r="BA74" s="63"/>
      <c r="BB74" s="63"/>
      <c r="BC74" s="63">
        <f>BC73-BC27</f>
        <v>1890.8808578569792</v>
      </c>
      <c r="BD74" s="63"/>
      <c r="BE74" s="63"/>
      <c r="BF74" s="63">
        <f>BF73-BF27</f>
        <v>2024.1650606845042</v>
      </c>
      <c r="BG74" s="63"/>
      <c r="BH74" s="63"/>
      <c r="BI74" s="63">
        <f>BI73-BI27</f>
        <v>1986.3663037790127</v>
      </c>
      <c r="BJ74" s="63"/>
      <c r="BK74" s="63"/>
      <c r="BL74" s="63">
        <f>BL73-BL27</f>
        <v>2020.2555511844887</v>
      </c>
      <c r="BM74" s="63"/>
      <c r="BN74" s="63"/>
      <c r="BO74" s="63">
        <f>BO73-BO27</f>
        <v>2105.419260216056</v>
      </c>
      <c r="BP74" s="63"/>
      <c r="BQ74" s="63"/>
      <c r="BR74" s="63">
        <f>BR73-BR27</f>
        <v>2262.8986602283862</v>
      </c>
      <c r="BS74" s="63"/>
      <c r="BT74" s="63"/>
      <c r="BU74" s="63">
        <f>BU73-BU27</f>
        <v>2300.5589526885824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-1234.1368945533218</v>
      </c>
      <c r="E76" s="63"/>
      <c r="F76" s="63"/>
      <c r="G76" s="63">
        <f>G70-G72</f>
        <v>-1256.1566347580292</v>
      </c>
      <c r="H76" s="63"/>
      <c r="I76" s="63"/>
      <c r="J76" s="63">
        <f>J70-J72</f>
        <v>-1296.2430668968827</v>
      </c>
      <c r="K76" s="63"/>
      <c r="L76" s="63"/>
      <c r="M76" s="63">
        <f>M70-M72</f>
        <v>-1376.1421770398847</v>
      </c>
      <c r="N76" s="63"/>
      <c r="O76" s="63"/>
      <c r="P76" s="63">
        <f>P70-P72</f>
        <v>-1416.0900105324445</v>
      </c>
      <c r="Q76" s="63"/>
      <c r="R76" s="63"/>
      <c r="S76" s="63">
        <f>S70-S72</f>
        <v>-1302.8505455515965</v>
      </c>
      <c r="T76" s="63"/>
      <c r="U76" s="63"/>
      <c r="V76" s="64">
        <f>V70-V72</f>
        <v>-1090.3815508635685</v>
      </c>
      <c r="W76" s="63"/>
      <c r="X76" s="63"/>
      <c r="Y76" s="63">
        <f>Y70-Y72</f>
        <v>-704.45141066841052</v>
      </c>
      <c r="Z76" s="63"/>
      <c r="AA76" s="63"/>
      <c r="AB76" s="63">
        <f>AB70-AB72</f>
        <v>-546.3134147033411</v>
      </c>
      <c r="AC76" s="63"/>
      <c r="AD76" s="63"/>
      <c r="AE76" s="63">
        <f>AE70-AE72</f>
        <v>-339.36074347889144</v>
      </c>
      <c r="AF76" s="63"/>
      <c r="AG76" s="63"/>
      <c r="AH76" s="63">
        <f>AH70-AH72</f>
        <v>-117.50055708853915</v>
      </c>
      <c r="AI76" s="63"/>
      <c r="AJ76" s="63"/>
      <c r="AK76" s="63">
        <f>AK70-AK72</f>
        <v>356.95626821044016</v>
      </c>
      <c r="AL76" s="63"/>
      <c r="AM76" s="63"/>
      <c r="AN76" s="63">
        <f>AN70-AN72</f>
        <v>134.49140395491395</v>
      </c>
      <c r="AO76" s="63"/>
      <c r="AP76" s="63"/>
      <c r="AQ76" s="63">
        <f>AQ70-AQ72</f>
        <v>72.505810339608161</v>
      </c>
      <c r="AR76" s="63"/>
      <c r="AS76" s="63"/>
      <c r="AT76" s="63">
        <f>AT70-AT72</f>
        <v>-18.954237334575737</v>
      </c>
      <c r="AU76" s="63"/>
      <c r="AV76" s="63"/>
      <c r="AW76" s="63">
        <f>AW70-AW72</f>
        <v>-21.943943236647556</v>
      </c>
      <c r="AX76" s="63"/>
      <c r="AY76" s="63"/>
      <c r="AZ76" s="63">
        <f>AZ70-AZ72</f>
        <v>-56.13494046013011</v>
      </c>
      <c r="BA76" s="63"/>
      <c r="BB76" s="63"/>
      <c r="BC76" s="63">
        <f>BC70-BC72</f>
        <v>-155.32109110534338</v>
      </c>
      <c r="BD76" s="63"/>
      <c r="BE76" s="63"/>
      <c r="BF76" s="63">
        <f>BF70-BF72</f>
        <v>-584.41436288178693</v>
      </c>
      <c r="BG76" s="63"/>
      <c r="BH76" s="63"/>
      <c r="BI76" s="63">
        <f>BI70-BI72</f>
        <v>-452.07785266229121</v>
      </c>
      <c r="BJ76" s="63"/>
      <c r="BK76" s="63"/>
      <c r="BL76" s="63">
        <f>BL70-BL72</f>
        <v>-452.61642854932325</v>
      </c>
      <c r="BM76" s="63"/>
      <c r="BN76" s="63"/>
      <c r="BO76" s="63">
        <f>BO70-BO72</f>
        <v>-563.62328329395268</v>
      </c>
      <c r="BP76" s="63"/>
      <c r="BQ76" s="63"/>
      <c r="BR76" s="63">
        <f>BR70-BR72</f>
        <v>-691.8797502191569</v>
      </c>
      <c r="BS76" s="63"/>
      <c r="BT76" s="63"/>
      <c r="BU76" s="63">
        <f>BU70-BU72</f>
        <v>-578.4669213078555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1234.1368945533218</v>
      </c>
      <c r="E84" s="63"/>
      <c r="F84" s="63"/>
      <c r="G84" s="63">
        <f>G82-G70</f>
        <v>1256.1566347580292</v>
      </c>
      <c r="H84" s="63"/>
      <c r="I84" s="63"/>
      <c r="J84" s="63">
        <f>J82-J70</f>
        <v>1296.2430668968827</v>
      </c>
      <c r="K84" s="63"/>
      <c r="L84" s="63"/>
      <c r="M84" s="63">
        <f>M82-M70</f>
        <v>1376.1421770398847</v>
      </c>
      <c r="N84" s="63"/>
      <c r="O84" s="63"/>
      <c r="P84" s="63">
        <f>P82-P70</f>
        <v>1416.0900105324445</v>
      </c>
      <c r="Q84" s="63"/>
      <c r="R84" s="63"/>
      <c r="S84" s="63">
        <f>S82-S70</f>
        <v>1302.8505455515965</v>
      </c>
      <c r="T84" s="63"/>
      <c r="U84" s="63"/>
      <c r="V84" s="64">
        <f>V82-V70</f>
        <v>1090.3815508635685</v>
      </c>
      <c r="W84" s="63"/>
      <c r="X84" s="63"/>
      <c r="Y84" s="63">
        <f>Y82-Y70</f>
        <v>704.45141066841052</v>
      </c>
      <c r="Z84" s="63"/>
      <c r="AA84" s="63"/>
      <c r="AB84" s="63">
        <f>AB82-AB70</f>
        <v>546.3134147033411</v>
      </c>
      <c r="AC84" s="63"/>
      <c r="AD84" s="63"/>
      <c r="AE84" s="63">
        <f>AE82-AE70</f>
        <v>339.36074347889144</v>
      </c>
      <c r="AF84" s="63"/>
      <c r="AG84" s="63"/>
      <c r="AH84" s="63">
        <f>AH82-AH70</f>
        <v>117.50055708853915</v>
      </c>
      <c r="AI84" s="63"/>
      <c r="AJ84" s="63"/>
      <c r="AK84" s="63">
        <f>AK82-AK70</f>
        <v>-356.95626821044016</v>
      </c>
      <c r="AL84" s="63"/>
      <c r="AM84" s="63"/>
      <c r="AN84" s="63">
        <f>AN82-AN70</f>
        <v>-134.49140395491395</v>
      </c>
      <c r="AO84" s="63"/>
      <c r="AP84" s="63"/>
      <c r="AQ84" s="63">
        <f>AQ82-AQ70</f>
        <v>-72.505810339608161</v>
      </c>
      <c r="AR84" s="63"/>
      <c r="AS84" s="63"/>
      <c r="AT84" s="63">
        <f>AT82-AT70</f>
        <v>18.954237334575737</v>
      </c>
      <c r="AU84" s="63"/>
      <c r="AV84" s="63"/>
      <c r="AW84" s="63">
        <f>AW82-AW70</f>
        <v>21.943943236647556</v>
      </c>
      <c r="AX84" s="63"/>
      <c r="AY84" s="63"/>
      <c r="AZ84" s="63">
        <f>AZ82-AZ70</f>
        <v>56.13494046013011</v>
      </c>
      <c r="BA84" s="63"/>
      <c r="BB84" s="63"/>
      <c r="BC84" s="63">
        <f>BC82-BC70</f>
        <v>155.32109110534338</v>
      </c>
      <c r="BD84" s="63"/>
      <c r="BE84" s="63"/>
      <c r="BF84" s="63">
        <f>BF82-BF70</f>
        <v>584.41436288178693</v>
      </c>
      <c r="BG84" s="63"/>
      <c r="BH84" s="63"/>
      <c r="BI84" s="63">
        <f>BI82-BI70</f>
        <v>452.07785266229121</v>
      </c>
      <c r="BJ84" s="63"/>
      <c r="BK84" s="63"/>
      <c r="BL84" s="63">
        <f>BL82-BL70</f>
        <v>452.61642854932325</v>
      </c>
      <c r="BM84" s="63"/>
      <c r="BN84" s="63"/>
      <c r="BO84" s="63">
        <f>BO82-BO70</f>
        <v>563.62328329395268</v>
      </c>
      <c r="BP84" s="63"/>
      <c r="BQ84" s="63"/>
      <c r="BR84" s="63">
        <f>BR82-BR70</f>
        <v>691.8797502191569</v>
      </c>
      <c r="BS84" s="63"/>
      <c r="BT84" s="63"/>
      <c r="BU84" s="63">
        <f>BU82-BU70</f>
        <v>578.4669213078555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Actuals-10-07-20</vt:lpstr>
      <vt:lpstr>'Allocation Vs Actuals-10-07-20'!Print_Area</vt:lpstr>
      <vt:lpstr>'Allocation Vs Actuals-10-07-20'!Print_Titles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2020-07-13T08:28:53Z</dcterms:created>
  <dcterms:modified xsi:type="dcterms:W3CDTF">2020-07-13T08:29:11Z</dcterms:modified>
</cp:coreProperties>
</file>