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6.06.20" sheetId="1" r:id="rId1"/>
  </sheets>
  <externalReferences>
    <externalReference r:id="rId2"/>
  </externalReferences>
  <definedNames>
    <definedName name="_xlnm.Print_Area" localSheetId="0">'Allocation Vs Actuals -16.06.20'!$A$1:$BW$70</definedName>
    <definedName name="_xlnm.Print_Titles" localSheetId="0">'Allocation Vs Actuals -16.06.20'!$A:$C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<sst xmlns="http://schemas.openxmlformats.org/spreadsheetml/2006/main" count="156" uniqueCount="83">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</sst>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L15" sqref="L15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32</v>
      </c>
      <c r="E5" s="19">
        <v>32</v>
      </c>
      <c r="F5" s="19">
        <v>0</v>
      </c>
      <c r="G5" s="19">
        <v>31</v>
      </c>
      <c r="H5" s="19">
        <v>30</v>
      </c>
      <c r="I5" s="19">
        <v>-3.225806451612903</v>
      </c>
      <c r="J5" s="19">
        <v>30</v>
      </c>
      <c r="K5" s="19">
        <v>29</v>
      </c>
      <c r="L5" s="19">
        <v>-3.3333333333333335</v>
      </c>
      <c r="M5" s="19">
        <v>30</v>
      </c>
      <c r="N5" s="19">
        <v>28</v>
      </c>
      <c r="O5" s="19">
        <v>-6.666666666666667</v>
      </c>
      <c r="P5" s="19">
        <v>31</v>
      </c>
      <c r="Q5" s="19">
        <v>28</v>
      </c>
      <c r="R5" s="19">
        <v>-9.67741935483871</v>
      </c>
      <c r="S5" s="19">
        <v>32</v>
      </c>
      <c r="T5" s="19">
        <v>29</v>
      </c>
      <c r="U5" s="19">
        <v>-9.375</v>
      </c>
      <c r="V5" s="22">
        <v>35</v>
      </c>
      <c r="W5" s="19">
        <v>31</v>
      </c>
      <c r="X5" s="19">
        <v>-11.428571428571429</v>
      </c>
      <c r="Y5" s="19">
        <v>36</v>
      </c>
      <c r="Z5" s="19">
        <v>37</v>
      </c>
      <c r="AA5" s="19">
        <v>2.7777777777777777</v>
      </c>
      <c r="AB5" s="19">
        <v>40.482522149218205</v>
      </c>
      <c r="AC5" s="19">
        <v>44</v>
      </c>
      <c r="AD5" s="19">
        <v>8.6888801982653252</v>
      </c>
      <c r="AE5" s="19">
        <v>46.586668684344474</v>
      </c>
      <c r="AF5" s="19">
        <v>51</v>
      </c>
      <c r="AG5" s="19">
        <v>9.4733782008728031</v>
      </c>
      <c r="AH5" s="19">
        <v>55.64116698820321</v>
      </c>
      <c r="AI5" s="19">
        <v>59</v>
      </c>
      <c r="AJ5" s="19">
        <v>6.0365969903343597</v>
      </c>
      <c r="AK5" s="19">
        <v>65.808578877940178</v>
      </c>
      <c r="AL5" s="19">
        <v>65</v>
      </c>
      <c r="AM5" s="19">
        <v>-1.2286830861974798</v>
      </c>
      <c r="AN5" s="19">
        <v>63.880697681992743</v>
      </c>
      <c r="AO5" s="19">
        <v>66</v>
      </c>
      <c r="AP5" s="19">
        <v>3.3175941949749008</v>
      </c>
      <c r="AQ5" s="19">
        <v>67.355728031656824</v>
      </c>
      <c r="AR5" s="19">
        <v>65</v>
      </c>
      <c r="AS5" s="19">
        <v>-3.4974427572806346</v>
      </c>
      <c r="AT5" s="19">
        <v>65.754561000576246</v>
      </c>
      <c r="AU5" s="19">
        <v>62</v>
      </c>
      <c r="AV5" s="19">
        <v>-5.7099628427955622</v>
      </c>
      <c r="AW5" s="19">
        <v>59.381904466941791</v>
      </c>
      <c r="AX5" s="19">
        <v>61</v>
      </c>
      <c r="AY5" s="19">
        <v>2.7248966626845244</v>
      </c>
      <c r="AZ5" s="19">
        <v>61.131014965727701</v>
      </c>
      <c r="BA5" s="19">
        <v>61</v>
      </c>
      <c r="BB5" s="19">
        <v>-0.21431832237883289</v>
      </c>
      <c r="BC5" s="19">
        <v>61.090047227157946</v>
      </c>
      <c r="BD5" s="19">
        <v>60</v>
      </c>
      <c r="BE5" s="19">
        <v>-1.7843286699463525</v>
      </c>
      <c r="BF5" s="19">
        <v>58.916451031738312</v>
      </c>
      <c r="BG5" s="19">
        <v>59</v>
      </c>
      <c r="BH5" s="19">
        <v>0.14180923460016331</v>
      </c>
      <c r="BI5" s="19">
        <v>56.035670148666497</v>
      </c>
      <c r="BJ5" s="19">
        <v>58</v>
      </c>
      <c r="BK5" s="19">
        <v>3.5054989904144982</v>
      </c>
      <c r="BL5" s="19">
        <v>47.137014959460188</v>
      </c>
      <c r="BM5" s="19">
        <v>49</v>
      </c>
      <c r="BN5" s="19">
        <v>3.9522762358669867</v>
      </c>
      <c r="BO5" s="19">
        <v>43.273108725688175</v>
      </c>
      <c r="BP5" s="19">
        <v>43</v>
      </c>
      <c r="BQ5" s="19">
        <v>-0.6311280463334259</v>
      </c>
      <c r="BR5" s="19">
        <v>37.207714230679791</v>
      </c>
      <c r="BS5" s="19">
        <v>39</v>
      </c>
      <c r="BT5" s="19">
        <v>4.8169735937242049</v>
      </c>
      <c r="BU5" s="19">
        <v>35.080342953749543</v>
      </c>
      <c r="BV5" s="19">
        <v>35</v>
      </c>
      <c r="BW5" s="19">
        <v>-0.22902556527303231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53</v>
      </c>
      <c r="E6" s="19">
        <v>50</v>
      </c>
      <c r="F6" s="19">
        <v>-5.6603773584905666</v>
      </c>
      <c r="G6" s="19">
        <v>51.069878663317887</v>
      </c>
      <c r="H6" s="19">
        <v>47</v>
      </c>
      <c r="I6" s="19">
        <v>-7.9692350360745445</v>
      </c>
      <c r="J6" s="19">
        <v>47.926893201936231</v>
      </c>
      <c r="K6" s="19">
        <v>46</v>
      </c>
      <c r="L6" s="19">
        <v>-4.0204842692753244</v>
      </c>
      <c r="M6" s="19">
        <v>47.855249721724796</v>
      </c>
      <c r="N6" s="19">
        <v>45</v>
      </c>
      <c r="O6" s="19">
        <v>-5.9664294687163677</v>
      </c>
      <c r="P6" s="19">
        <v>48.686310846259012</v>
      </c>
      <c r="Q6" s="19">
        <v>45</v>
      </c>
      <c r="R6" s="19">
        <v>-7.571555088451035</v>
      </c>
      <c r="S6" s="19">
        <v>49.4142194225224</v>
      </c>
      <c r="T6" s="19">
        <v>46</v>
      </c>
      <c r="U6" s="19">
        <v>-6.909386533719565</v>
      </c>
      <c r="V6" s="22">
        <v>54.603595933151965</v>
      </c>
      <c r="W6" s="19">
        <v>51</v>
      </c>
      <c r="X6" s="19">
        <v>-6.5995579074382569</v>
      </c>
      <c r="Y6" s="19">
        <v>54.445768023117161</v>
      </c>
      <c r="Z6" s="19">
        <v>58</v>
      </c>
      <c r="AA6" s="19">
        <v>6.5280224816991206</v>
      </c>
      <c r="AB6" s="19">
        <v>61.603838053158135</v>
      </c>
      <c r="AC6" s="19">
        <v>67</v>
      </c>
      <c r="AD6" s="19">
        <v>8.7594573931992681</v>
      </c>
      <c r="AE6" s="19">
        <v>71.198493649658531</v>
      </c>
      <c r="AF6" s="19">
        <v>80</v>
      </c>
      <c r="AG6" s="19">
        <v>12.361927758823702</v>
      </c>
      <c r="AH6" s="19">
        <v>82.093525064562115</v>
      </c>
      <c r="AI6" s="19">
        <v>88</v>
      </c>
      <c r="AJ6" s="19">
        <v>7.1948121740329229</v>
      </c>
      <c r="AK6" s="19">
        <v>95.72156927700388</v>
      </c>
      <c r="AL6" s="19">
        <v>91</v>
      </c>
      <c r="AM6" s="19">
        <v>-4.9326074704650589</v>
      </c>
      <c r="AN6" s="19">
        <v>88.670222155601877</v>
      </c>
      <c r="AO6" s="19">
        <v>92</v>
      </c>
      <c r="AP6" s="19">
        <v>3.7552379631517132</v>
      </c>
      <c r="AQ6" s="19">
        <v>91.759977318489007</v>
      </c>
      <c r="AR6" s="19">
        <v>91</v>
      </c>
      <c r="AS6" s="19">
        <v>-0.8282230888649933</v>
      </c>
      <c r="AT6" s="19">
        <v>93.494766422694354</v>
      </c>
      <c r="AU6" s="19">
        <v>87</v>
      </c>
      <c r="AV6" s="19">
        <v>-6.9466630820073938</v>
      </c>
      <c r="AW6" s="19">
        <v>89.576093178946095</v>
      </c>
      <c r="AX6" s="19">
        <v>86</v>
      </c>
      <c r="AY6" s="19">
        <v>-3.9922406213922916</v>
      </c>
      <c r="AZ6" s="19">
        <v>77.626685670765326</v>
      </c>
      <c r="BA6" s="19">
        <v>86</v>
      </c>
      <c r="BB6" s="19">
        <v>10.786644124867118</v>
      </c>
      <c r="BC6" s="19">
        <v>84.737807444122311</v>
      </c>
      <c r="BD6" s="19">
        <v>86</v>
      </c>
      <c r="BE6" s="19">
        <v>1.4895270410554375</v>
      </c>
      <c r="BF6" s="19">
        <v>86.824243625719618</v>
      </c>
      <c r="BG6" s="19">
        <v>84</v>
      </c>
      <c r="BH6" s="19">
        <v>-3.2528283665727233</v>
      </c>
      <c r="BI6" s="19">
        <v>81.051594322178332</v>
      </c>
      <c r="BJ6" s="19">
        <v>83</v>
      </c>
      <c r="BK6" s="19">
        <v>2.403907898562486</v>
      </c>
      <c r="BL6" s="19">
        <v>74.215725680852202</v>
      </c>
      <c r="BM6" s="19">
        <v>76</v>
      </c>
      <c r="BN6" s="19">
        <v>2.4041728390835422</v>
      </c>
      <c r="BO6" s="19">
        <v>69.438244234243811</v>
      </c>
      <c r="BP6" s="19">
        <v>69</v>
      </c>
      <c r="BQ6" s="19">
        <v>-0.63112804633341923</v>
      </c>
      <c r="BR6" s="19">
        <v>59.532342769087663</v>
      </c>
      <c r="BS6" s="19">
        <v>62</v>
      </c>
      <c r="BT6" s="19">
        <v>4.1450699168413632</v>
      </c>
      <c r="BU6" s="19">
        <v>56.887042627701966</v>
      </c>
      <c r="BV6" s="19">
        <v>55</v>
      </c>
      <c r="BW6" s="19">
        <v>-3.3171747739669688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110</v>
      </c>
      <c r="E7" s="19">
        <v>116</v>
      </c>
      <c r="F7" s="19">
        <v>5.4545454545454541</v>
      </c>
      <c r="G7" s="19">
        <v>109</v>
      </c>
      <c r="H7" s="19">
        <v>111</v>
      </c>
      <c r="I7" s="19">
        <v>1.834862385321101</v>
      </c>
      <c r="J7" s="19">
        <v>104.6566851552485</v>
      </c>
      <c r="K7" s="19">
        <v>109</v>
      </c>
      <c r="L7" s="19">
        <v>4.1500596338481373</v>
      </c>
      <c r="M7" s="19">
        <v>104.68335876627299</v>
      </c>
      <c r="N7" s="19">
        <v>106</v>
      </c>
      <c r="O7" s="19">
        <v>1.2577369022584406</v>
      </c>
      <c r="P7" s="19">
        <v>105.4870068335612</v>
      </c>
      <c r="Q7" s="19">
        <v>106</v>
      </c>
      <c r="R7" s="19">
        <v>0.48630933973528256</v>
      </c>
      <c r="S7" s="19">
        <v>103.76986078729705</v>
      </c>
      <c r="T7" s="19">
        <v>108</v>
      </c>
      <c r="U7" s="19">
        <v>4.0764622604377454</v>
      </c>
      <c r="V7" s="22">
        <v>121.34132429589326</v>
      </c>
      <c r="W7" s="19">
        <v>118</v>
      </c>
      <c r="X7" s="19">
        <v>-2.7536573506857169</v>
      </c>
      <c r="Y7" s="19">
        <v>123.41040751906557</v>
      </c>
      <c r="Z7" s="19">
        <v>136</v>
      </c>
      <c r="AA7" s="19">
        <v>10.201402567274947</v>
      </c>
      <c r="AB7" s="19">
        <v>132.88827922895541</v>
      </c>
      <c r="AC7" s="19">
        <v>146</v>
      </c>
      <c r="AD7" s="19">
        <v>9.8667247759707895</v>
      </c>
      <c r="AE7" s="19">
        <v>136.24403105798856</v>
      </c>
      <c r="AF7" s="19">
        <v>158</v>
      </c>
      <c r="AG7" s="19">
        <v>15.968383182050447</v>
      </c>
      <c r="AH7" s="19">
        <v>141.38329316674586</v>
      </c>
      <c r="AI7" s="19">
        <v>162</v>
      </c>
      <c r="AJ7" s="19">
        <v>14.582137939692089</v>
      </c>
      <c r="AK7" s="19">
        <v>149.56495199531858</v>
      </c>
      <c r="AL7" s="19">
        <v>154</v>
      </c>
      <c r="AM7" s="19">
        <v>2.9652989858347545</v>
      </c>
      <c r="AN7" s="19">
        <v>141.10960084977503</v>
      </c>
      <c r="AO7" s="19">
        <v>152</v>
      </c>
      <c r="AP7" s="19">
        <v>7.7176882966445772</v>
      </c>
      <c r="AQ7" s="19">
        <v>140.56847589215337</v>
      </c>
      <c r="AR7" s="19">
        <v>152</v>
      </c>
      <c r="AS7" s="19">
        <v>8.13235260273939</v>
      </c>
      <c r="AT7" s="19">
        <v>142.81068717312655</v>
      </c>
      <c r="AU7" s="19">
        <v>145</v>
      </c>
      <c r="AV7" s="19">
        <v>1.5330175004475588</v>
      </c>
      <c r="AW7" s="19">
        <v>131.84795737575212</v>
      </c>
      <c r="AX7" s="19">
        <v>140</v>
      </c>
      <c r="AY7" s="19">
        <v>6.1829115797489846</v>
      </c>
      <c r="AZ7" s="19">
        <v>137.78736706560846</v>
      </c>
      <c r="BA7" s="19">
        <v>146</v>
      </c>
      <c r="BB7" s="19">
        <v>5.9603671289262898</v>
      </c>
      <c r="BC7" s="19">
        <v>135.97462124754512</v>
      </c>
      <c r="BD7" s="19">
        <v>147</v>
      </c>
      <c r="BE7" s="19">
        <v>8.1084092393851304</v>
      </c>
      <c r="BF7" s="19">
        <v>130.23636543857944</v>
      </c>
      <c r="BG7" s="19">
        <v>149</v>
      </c>
      <c r="BH7" s="19">
        <v>14.40736963000526</v>
      </c>
      <c r="BI7" s="19">
        <v>152.09681897495193</v>
      </c>
      <c r="BJ7" s="19">
        <v>161</v>
      </c>
      <c r="BK7" s="19">
        <v>5.8536273704148218</v>
      </c>
      <c r="BL7" s="19">
        <v>139.40521445457375</v>
      </c>
      <c r="BM7" s="19">
        <v>156</v>
      </c>
      <c r="BN7" s="19">
        <v>11.903991977885294</v>
      </c>
      <c r="BO7" s="19">
        <v>144.9145966627697</v>
      </c>
      <c r="BP7" s="19">
        <v>146</v>
      </c>
      <c r="BQ7" s="19">
        <v>0.7489951752452807</v>
      </c>
      <c r="BR7" s="19">
        <v>122.7854569612433</v>
      </c>
      <c r="BS7" s="19">
        <v>138</v>
      </c>
      <c r="BT7" s="19">
        <v>12.391160496767224</v>
      </c>
      <c r="BU7" s="19">
        <v>116.61843738678903</v>
      </c>
      <c r="BV7" s="19">
        <v>125</v>
      </c>
      <c r="BW7" s="19">
        <v>7.1871676563559141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89</v>
      </c>
      <c r="E8" s="19">
        <v>86</v>
      </c>
      <c r="F8" s="19">
        <v>-3.3707865168539324</v>
      </c>
      <c r="G8" s="19">
        <v>85.116464438863147</v>
      </c>
      <c r="H8" s="19">
        <v>79</v>
      </c>
      <c r="I8" s="19">
        <v>-7.1859944831900737</v>
      </c>
      <c r="J8" s="19">
        <v>80.204188623648378</v>
      </c>
      <c r="K8" s="19">
        <v>77</v>
      </c>
      <c r="L8" s="19">
        <v>-3.9950390105980276</v>
      </c>
      <c r="M8" s="19">
        <v>80.755733905410594</v>
      </c>
      <c r="N8" s="19">
        <v>74</v>
      </c>
      <c r="O8" s="19">
        <v>-8.3656399102552932</v>
      </c>
      <c r="P8" s="19">
        <v>81.143851410431679</v>
      </c>
      <c r="Q8" s="19">
        <v>71</v>
      </c>
      <c r="R8" s="19">
        <v>-12.501072150400304</v>
      </c>
      <c r="S8" s="19">
        <v>84.004173018288085</v>
      </c>
      <c r="T8" s="19">
        <v>75</v>
      </c>
      <c r="U8" s="19">
        <v>-10.718721100114676</v>
      </c>
      <c r="V8" s="22">
        <v>95.050704031783056</v>
      </c>
      <c r="W8" s="19">
        <v>81</v>
      </c>
      <c r="X8" s="19">
        <v>-14.782325049464948</v>
      </c>
      <c r="Y8" s="19">
        <v>99.817241375714801</v>
      </c>
      <c r="Z8" s="19">
        <v>98</v>
      </c>
      <c r="AA8" s="19">
        <v>-1.8205686218823209</v>
      </c>
      <c r="AB8" s="19">
        <v>109.12679883702297</v>
      </c>
      <c r="AC8" s="19">
        <v>115</v>
      </c>
      <c r="AD8" s="19">
        <v>5.3819971130541866</v>
      </c>
      <c r="AE8" s="19">
        <v>118.66415608276424</v>
      </c>
      <c r="AF8" s="19">
        <v>124</v>
      </c>
      <c r="AG8" s="19">
        <v>4.4965928157060269</v>
      </c>
      <c r="AH8" s="19">
        <v>126.78888871082371</v>
      </c>
      <c r="AI8" s="19">
        <v>129</v>
      </c>
      <c r="AJ8" s="19">
        <v>1.7439314372565591</v>
      </c>
      <c r="AK8" s="19">
        <v>136.6026561557243</v>
      </c>
      <c r="AL8" s="19">
        <v>125</v>
      </c>
      <c r="AM8" s="19">
        <v>-8.4937266098965942</v>
      </c>
      <c r="AN8" s="19">
        <v>129.66828186195542</v>
      </c>
      <c r="AO8" s="19">
        <v>120</v>
      </c>
      <c r="AP8" s="19">
        <v>-7.4561656274957464</v>
      </c>
      <c r="AQ8" s="19">
        <v>136.66379600626021</v>
      </c>
      <c r="AR8" s="19">
        <v>121</v>
      </c>
      <c r="AS8" s="19">
        <v>-11.461554898959998</v>
      </c>
      <c r="AT8" s="19">
        <v>134.59136704805451</v>
      </c>
      <c r="AU8" s="19">
        <v>114</v>
      </c>
      <c r="AV8" s="19">
        <v>-15.299173713498702</v>
      </c>
      <c r="AW8" s="19">
        <v>118.76380893388358</v>
      </c>
      <c r="AX8" s="19">
        <v>112</v>
      </c>
      <c r="AY8" s="19">
        <v>-5.6951768342568299</v>
      </c>
      <c r="AZ8" s="19">
        <v>110.6180270808406</v>
      </c>
      <c r="BA8" s="19">
        <v>110</v>
      </c>
      <c r="BB8" s="19">
        <v>-0.55870376388917642</v>
      </c>
      <c r="BC8" s="19">
        <v>112.32686103058074</v>
      </c>
      <c r="BD8" s="19">
        <v>111</v>
      </c>
      <c r="BE8" s="19">
        <v>-1.1812499863407644</v>
      </c>
      <c r="BF8" s="19">
        <v>125.06825569895327</v>
      </c>
      <c r="BG8" s="19">
        <v>110</v>
      </c>
      <c r="BH8" s="19">
        <v>-12.048025787793391</v>
      </c>
      <c r="BI8" s="19">
        <v>134.08535357002341</v>
      </c>
      <c r="BJ8" s="19">
        <v>125</v>
      </c>
      <c r="BK8" s="19">
        <v>-6.7757986447630678</v>
      </c>
      <c r="BL8" s="19">
        <v>127.37023191173284</v>
      </c>
      <c r="BM8" s="19">
        <v>123</v>
      </c>
      <c r="BN8" s="19">
        <v>-3.4311250330150931</v>
      </c>
      <c r="BO8" s="19">
        <v>122.77486661706877</v>
      </c>
      <c r="BP8" s="19">
        <v>115</v>
      </c>
      <c r="BQ8" s="19">
        <v>-6.3326206994126482</v>
      </c>
      <c r="BR8" s="19">
        <v>105.1117927016704</v>
      </c>
      <c r="BS8" s="19">
        <v>107</v>
      </c>
      <c r="BT8" s="19">
        <v>1.7963800728703558</v>
      </c>
      <c r="BU8" s="19">
        <v>97.656089844221697</v>
      </c>
      <c r="BV8" s="19">
        <v>94</v>
      </c>
      <c r="BW8" s="19">
        <v>-3.7438421403660445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135</v>
      </c>
      <c r="E9" s="19">
        <v>118</v>
      </c>
      <c r="F9" s="19">
        <v>-12.592592592592592</v>
      </c>
      <c r="G9" s="19">
        <v>133</v>
      </c>
      <c r="H9" s="19">
        <v>115</v>
      </c>
      <c r="I9" s="19">
        <v>-13.533834586466165</v>
      </c>
      <c r="J9" s="19">
        <v>132.04348127064063</v>
      </c>
      <c r="K9" s="19">
        <v>114</v>
      </c>
      <c r="L9" s="19">
        <v>-13.66480275815973</v>
      </c>
      <c r="M9" s="19">
        <v>133.59590547314838</v>
      </c>
      <c r="N9" s="19">
        <v>114</v>
      </c>
      <c r="O9" s="19">
        <v>-14.668043458178429</v>
      </c>
      <c r="P9" s="19">
        <v>134.90165296984267</v>
      </c>
      <c r="Q9" s="19">
        <v>114</v>
      </c>
      <c r="R9" s="19">
        <v>-15.493993223726655</v>
      </c>
      <c r="S9" s="19">
        <v>134.40667682926093</v>
      </c>
      <c r="T9" s="19">
        <v>115</v>
      </c>
      <c r="U9" s="19">
        <v>-14.438774387609895</v>
      </c>
      <c r="V9" s="22">
        <v>141.5648783452088</v>
      </c>
      <c r="W9" s="19">
        <v>117</v>
      </c>
      <c r="X9" s="19">
        <v>-17.352381913052508</v>
      </c>
      <c r="Y9" s="19">
        <v>136.1144200577929</v>
      </c>
      <c r="Z9" s="19">
        <v>123</v>
      </c>
      <c r="AA9" s="19">
        <v>-9.6348498948345362</v>
      </c>
      <c r="AB9" s="19">
        <v>140.80877269293288</v>
      </c>
      <c r="AC9" s="19">
        <v>132</v>
      </c>
      <c r="AD9" s="19">
        <v>-6.2558408289961491</v>
      </c>
      <c r="AE9" s="19">
        <v>143.27598104807828</v>
      </c>
      <c r="AF9" s="19">
        <v>137</v>
      </c>
      <c r="AG9" s="19">
        <v>-4.3803441457310877</v>
      </c>
      <c r="AH9" s="19">
        <v>150.50479595169722</v>
      </c>
      <c r="AI9" s="19">
        <v>142</v>
      </c>
      <c r="AJ9" s="19">
        <v>-5.6508471360784647</v>
      </c>
      <c r="AK9" s="19">
        <v>169.50694559469437</v>
      </c>
      <c r="AL9" s="19">
        <v>144</v>
      </c>
      <c r="AM9" s="19">
        <v>-15.047728873413638</v>
      </c>
      <c r="AN9" s="19">
        <v>159.22502258048939</v>
      </c>
      <c r="AO9" s="19">
        <v>142</v>
      </c>
      <c r="AP9" s="19">
        <v>-10.818037454999903</v>
      </c>
      <c r="AQ9" s="19">
        <v>150.33017560688626</v>
      </c>
      <c r="AR9" s="19">
        <v>131</v>
      </c>
      <c r="AS9" s="19">
        <v>-12.858480028277697</v>
      </c>
      <c r="AT9" s="19">
        <v>148.97517726693056</v>
      </c>
      <c r="AU9" s="19">
        <v>131</v>
      </c>
      <c r="AV9" s="19">
        <v>-12.065887483203337</v>
      </c>
      <c r="AW9" s="19">
        <v>161.03567313068962</v>
      </c>
      <c r="AX9" s="19">
        <v>138</v>
      </c>
      <c r="AY9" s="19">
        <v>-14.304701984879372</v>
      </c>
      <c r="AZ9" s="19">
        <v>156.22370491241523</v>
      </c>
      <c r="BA9" s="19">
        <v>135</v>
      </c>
      <c r="BB9" s="19">
        <v>-13.585457421019441</v>
      </c>
      <c r="BC9" s="19">
        <v>157.65173477976245</v>
      </c>
      <c r="BD9" s="19">
        <v>136</v>
      </c>
      <c r="BE9" s="19">
        <v>-13.733902015102883</v>
      </c>
      <c r="BF9" s="19">
        <v>161.24502387633643</v>
      </c>
      <c r="BG9" s="19">
        <v>135</v>
      </c>
      <c r="BH9" s="19">
        <v>-16.276486086457165</v>
      </c>
      <c r="BI9" s="19">
        <v>161.10255167741619</v>
      </c>
      <c r="BJ9" s="19">
        <v>134</v>
      </c>
      <c r="BK9" s="19">
        <v>-16.8231672280927</v>
      </c>
      <c r="BL9" s="19">
        <v>159.46351869264191</v>
      </c>
      <c r="BM9" s="19">
        <v>133</v>
      </c>
      <c r="BN9" s="19">
        <v>-16.595343505274734</v>
      </c>
      <c r="BO9" s="19">
        <v>155.98446168562018</v>
      </c>
      <c r="BP9" s="19">
        <v>128</v>
      </c>
      <c r="BQ9" s="19">
        <v>-17.940544451165675</v>
      </c>
      <c r="BR9" s="19">
        <v>139.52892836504921</v>
      </c>
      <c r="BS9" s="19">
        <v>124</v>
      </c>
      <c r="BT9" s="19">
        <v>-11.129540337628704</v>
      </c>
      <c r="BU9" s="19">
        <v>138.42513706074143</v>
      </c>
      <c r="BV9" s="19">
        <v>120</v>
      </c>
      <c r="BW9" s="19">
        <v>-13.310542761215702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123</v>
      </c>
      <c r="E10" s="19">
        <v>123</v>
      </c>
      <c r="F10" s="19">
        <v>0</v>
      </c>
      <c r="G10" s="19">
        <v>116.15893970480147</v>
      </c>
      <c r="H10" s="19">
        <v>116</v>
      </c>
      <c r="I10" s="19">
        <v>-0.13682950722982457</v>
      </c>
      <c r="J10" s="19">
        <v>113.45958390662454</v>
      </c>
      <c r="K10" s="19">
        <v>114</v>
      </c>
      <c r="L10" s="19">
        <v>0.4763071349003089</v>
      </c>
      <c r="M10" s="19">
        <v>114.65320245829899</v>
      </c>
      <c r="N10" s="19">
        <v>111</v>
      </c>
      <c r="O10" s="19">
        <v>-3.186306513878419</v>
      </c>
      <c r="P10" s="19">
        <v>114.61569011723475</v>
      </c>
      <c r="Q10" s="19">
        <v>111</v>
      </c>
      <c r="R10" s="19">
        <v>-3.1546205528548819</v>
      </c>
      <c r="S10" s="19">
        <v>115.62927344870242</v>
      </c>
      <c r="T10" s="19">
        <v>113</v>
      </c>
      <c r="U10" s="19">
        <v>-2.2738821842280856</v>
      </c>
      <c r="V10" s="22">
        <v>127.40839051068792</v>
      </c>
      <c r="W10" s="19">
        <v>119</v>
      </c>
      <c r="X10" s="19">
        <v>-6.5995579074382595</v>
      </c>
      <c r="Y10" s="19">
        <v>128.85498432137729</v>
      </c>
      <c r="Z10" s="19">
        <v>136</v>
      </c>
      <c r="AA10" s="19">
        <v>5.5450052756999488</v>
      </c>
      <c r="AB10" s="19">
        <v>138.1686082049404</v>
      </c>
      <c r="AC10" s="19">
        <v>160</v>
      </c>
      <c r="AD10" s="19">
        <v>15.800544044474924</v>
      </c>
      <c r="AE10" s="19">
        <v>142.39698729931706</v>
      </c>
      <c r="AF10" s="19">
        <v>173</v>
      </c>
      <c r="AG10" s="19">
        <v>21.491334389228129</v>
      </c>
      <c r="AH10" s="19">
        <v>157.80199817965828</v>
      </c>
      <c r="AI10" s="19">
        <v>177</v>
      </c>
      <c r="AJ10" s="19">
        <v>12.165880053359466</v>
      </c>
      <c r="AK10" s="19">
        <v>172.49824463460075</v>
      </c>
      <c r="AL10" s="19">
        <v>172</v>
      </c>
      <c r="AM10" s="19">
        <v>-0.28884040858280774</v>
      </c>
      <c r="AN10" s="19">
        <v>167.80601182135408</v>
      </c>
      <c r="AO10" s="19">
        <v>168</v>
      </c>
      <c r="AP10" s="19">
        <v>0.11560263934551004</v>
      </c>
      <c r="AQ10" s="19">
        <v>163.99655520751227</v>
      </c>
      <c r="AR10" s="19">
        <v>164</v>
      </c>
      <c r="AS10" s="19">
        <v>2.1005273454482915E-3</v>
      </c>
      <c r="AT10" s="19">
        <v>164.38640250144061</v>
      </c>
      <c r="AU10" s="19">
        <v>160</v>
      </c>
      <c r="AV10" s="19">
        <v>-2.668348740950258</v>
      </c>
      <c r="AW10" s="19">
        <v>157.00978130242237</v>
      </c>
      <c r="AX10" s="19">
        <v>157</v>
      </c>
      <c r="AY10" s="19">
        <v>-6.2297408105601833E-3</v>
      </c>
      <c r="AZ10" s="19">
        <v>154.2830377706461</v>
      </c>
      <c r="BA10" s="19">
        <v>155</v>
      </c>
      <c r="BB10" s="19">
        <v>0.46470580286325269</v>
      </c>
      <c r="BC10" s="19">
        <v>159.62238146450949</v>
      </c>
      <c r="BD10" s="19">
        <v>158</v>
      </c>
      <c r="BE10" s="19">
        <v>-1.0163872068718689</v>
      </c>
      <c r="BF10" s="19">
        <v>168.48037751181309</v>
      </c>
      <c r="BG10" s="19">
        <v>158</v>
      </c>
      <c r="BH10" s="19">
        <v>-6.2205330179048604</v>
      </c>
      <c r="BI10" s="19">
        <v>169.10764741293997</v>
      </c>
      <c r="BJ10" s="19">
        <v>164</v>
      </c>
      <c r="BK10" s="19">
        <v>-3.0203527108787251</v>
      </c>
      <c r="BL10" s="19">
        <v>160.46643390454531</v>
      </c>
      <c r="BM10" s="19">
        <v>164</v>
      </c>
      <c r="BN10" s="19">
        <v>2.2020593400590287</v>
      </c>
      <c r="BO10" s="19">
        <v>156.99081305133384</v>
      </c>
      <c r="BP10" s="19">
        <v>153</v>
      </c>
      <c r="BQ10" s="19">
        <v>-2.5420678915962451</v>
      </c>
      <c r="BR10" s="19">
        <v>134.87796408621423</v>
      </c>
      <c r="BS10" s="19">
        <v>144</v>
      </c>
      <c r="BT10" s="19">
        <v>6.7631773474538388</v>
      </c>
      <c r="BU10" s="19">
        <v>129.89208066658614</v>
      </c>
      <c r="BV10" s="19">
        <v>133</v>
      </c>
      <c r="BW10" s="19">
        <v>2.3926934709679744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88</v>
      </c>
      <c r="E11" s="19">
        <v>90</v>
      </c>
      <c r="F11" s="19">
        <v>2.2727272727272729</v>
      </c>
      <c r="G11" s="19">
        <v>86.117834608732124</v>
      </c>
      <c r="H11" s="19">
        <v>86</v>
      </c>
      <c r="I11" s="19">
        <v>-0.13682950722982573</v>
      </c>
      <c r="J11" s="19">
        <v>82.16038834617639</v>
      </c>
      <c r="K11" s="19">
        <v>84</v>
      </c>
      <c r="L11" s="19">
        <v>2.2390493653371619</v>
      </c>
      <c r="M11" s="19">
        <v>81.752718274613187</v>
      </c>
      <c r="N11" s="19">
        <v>82</v>
      </c>
      <c r="O11" s="19">
        <v>0.30247523336921478</v>
      </c>
      <c r="P11" s="19">
        <v>83.172447695692483</v>
      </c>
      <c r="Q11" s="19">
        <v>81</v>
      </c>
      <c r="R11" s="19">
        <v>-2.6119799956362169</v>
      </c>
      <c r="S11" s="19">
        <v>83.015888629837633</v>
      </c>
      <c r="T11" s="19">
        <v>83</v>
      </c>
      <c r="U11" s="19">
        <v>-1.9139263699843548E-2</v>
      </c>
      <c r="V11" s="22">
        <v>93.028348626851496</v>
      </c>
      <c r="W11" s="19">
        <v>92</v>
      </c>
      <c r="X11" s="19">
        <v>-1.1054142549346253</v>
      </c>
      <c r="Y11" s="19">
        <v>92.557805639299175</v>
      </c>
      <c r="Z11" s="19">
        <v>104</v>
      </c>
      <c r="AA11" s="19">
        <v>12.362214382319557</v>
      </c>
      <c r="AB11" s="19">
        <v>94.165866738398861</v>
      </c>
      <c r="AC11" s="19">
        <v>116</v>
      </c>
      <c r="AD11" s="19">
        <v>23.186887157592146</v>
      </c>
      <c r="AE11" s="19">
        <v>104.60025610258477</v>
      </c>
      <c r="AF11" s="19">
        <v>125</v>
      </c>
      <c r="AG11" s="19">
        <v>19.502575478790956</v>
      </c>
      <c r="AH11" s="19">
        <v>111.28233397640642</v>
      </c>
      <c r="AI11" s="19">
        <v>129</v>
      </c>
      <c r="AJ11" s="19">
        <v>15.921364506382476</v>
      </c>
      <c r="AK11" s="19">
        <v>85.750572477315984</v>
      </c>
      <c r="AL11" s="19">
        <v>119</v>
      </c>
      <c r="AM11" s="19">
        <v>38.774583728265661</v>
      </c>
      <c r="AN11" s="19">
        <v>80.089232914737181</v>
      </c>
      <c r="AO11" s="19">
        <v>125</v>
      </c>
      <c r="AP11" s="19">
        <v>56.075911144104374</v>
      </c>
      <c r="AQ11" s="19">
        <v>107.3786968620616</v>
      </c>
      <c r="AR11" s="19">
        <v>123</v>
      </c>
      <c r="AS11" s="19">
        <v>14.547860604050248</v>
      </c>
      <c r="AT11" s="19">
        <v>116.09789676664244</v>
      </c>
      <c r="AU11" s="19">
        <v>120</v>
      </c>
      <c r="AV11" s="19">
        <v>3.361045584831583</v>
      </c>
      <c r="AW11" s="19">
        <v>114.73791710561635</v>
      </c>
      <c r="AX11" s="19">
        <v>110</v>
      </c>
      <c r="AY11" s="19">
        <v>-4.1293386050010747</v>
      </c>
      <c r="AZ11" s="19">
        <v>109.64769350995603</v>
      </c>
      <c r="BA11" s="19">
        <v>110</v>
      </c>
      <c r="BB11" s="19">
        <v>0.32130770722685797</v>
      </c>
      <c r="BC11" s="19">
        <v>113.31218437295426</v>
      </c>
      <c r="BD11" s="19">
        <v>113</v>
      </c>
      <c r="BE11" s="19">
        <v>-0.27550821183249247</v>
      </c>
      <c r="BF11" s="19">
        <v>117.83290206347662</v>
      </c>
      <c r="BG11" s="19">
        <v>120</v>
      </c>
      <c r="BH11" s="19">
        <v>1.8391280351866066</v>
      </c>
      <c r="BI11" s="19">
        <v>120.07643603285678</v>
      </c>
      <c r="BJ11" s="19">
        <v>124</v>
      </c>
      <c r="BK11" s="19">
        <v>3.2675553145744685</v>
      </c>
      <c r="BL11" s="19">
        <v>115.33524936889195</v>
      </c>
      <c r="BM11" s="19">
        <v>119</v>
      </c>
      <c r="BN11" s="19">
        <v>3.1774766614381638</v>
      </c>
      <c r="BO11" s="19">
        <v>111.70500159421832</v>
      </c>
      <c r="BP11" s="19">
        <v>115</v>
      </c>
      <c r="BQ11" s="19">
        <v>2.9497322042491496</v>
      </c>
      <c r="BR11" s="19">
        <v>97.67024985553445</v>
      </c>
      <c r="BS11" s="19">
        <v>107</v>
      </c>
      <c r="BT11" s="19">
        <v>9.5522947450890356</v>
      </c>
      <c r="BU11" s="19">
        <v>92.915502958579879</v>
      </c>
      <c r="BV11" s="19">
        <v>99</v>
      </c>
      <c r="BW11" s="19">
        <v>6.548419636852727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31.395824636238068</v>
      </c>
      <c r="E12" s="19">
        <v>34</v>
      </c>
      <c r="F12" s="19">
        <v>8.2946550821159502</v>
      </c>
      <c r="G12" s="19">
        <v>31.042475265938325</v>
      </c>
      <c r="H12" s="19">
        <v>33</v>
      </c>
      <c r="I12" s="19">
        <v>6.3059556858521173</v>
      </c>
      <c r="J12" s="19">
        <v>31.299195560448151</v>
      </c>
      <c r="K12" s="19">
        <v>33</v>
      </c>
      <c r="L12" s="19">
        <v>5.4340196580039395</v>
      </c>
      <c r="M12" s="19">
        <v>29.909531076077997</v>
      </c>
      <c r="N12" s="19">
        <v>32</v>
      </c>
      <c r="O12" s="19">
        <v>6.9893069155938239</v>
      </c>
      <c r="P12" s="19">
        <v>31.443242421542276</v>
      </c>
      <c r="Q12" s="19">
        <v>32</v>
      </c>
      <c r="R12" s="19">
        <v>1.7706748273399437</v>
      </c>
      <c r="S12" s="19">
        <v>31.625100430414335</v>
      </c>
      <c r="T12" s="19">
        <v>33</v>
      </c>
      <c r="U12" s="19">
        <v>4.3474947142409812</v>
      </c>
      <c r="V12" s="22">
        <v>32.357686478904867</v>
      </c>
      <c r="W12" s="19">
        <v>33</v>
      </c>
      <c r="X12" s="19">
        <v>1.9850415495986713</v>
      </c>
      <c r="Y12" s="19">
        <v>37.20460814913006</v>
      </c>
      <c r="Z12" s="19">
        <v>41</v>
      </c>
      <c r="AA12" s="19">
        <v>10.201402567274954</v>
      </c>
      <c r="AB12" s="19">
        <v>37.842357661225712</v>
      </c>
      <c r="AC12" s="19">
        <v>44</v>
      </c>
      <c r="AD12" s="19">
        <v>16.271825328376863</v>
      </c>
      <c r="AE12" s="19">
        <v>42.191699940538392</v>
      </c>
      <c r="AF12" s="19">
        <v>49</v>
      </c>
      <c r="AG12" s="19">
        <v>16.136586269471678</v>
      </c>
      <c r="AH12" s="19">
        <v>16.418705012912422</v>
      </c>
      <c r="AI12" s="19">
        <v>50</v>
      </c>
      <c r="AJ12" s="19">
        <v>204.53071640350262</v>
      </c>
      <c r="AK12" s="19">
        <v>48.857884318470731</v>
      </c>
      <c r="AL12" s="19">
        <v>50</v>
      </c>
      <c r="AM12" s="19">
        <v>2.3376281995442278</v>
      </c>
      <c r="AN12" s="19">
        <v>104.8787573883463</v>
      </c>
      <c r="AO12" s="19">
        <v>50</v>
      </c>
      <c r="AP12" s="19">
        <v>-52.325903505073569</v>
      </c>
      <c r="AQ12" s="19">
        <v>45.879988659244503</v>
      </c>
      <c r="AR12" s="19">
        <v>45</v>
      </c>
      <c r="AS12" s="19">
        <v>-1.9180228351412021</v>
      </c>
      <c r="AT12" s="19">
        <v>44.17884567226217</v>
      </c>
      <c r="AU12" s="19">
        <v>45</v>
      </c>
      <c r="AV12" s="19">
        <v>1.8587048059822759</v>
      </c>
      <c r="AW12" s="19">
        <v>47.304228982140074</v>
      </c>
      <c r="AX12" s="19">
        <v>49</v>
      </c>
      <c r="AY12" s="19">
        <v>3.5848190623721439</v>
      </c>
      <c r="AZ12" s="19">
        <v>47.546344973343764</v>
      </c>
      <c r="BA12" s="19">
        <v>52</v>
      </c>
      <c r="BB12" s="19">
        <v>9.3669766396410061</v>
      </c>
      <c r="BC12" s="19">
        <v>47.295520433928736</v>
      </c>
      <c r="BD12" s="19">
        <v>49</v>
      </c>
      <c r="BE12" s="19">
        <v>3.6038921877440822</v>
      </c>
      <c r="BF12" s="19">
        <v>46.512987656635509</v>
      </c>
      <c r="BG12" s="19">
        <v>44</v>
      </c>
      <c r="BH12" s="19">
        <v>-5.402765513982219</v>
      </c>
      <c r="BI12" s="19">
        <v>40.025478677618928</v>
      </c>
      <c r="BJ12" s="19">
        <v>41</v>
      </c>
      <c r="BK12" s="19">
        <v>2.4347524491343457</v>
      </c>
      <c r="BL12" s="19">
        <v>38.110778052329515</v>
      </c>
      <c r="BM12" s="19">
        <v>40</v>
      </c>
      <c r="BN12" s="19">
        <v>4.9571854583404571</v>
      </c>
      <c r="BO12" s="19">
        <v>38.241351897119785</v>
      </c>
      <c r="BP12" s="19">
        <v>41</v>
      </c>
      <c r="BQ12" s="19">
        <v>7.2137828973770874</v>
      </c>
      <c r="BR12" s="19">
        <v>32.556749951844814</v>
      </c>
      <c r="BS12" s="19">
        <v>35</v>
      </c>
      <c r="BT12" s="19">
        <v>7.5045883012556045</v>
      </c>
      <c r="BU12" s="19">
        <v>33.184108199492812</v>
      </c>
      <c r="BV12" s="19">
        <v>35</v>
      </c>
      <c r="BW12" s="19">
        <v>5.4721729738542209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33.358063676002949</v>
      </c>
      <c r="E13" s="19">
        <v>34</v>
      </c>
      <c r="F13" s="19">
        <v>1.9243812537561811</v>
      </c>
      <c r="G13" s="19">
        <v>32.043845435807306</v>
      </c>
      <c r="H13" s="19">
        <v>32</v>
      </c>
      <c r="I13" s="19">
        <v>-0.13682950722983755</v>
      </c>
      <c r="J13" s="19">
        <v>30.321095699184145</v>
      </c>
      <c r="K13" s="19">
        <v>30</v>
      </c>
      <c r="L13" s="19">
        <v>-1.0589844851575885</v>
      </c>
      <c r="M13" s="19">
        <v>29.909531076077997</v>
      </c>
      <c r="N13" s="19">
        <v>30</v>
      </c>
      <c r="O13" s="19">
        <v>0.30247523336921012</v>
      </c>
      <c r="P13" s="19">
        <v>30.428944278911882</v>
      </c>
      <c r="Q13" s="19">
        <v>29</v>
      </c>
      <c r="R13" s="19">
        <v>-4.6960034689806189</v>
      </c>
      <c r="S13" s="19">
        <v>32.613384818864787</v>
      </c>
      <c r="T13" s="19">
        <v>31</v>
      </c>
      <c r="U13" s="19">
        <v>-4.9470020601220943</v>
      </c>
      <c r="V13" s="22">
        <v>39.435930396165311</v>
      </c>
      <c r="W13" s="19">
        <v>37</v>
      </c>
      <c r="X13" s="19">
        <v>-6.1769314726302929</v>
      </c>
      <c r="Y13" s="19">
        <v>45.371473352597633</v>
      </c>
      <c r="Z13" s="19">
        <v>50</v>
      </c>
      <c r="AA13" s="19">
        <v>10.201402567274956</v>
      </c>
      <c r="AB13" s="19">
        <v>46.642905954534015</v>
      </c>
      <c r="AC13" s="19">
        <v>56</v>
      </c>
      <c r="AD13" s="19">
        <v>20.061130098941465</v>
      </c>
      <c r="AE13" s="19">
        <v>48.34465618186691</v>
      </c>
      <c r="AF13" s="19">
        <v>60</v>
      </c>
      <c r="AG13" s="19">
        <v>24.10885656997344</v>
      </c>
      <c r="AH13" s="19">
        <v>50.168265317232404</v>
      </c>
      <c r="AI13" s="19">
        <v>59</v>
      </c>
      <c r="AJ13" s="19">
        <v>17.604225752916285</v>
      </c>
      <c r="AK13" s="19">
        <v>52.846283038345895</v>
      </c>
      <c r="AL13" s="19">
        <v>53</v>
      </c>
      <c r="AM13" s="19">
        <v>0.29087563555333895</v>
      </c>
      <c r="AN13" s="19">
        <v>49.579048947218254</v>
      </c>
      <c r="AO13" s="19">
        <v>47</v>
      </c>
      <c r="AP13" s="19">
        <v>-5.2018927389347542</v>
      </c>
      <c r="AQ13" s="19">
        <v>46.856158630717793</v>
      </c>
      <c r="AR13" s="19">
        <v>47</v>
      </c>
      <c r="AS13" s="19">
        <v>0.30698498017271886</v>
      </c>
      <c r="AT13" s="19">
        <v>47.26109071916418</v>
      </c>
      <c r="AU13" s="19">
        <v>44</v>
      </c>
      <c r="AV13" s="19">
        <v>-6.9001596652567745</v>
      </c>
      <c r="AW13" s="19">
        <v>47.304228982140074</v>
      </c>
      <c r="AX13" s="19">
        <v>42</v>
      </c>
      <c r="AY13" s="19">
        <v>-11.213012232252447</v>
      </c>
      <c r="AZ13" s="19">
        <v>45.605677831574631</v>
      </c>
      <c r="BA13" s="19">
        <v>43</v>
      </c>
      <c r="BB13" s="19">
        <v>-5.7134943618152221</v>
      </c>
      <c r="BC13" s="19">
        <v>47.295520433928736</v>
      </c>
      <c r="BD13" s="19">
        <v>44</v>
      </c>
      <c r="BE13" s="19">
        <v>-6.9679335456991911</v>
      </c>
      <c r="BF13" s="19">
        <v>50.647475448336444</v>
      </c>
      <c r="BG13" s="19">
        <v>46</v>
      </c>
      <c r="BH13" s="19">
        <v>-9.1761245890274559</v>
      </c>
      <c r="BI13" s="19">
        <v>54.034396214785552</v>
      </c>
      <c r="BJ13" s="19">
        <v>52</v>
      </c>
      <c r="BK13" s="19">
        <v>-3.7650022158087437</v>
      </c>
      <c r="BL13" s="19">
        <v>52.151591018977228</v>
      </c>
      <c r="BM13" s="19">
        <v>51</v>
      </c>
      <c r="BN13" s="19">
        <v>-2.2081608566039348</v>
      </c>
      <c r="BO13" s="19">
        <v>49.311216919970242</v>
      </c>
      <c r="BP13" s="19">
        <v>46</v>
      </c>
      <c r="BQ13" s="19">
        <v>-6.7149365332925965</v>
      </c>
      <c r="BR13" s="19">
        <v>40.928485653747764</v>
      </c>
      <c r="BS13" s="19">
        <v>42</v>
      </c>
      <c r="BT13" s="19">
        <v>2.6180161057439935</v>
      </c>
      <c r="BU13" s="19">
        <v>36.028460330877913</v>
      </c>
      <c r="BV13" s="19">
        <v>36</v>
      </c>
      <c r="BW13" s="19">
        <v>-7.8994024769692556E-2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65.735007832123458</v>
      </c>
      <c r="E14" s="19">
        <v>65</v>
      </c>
      <c r="F14" s="19">
        <v>-1.118137589639524</v>
      </c>
      <c r="G14" s="19">
        <v>65.089061041483589</v>
      </c>
      <c r="H14" s="19">
        <v>63</v>
      </c>
      <c r="I14" s="19">
        <v>-3.2095424454689181</v>
      </c>
      <c r="J14" s="19">
        <v>61.620291259632296</v>
      </c>
      <c r="K14" s="19">
        <v>63</v>
      </c>
      <c r="L14" s="19">
        <v>2.2390493653371557</v>
      </c>
      <c r="M14" s="19">
        <v>61.813030890561194</v>
      </c>
      <c r="N14" s="19">
        <v>63</v>
      </c>
      <c r="O14" s="19">
        <v>1.9202570919719379</v>
      </c>
      <c r="P14" s="19">
        <v>63.900782985714955</v>
      </c>
      <c r="Q14" s="19">
        <v>63</v>
      </c>
      <c r="R14" s="19">
        <v>-1.4096587610144384</v>
      </c>
      <c r="S14" s="19">
        <v>64.238485249279123</v>
      </c>
      <c r="T14" s="19">
        <v>60</v>
      </c>
      <c r="U14" s="19">
        <v>-6.5980466893507366</v>
      </c>
      <c r="V14" s="22">
        <v>73.815972280001731</v>
      </c>
      <c r="W14" s="19">
        <v>60</v>
      </c>
      <c r="X14" s="19">
        <v>-18.716778839672294</v>
      </c>
      <c r="Y14" s="19">
        <v>78.946363633519894</v>
      </c>
      <c r="Z14" s="19">
        <v>81</v>
      </c>
      <c r="AA14" s="19">
        <v>2.6013058384973551</v>
      </c>
      <c r="AB14" s="19">
        <v>81.845099127767241</v>
      </c>
      <c r="AC14" s="19">
        <v>82</v>
      </c>
      <c r="AD14" s="19">
        <v>0.18926102342541601</v>
      </c>
      <c r="AE14" s="19">
        <v>85.262393629838002</v>
      </c>
      <c r="AF14" s="19">
        <v>93</v>
      </c>
      <c r="AG14" s="19">
        <v>9.0750517792807823</v>
      </c>
      <c r="AH14" s="19">
        <v>88.478577014028062</v>
      </c>
      <c r="AI14" s="19">
        <v>93</v>
      </c>
      <c r="AJ14" s="19">
        <v>5.1101895380336844</v>
      </c>
      <c r="AK14" s="19">
        <v>35.895588478876455</v>
      </c>
      <c r="AL14" s="19">
        <v>93</v>
      </c>
      <c r="AM14" s="19">
        <v>159.08476205851281</v>
      </c>
      <c r="AN14" s="19">
        <v>88.670222155601877</v>
      </c>
      <c r="AO14" s="19">
        <v>93</v>
      </c>
      <c r="AP14" s="19">
        <v>4.8830122888381444</v>
      </c>
      <c r="AQ14" s="19">
        <v>82.974447575229419</v>
      </c>
      <c r="AR14" s="19">
        <v>93</v>
      </c>
      <c r="AS14" s="19">
        <v>12.082698611136683</v>
      </c>
      <c r="AT14" s="19">
        <v>90.412521375792338</v>
      </c>
      <c r="AU14" s="19">
        <v>93</v>
      </c>
      <c r="AV14" s="19">
        <v>2.8618587169502958</v>
      </c>
      <c r="AW14" s="19">
        <v>89.576093178946095</v>
      </c>
      <c r="AX14" s="19">
        <v>93</v>
      </c>
      <c r="AY14" s="19">
        <v>3.8223444443083365</v>
      </c>
      <c r="AZ14" s="19">
        <v>86.359687808726434</v>
      </c>
      <c r="BA14" s="19">
        <v>93</v>
      </c>
      <c r="BB14" s="19">
        <v>7.6891340853163417</v>
      </c>
      <c r="BC14" s="19">
        <v>90.649747498363411</v>
      </c>
      <c r="BD14" s="19">
        <v>93</v>
      </c>
      <c r="BE14" s="19">
        <v>2.5926740741103784</v>
      </c>
      <c r="BF14" s="19">
        <v>95.093219209121486</v>
      </c>
      <c r="BG14" s="19">
        <v>93</v>
      </c>
      <c r="BH14" s="19">
        <v>-2.2012286749050358</v>
      </c>
      <c r="BI14" s="19">
        <v>93.059237925464004</v>
      </c>
      <c r="BJ14" s="19">
        <v>92</v>
      </c>
      <c r="BK14" s="19">
        <v>-1.1382404896893767</v>
      </c>
      <c r="BL14" s="19">
        <v>89.259453859403337</v>
      </c>
      <c r="BM14" s="19">
        <v>88</v>
      </c>
      <c r="BN14" s="19">
        <v>-1.4110033222779519</v>
      </c>
      <c r="BO14" s="19">
        <v>83.527163354235313</v>
      </c>
      <c r="BP14" s="19">
        <v>84</v>
      </c>
      <c r="BQ14" s="19">
        <v>0.56608727840954687</v>
      </c>
      <c r="BR14" s="19">
        <v>71.624849894058599</v>
      </c>
      <c r="BS14" s="19">
        <v>76</v>
      </c>
      <c r="BT14" s="19">
        <v>6.1084248168237032</v>
      </c>
      <c r="BU14" s="19">
        <v>67.316333776113993</v>
      </c>
      <c r="BV14" s="19">
        <v>70</v>
      </c>
      <c r="BW14" s="19">
        <v>3.986649410842185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46.112617434474664</v>
      </c>
      <c r="E15" s="19">
        <v>44</v>
      </c>
      <c r="F15" s="19">
        <v>-4.5814303156325096</v>
      </c>
      <c r="G15" s="19">
        <v>44.060287474235039</v>
      </c>
      <c r="H15" s="19">
        <v>40</v>
      </c>
      <c r="I15" s="19">
        <v>-9.2152995520271119</v>
      </c>
      <c r="J15" s="19">
        <v>41.080194173088195</v>
      </c>
      <c r="K15" s="19">
        <v>40</v>
      </c>
      <c r="L15" s="19">
        <v>-2.6294767949169886</v>
      </c>
      <c r="M15" s="19">
        <v>40.876359137306594</v>
      </c>
      <c r="N15" s="19">
        <v>38</v>
      </c>
      <c r="O15" s="19">
        <v>-7.0367302715114599</v>
      </c>
      <c r="P15" s="19">
        <v>40.57192570521584</v>
      </c>
      <c r="Q15" s="19">
        <v>39</v>
      </c>
      <c r="R15" s="19">
        <v>-3.8744172919890669</v>
      </c>
      <c r="S15" s="19">
        <v>43.484513091819714</v>
      </c>
      <c r="T15" s="19">
        <v>41</v>
      </c>
      <c r="U15" s="19">
        <v>-5.7135584951211049</v>
      </c>
      <c r="V15" s="22">
        <v>50.55888512328886</v>
      </c>
      <c r="W15" s="19">
        <v>47</v>
      </c>
      <c r="X15" s="19">
        <v>-7.039089399638554</v>
      </c>
      <c r="Y15" s="19">
        <v>58.075485891324973</v>
      </c>
      <c r="Z15" s="19">
        <v>60</v>
      </c>
      <c r="AA15" s="19">
        <v>3.3138149068202645</v>
      </c>
      <c r="AB15" s="19">
        <v>67.764221858473945</v>
      </c>
      <c r="AC15" s="19">
        <v>75</v>
      </c>
      <c r="AD15" s="19">
        <v>10.677873873676329</v>
      </c>
      <c r="AE15" s="19">
        <v>75.59346239346462</v>
      </c>
      <c r="AF15" s="19">
        <v>85</v>
      </c>
      <c r="AG15" s="19">
        <v>12.443586136555396</v>
      </c>
      <c r="AH15" s="19">
        <v>69.323421165630236</v>
      </c>
      <c r="AI15" s="19">
        <v>89</v>
      </c>
      <c r="AJ15" s="19">
        <v>28.383738862739783</v>
      </c>
      <c r="AK15" s="19">
        <v>74.78247599765929</v>
      </c>
      <c r="AL15" s="19">
        <v>85</v>
      </c>
      <c r="AM15" s="19">
        <v>13.662992386960443</v>
      </c>
      <c r="AN15" s="19">
        <v>69.60135717590255</v>
      </c>
      <c r="AO15" s="19">
        <v>83</v>
      </c>
      <c r="AP15" s="19">
        <v>19.250548218815972</v>
      </c>
      <c r="AQ15" s="19">
        <v>65.403388088710244</v>
      </c>
      <c r="AR15" s="19">
        <v>79</v>
      </c>
      <c r="AS15" s="19">
        <v>20.788849490255636</v>
      </c>
      <c r="AT15" s="19">
        <v>66.781976016210251</v>
      </c>
      <c r="AU15" s="19">
        <v>74</v>
      </c>
      <c r="AV15" s="19">
        <v>10.808341433379704</v>
      </c>
      <c r="AW15" s="19">
        <v>64.414269252275844</v>
      </c>
      <c r="AX15" s="19">
        <v>73</v>
      </c>
      <c r="AY15" s="19">
        <v>13.328926722895037</v>
      </c>
      <c r="AZ15" s="19">
        <v>60.160681394843131</v>
      </c>
      <c r="BA15" s="19">
        <v>72</v>
      </c>
      <c r="BB15" s="19">
        <v>19.679495528738666</v>
      </c>
      <c r="BC15" s="19">
        <v>63.060693911904977</v>
      </c>
      <c r="BD15" s="19">
        <v>75</v>
      </c>
      <c r="BE15" s="19">
        <v>18.933039501236838</v>
      </c>
      <c r="BF15" s="19">
        <v>66.151804667214947</v>
      </c>
      <c r="BG15" s="19">
        <v>74</v>
      </c>
      <c r="BH15" s="19">
        <v>11.863917201150288</v>
      </c>
      <c r="BI15" s="19">
        <v>66.042039818071231</v>
      </c>
      <c r="BJ15" s="19">
        <v>80</v>
      </c>
      <c r="BK15" s="19">
        <v>21.134962245835144</v>
      </c>
      <c r="BL15" s="19">
        <v>61.177827926107902</v>
      </c>
      <c r="BM15" s="19">
        <v>73</v>
      </c>
      <c r="BN15" s="19">
        <v>19.324275598949363</v>
      </c>
      <c r="BO15" s="19">
        <v>58.368379211393354</v>
      </c>
      <c r="BP15" s="19">
        <v>67</v>
      </c>
      <c r="BQ15" s="19">
        <v>14.788179670614834</v>
      </c>
      <c r="BR15" s="19">
        <v>47.439835644116727</v>
      </c>
      <c r="BS15" s="19">
        <v>58</v>
      </c>
      <c r="BT15" s="19">
        <v>22.26012002887893</v>
      </c>
      <c r="BU15" s="19">
        <v>42.665281970776469</v>
      </c>
      <c r="BV15" s="19">
        <v>49</v>
      </c>
      <c r="BW15" s="19">
        <v>14.847477238196827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46.112617434474664</v>
      </c>
      <c r="E16" s="19">
        <v>42</v>
      </c>
      <c r="F16" s="19">
        <v>-8.9186380285583056</v>
      </c>
      <c r="G16" s="19">
        <v>44.060287474235039</v>
      </c>
      <c r="H16" s="19">
        <v>40</v>
      </c>
      <c r="I16" s="19">
        <v>-9.2152995520271119</v>
      </c>
      <c r="J16" s="19">
        <v>42.058294034352201</v>
      </c>
      <c r="K16" s="19">
        <v>38</v>
      </c>
      <c r="L16" s="19">
        <v>-9.6492121887718127</v>
      </c>
      <c r="M16" s="19">
        <v>41.873343506509194</v>
      </c>
      <c r="N16" s="19">
        <v>37</v>
      </c>
      <c r="O16" s="19">
        <v>-11.638295627746169</v>
      </c>
      <c r="P16" s="19">
        <v>42.600521990476636</v>
      </c>
      <c r="Q16" s="19">
        <v>37</v>
      </c>
      <c r="R16" s="19">
        <v>-13.146604146607958</v>
      </c>
      <c r="S16" s="19">
        <v>45.461081868720612</v>
      </c>
      <c r="T16" s="19">
        <v>39</v>
      </c>
      <c r="U16" s="19">
        <v>-14.21233636141454</v>
      </c>
      <c r="V16" s="22">
        <v>52.581240528220413</v>
      </c>
      <c r="W16" s="19">
        <v>45</v>
      </c>
      <c r="X16" s="19">
        <v>-14.418146951385735</v>
      </c>
      <c r="Y16" s="19">
        <v>53.538338556065213</v>
      </c>
      <c r="Z16" s="19">
        <v>54</v>
      </c>
      <c r="AA16" s="19">
        <v>0.86230065479401519</v>
      </c>
      <c r="AB16" s="19">
        <v>58.963673565165642</v>
      </c>
      <c r="AC16" s="19">
        <v>63</v>
      </c>
      <c r="AD16" s="19">
        <v>6.8454460022296253</v>
      </c>
      <c r="AE16" s="19">
        <v>63.287549910807591</v>
      </c>
      <c r="AF16" s="19">
        <v>69</v>
      </c>
      <c r="AG16" s="19">
        <v>9.0261830284836098</v>
      </c>
      <c r="AH16" s="19">
        <v>69.323421165630236</v>
      </c>
      <c r="AI16" s="19">
        <v>71</v>
      </c>
      <c r="AJ16" s="19">
        <v>2.4184883062306111</v>
      </c>
      <c r="AK16" s="19">
        <v>73.785376317690492</v>
      </c>
      <c r="AL16" s="19">
        <v>70</v>
      </c>
      <c r="AM16" s="19">
        <v>-5.1302527771792699</v>
      </c>
      <c r="AN16" s="19">
        <v>71.508243673872471</v>
      </c>
      <c r="AO16" s="19">
        <v>66</v>
      </c>
      <c r="AP16" s="19">
        <v>-7.7029491858224191</v>
      </c>
      <c r="AQ16" s="19">
        <v>73.212747860496549</v>
      </c>
      <c r="AR16" s="19">
        <v>63</v>
      </c>
      <c r="AS16" s="19">
        <v>-13.949412034030548</v>
      </c>
      <c r="AT16" s="19">
        <v>71.919051094380265</v>
      </c>
      <c r="AU16" s="19">
        <v>63</v>
      </c>
      <c r="AV16" s="19">
        <v>-12.401513866855227</v>
      </c>
      <c r="AW16" s="19">
        <v>66.427215166409468</v>
      </c>
      <c r="AX16" s="19">
        <v>61</v>
      </c>
      <c r="AY16" s="19">
        <v>-8.1701681348729345</v>
      </c>
      <c r="AZ16" s="19">
        <v>62.101348536612264</v>
      </c>
      <c r="BA16" s="19">
        <v>60</v>
      </c>
      <c r="BB16" s="19">
        <v>-3.3837405887786796</v>
      </c>
      <c r="BC16" s="19">
        <v>63.060693911904977</v>
      </c>
      <c r="BD16" s="19">
        <v>58</v>
      </c>
      <c r="BE16" s="19">
        <v>-8.0251161190435134</v>
      </c>
      <c r="BF16" s="19">
        <v>69.252670510990654</v>
      </c>
      <c r="BG16" s="19">
        <v>62</v>
      </c>
      <c r="BH16" s="19">
        <v>-10.472766548171784</v>
      </c>
      <c r="BI16" s="19">
        <v>71.045224652773598</v>
      </c>
      <c r="BJ16" s="19">
        <v>69</v>
      </c>
      <c r="BK16" s="19">
        <v>-2.8787644247300617</v>
      </c>
      <c r="BL16" s="19">
        <v>66.192403985624935</v>
      </c>
      <c r="BM16" s="19">
        <v>65</v>
      </c>
      <c r="BN16" s="19">
        <v>-1.8014211810223582</v>
      </c>
      <c r="BO16" s="19">
        <v>63.400136039961744</v>
      </c>
      <c r="BP16" s="19">
        <v>60</v>
      </c>
      <c r="BQ16" s="19">
        <v>-5.3629790917461184</v>
      </c>
      <c r="BR16" s="19">
        <v>53.951185634485697</v>
      </c>
      <c r="BS16" s="19">
        <v>53</v>
      </c>
      <c r="BT16" s="19">
        <v>-1.763048621266438</v>
      </c>
      <c r="BU16" s="19">
        <v>50.250220987803402</v>
      </c>
      <c r="BV16" s="19">
        <v>46</v>
      </c>
      <c r="BW16" s="19">
        <v>-8.4581140226925662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174.63927453907425</v>
      </c>
      <c r="E17" s="19">
        <v>173</v>
      </c>
      <c r="F17" s="19">
        <v>-0.93866316348415368</v>
      </c>
      <c r="G17" s="19">
        <v>171.23429904759527</v>
      </c>
      <c r="H17" s="19">
        <v>164</v>
      </c>
      <c r="I17" s="19">
        <v>-4.2247955507935178</v>
      </c>
      <c r="J17" s="19">
        <v>163.3426768310888</v>
      </c>
      <c r="K17" s="19">
        <v>162</v>
      </c>
      <c r="L17" s="19">
        <v>-0.8220000168585736</v>
      </c>
      <c r="M17" s="19">
        <v>161.51146781082119</v>
      </c>
      <c r="N17" s="19">
        <v>158</v>
      </c>
      <c r="O17" s="19">
        <v>-2.1741290933806505</v>
      </c>
      <c r="P17" s="19">
        <v>163.30200096349375</v>
      </c>
      <c r="Q17" s="19">
        <v>154</v>
      </c>
      <c r="R17" s="19">
        <v>-5.6961953366224956</v>
      </c>
      <c r="S17" s="19">
        <v>168.99663042502661</v>
      </c>
      <c r="T17" s="19">
        <v>160</v>
      </c>
      <c r="U17" s="19">
        <v>-5.3235560983672148</v>
      </c>
      <c r="V17" s="22">
        <v>195.157296575895</v>
      </c>
      <c r="W17" s="19">
        <v>178</v>
      </c>
      <c r="X17" s="19">
        <v>-8.7915219553283137</v>
      </c>
      <c r="Y17" s="19">
        <v>224.13507836183231</v>
      </c>
      <c r="Z17" s="19">
        <v>232</v>
      </c>
      <c r="AA17" s="19">
        <v>3.5090096988169588</v>
      </c>
      <c r="AB17" s="19">
        <v>234.09458460200091</v>
      </c>
      <c r="AC17" s="19">
        <v>268</v>
      </c>
      <c r="AD17" s="19">
        <v>14.483639361262391</v>
      </c>
      <c r="AE17" s="19">
        <v>246.99724340190184</v>
      </c>
      <c r="AF17" s="19">
        <v>287</v>
      </c>
      <c r="AG17" s="19">
        <v>16.195628763762205</v>
      </c>
      <c r="AH17" s="19">
        <v>267.26003159907447</v>
      </c>
      <c r="AI17" s="19">
        <v>289</v>
      </c>
      <c r="AJ17" s="19">
        <v>8.134388172765906</v>
      </c>
      <c r="AK17" s="19">
        <v>283.1763091111365</v>
      </c>
      <c r="AL17" s="19">
        <v>285</v>
      </c>
      <c r="AM17" s="19">
        <v>0.64401252159401612</v>
      </c>
      <c r="AN17" s="19">
        <v>262.19689347086575</v>
      </c>
      <c r="AO17" s="19">
        <v>273</v>
      </c>
      <c r="AP17" s="19">
        <v>4.1202267449193295</v>
      </c>
      <c r="AQ17" s="19">
        <v>258.68504244042111</v>
      </c>
      <c r="AR17" s="19">
        <v>265</v>
      </c>
      <c r="AS17" s="19">
        <v>2.4411761499636424</v>
      </c>
      <c r="AT17" s="19">
        <v>263.01824400230498</v>
      </c>
      <c r="AU17" s="19">
        <v>258</v>
      </c>
      <c r="AV17" s="19">
        <v>-1.9079452154889316</v>
      </c>
      <c r="AW17" s="19">
        <v>263.69591475150423</v>
      </c>
      <c r="AX17" s="19">
        <v>261</v>
      </c>
      <c r="AY17" s="19">
        <v>-1.0223574203054107</v>
      </c>
      <c r="AZ17" s="19">
        <v>263.93073128060212</v>
      </c>
      <c r="BA17" s="19">
        <v>261</v>
      </c>
      <c r="BB17" s="19">
        <v>-1.1104168379264119</v>
      </c>
      <c r="BC17" s="19">
        <v>253.22809898999344</v>
      </c>
      <c r="BD17" s="19">
        <v>263</v>
      </c>
      <c r="BE17" s="19">
        <v>3.8589323416248149</v>
      </c>
      <c r="BF17" s="19">
        <v>264.60721866885979</v>
      </c>
      <c r="BG17" s="19">
        <v>254</v>
      </c>
      <c r="BH17" s="19">
        <v>-4.0086656449588736</v>
      </c>
      <c r="BI17" s="19">
        <v>258.16433747064207</v>
      </c>
      <c r="BJ17" s="19">
        <v>269</v>
      </c>
      <c r="BK17" s="19">
        <v>4.1971957225076224</v>
      </c>
      <c r="BL17" s="19">
        <v>251.73171818775546</v>
      </c>
      <c r="BM17" s="19">
        <v>253</v>
      </c>
      <c r="BN17" s="19">
        <v>0.50382280841486315</v>
      </c>
      <c r="BO17" s="19">
        <v>240.51797640556916</v>
      </c>
      <c r="BP17" s="19">
        <v>234</v>
      </c>
      <c r="BQ17" s="19">
        <v>-2.7099747399247764</v>
      </c>
      <c r="BR17" s="19">
        <v>196.27069256683589</v>
      </c>
      <c r="BS17" s="19">
        <v>209</v>
      </c>
      <c r="BT17" s="19">
        <v>6.4855874642768736</v>
      </c>
      <c r="BU17" s="19">
        <v>180.14230165438954</v>
      </c>
      <c r="BV17" s="19">
        <v>182</v>
      </c>
      <c r="BW17" s="19">
        <v>1.0312393749551005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54.942693113416617</v>
      </c>
      <c r="E18" s="19">
        <v>63</v>
      </c>
      <c r="F18" s="19">
        <v>14.664928910475716</v>
      </c>
      <c r="G18" s="19">
        <v>52.071248833186871</v>
      </c>
      <c r="H18" s="19">
        <v>58</v>
      </c>
      <c r="I18" s="19">
        <v>11.385844011166721</v>
      </c>
      <c r="J18" s="19">
        <v>50.861192785728242</v>
      </c>
      <c r="K18" s="19">
        <v>57</v>
      </c>
      <c r="L18" s="19">
        <v>12.069727188927272</v>
      </c>
      <c r="M18" s="19">
        <v>50.846202829332597</v>
      </c>
      <c r="N18" s="19">
        <v>56</v>
      </c>
      <c r="O18" s="19">
        <v>10.136051236640695</v>
      </c>
      <c r="P18" s="19">
        <v>51.729205274150196</v>
      </c>
      <c r="Q18" s="19">
        <v>56</v>
      </c>
      <c r="R18" s="19">
        <v>8.2560609682978825</v>
      </c>
      <c r="S18" s="19">
        <v>55.343925753225086</v>
      </c>
      <c r="T18" s="19">
        <v>60</v>
      </c>
      <c r="U18" s="19">
        <v>8.412981521289332</v>
      </c>
      <c r="V18" s="22">
        <v>66.737728362741294</v>
      </c>
      <c r="W18" s="19">
        <v>69</v>
      </c>
      <c r="X18" s="19">
        <v>3.3897941880228868</v>
      </c>
      <c r="Y18" s="19">
        <v>71.686927897104269</v>
      </c>
      <c r="Z18" s="19">
        <v>88</v>
      </c>
      <c r="AA18" s="19">
        <v>22.755992733167023</v>
      </c>
      <c r="AB18" s="19">
        <v>78.324879810443917</v>
      </c>
      <c r="AC18" s="19">
        <v>103</v>
      </c>
      <c r="AD18" s="19">
        <v>31.503553212303657</v>
      </c>
      <c r="AE18" s="19">
        <v>78.230443639748273</v>
      </c>
      <c r="AF18" s="19">
        <v>108</v>
      </c>
      <c r="AG18" s="19">
        <v>38.053671914914275</v>
      </c>
      <c r="AH18" s="19">
        <v>81.181374786066982</v>
      </c>
      <c r="AI18" s="19">
        <v>104</v>
      </c>
      <c r="AJ18" s="19">
        <v>28.108202496035261</v>
      </c>
      <c r="AK18" s="19">
        <v>84.753472797347186</v>
      </c>
      <c r="AL18" s="19">
        <v>97</v>
      </c>
      <c r="AM18" s="19">
        <v>14.449587489984403</v>
      </c>
      <c r="AN18" s="19">
        <v>77.228903167782278</v>
      </c>
      <c r="AO18" s="19">
        <v>87</v>
      </c>
      <c r="AP18" s="19">
        <v>12.652124310233567</v>
      </c>
      <c r="AQ18" s="19">
        <v>75.165087803443129</v>
      </c>
      <c r="AR18" s="19">
        <v>90</v>
      </c>
      <c r="AS18" s="19">
        <v>19.73643965580164</v>
      </c>
      <c r="AT18" s="19">
        <v>75.001296141282282</v>
      </c>
      <c r="AU18" s="19">
        <v>87</v>
      </c>
      <c r="AV18" s="19">
        <v>15.99799533612777</v>
      </c>
      <c r="AW18" s="19">
        <v>72.466052908810326</v>
      </c>
      <c r="AX18" s="19">
        <v>84</v>
      </c>
      <c r="AY18" s="19">
        <v>15.916345141225971</v>
      </c>
      <c r="AZ18" s="19">
        <v>63.071682107496834</v>
      </c>
      <c r="BA18" s="19">
        <v>81</v>
      </c>
      <c r="BB18" s="19">
        <v>28.425304817377256</v>
      </c>
      <c r="BC18" s="19">
        <v>73.899250678013644</v>
      </c>
      <c r="BD18" s="19">
        <v>85</v>
      </c>
      <c r="BE18" s="19">
        <v>15.021463979862828</v>
      </c>
      <c r="BF18" s="19">
        <v>82.689755834018683</v>
      </c>
      <c r="BG18" s="19">
        <v>91</v>
      </c>
      <c r="BH18" s="19">
        <v>10.049907733023527</v>
      </c>
      <c r="BI18" s="19">
        <v>85.054142189940222</v>
      </c>
      <c r="BJ18" s="19">
        <v>100</v>
      </c>
      <c r="BK18" s="19">
        <v>17.572169238604701</v>
      </c>
      <c r="BL18" s="19">
        <v>80.233216952272656</v>
      </c>
      <c r="BM18" s="19">
        <v>98</v>
      </c>
      <c r="BN18" s="19">
        <v>22.143924577143718</v>
      </c>
      <c r="BO18" s="19">
        <v>77.489055159953239</v>
      </c>
      <c r="BP18" s="19">
        <v>92</v>
      </c>
      <c r="BQ18" s="19">
        <v>18.726444412173056</v>
      </c>
      <c r="BR18" s="19">
        <v>66.043692759456619</v>
      </c>
      <c r="BS18" s="19">
        <v>83</v>
      </c>
      <c r="BT18" s="19">
        <v>25.674377873298816</v>
      </c>
      <c r="BU18" s="19">
        <v>60.679512136215429</v>
      </c>
      <c r="BV18" s="19">
        <v>69</v>
      </c>
      <c r="BW18" s="19">
        <v>13.712186487436579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96.149712948479078</v>
      </c>
      <c r="E19" s="19">
        <v>100</v>
      </c>
      <c r="F19" s="19">
        <v>4.0044706670981558</v>
      </c>
      <c r="G19" s="19">
        <v>95.130166137552933</v>
      </c>
      <c r="H19" s="19">
        <v>99</v>
      </c>
      <c r="I19" s="19">
        <v>4.0679355661499654</v>
      </c>
      <c r="J19" s="19">
        <v>91.941386958816437</v>
      </c>
      <c r="K19" s="19">
        <v>90</v>
      </c>
      <c r="L19" s="19">
        <v>-2.1115484799963351</v>
      </c>
      <c r="M19" s="19">
        <v>90.725577597436583</v>
      </c>
      <c r="N19" s="19">
        <v>92</v>
      </c>
      <c r="O19" s="19">
        <v>1.4047002359337142</v>
      </c>
      <c r="P19" s="19">
        <v>91.286832836735641</v>
      </c>
      <c r="Q19" s="19">
        <v>92</v>
      </c>
      <c r="R19" s="19">
        <v>0.78123771096302741</v>
      </c>
      <c r="S19" s="19">
        <v>95.863585679693458</v>
      </c>
      <c r="T19" s="19">
        <v>93</v>
      </c>
      <c r="U19" s="19">
        <v>-2.9871464324957375</v>
      </c>
      <c r="V19" s="22">
        <v>110.21836956876972</v>
      </c>
      <c r="W19" s="19">
        <v>102</v>
      </c>
      <c r="X19" s="19">
        <v>-7.4564426972782814</v>
      </c>
      <c r="Y19" s="19">
        <v>118.87326018380581</v>
      </c>
      <c r="Z19" s="19">
        <v>125</v>
      </c>
      <c r="AA19" s="19">
        <v>5.1540100832776172</v>
      </c>
      <c r="AB19" s="19">
        <v>122.32762127698544</v>
      </c>
      <c r="AC19" s="19">
        <v>139</v>
      </c>
      <c r="AD19" s="19">
        <v>13.629283843641026</v>
      </c>
      <c r="AE19" s="19">
        <v>133.60704981170491</v>
      </c>
      <c r="AF19" s="19">
        <v>148</v>
      </c>
      <c r="AG19" s="19">
        <v>10.772597859603488</v>
      </c>
      <c r="AH19" s="19">
        <v>136.82254177427021</v>
      </c>
      <c r="AI19" s="19">
        <v>148</v>
      </c>
      <c r="AJ19" s="19">
        <v>8.1693104665241218</v>
      </c>
      <c r="AK19" s="19">
        <v>149.56495199531858</v>
      </c>
      <c r="AL19" s="19">
        <v>150</v>
      </c>
      <c r="AM19" s="19">
        <v>0.29087563555333262</v>
      </c>
      <c r="AN19" s="19">
        <v>137.29582785383516</v>
      </c>
      <c r="AO19" s="19">
        <v>147</v>
      </c>
      <c r="AP19" s="19">
        <v>7.0680750448556067</v>
      </c>
      <c r="AQ19" s="19">
        <v>134.71145606331365</v>
      </c>
      <c r="AR19" s="19">
        <v>135</v>
      </c>
      <c r="AS19" s="19">
        <v>0.21419405974703307</v>
      </c>
      <c r="AT19" s="19">
        <v>131.50912200115249</v>
      </c>
      <c r="AU19" s="19">
        <v>140</v>
      </c>
      <c r="AV19" s="19">
        <v>6.4564935645856556</v>
      </c>
      <c r="AW19" s="19">
        <v>135.87384920401936</v>
      </c>
      <c r="AX19" s="19">
        <v>135</v>
      </c>
      <c r="AY19" s="19">
        <v>-0.64313273609202715</v>
      </c>
      <c r="AZ19" s="19">
        <v>121.29169636057082</v>
      </c>
      <c r="BA19" s="19">
        <v>142</v>
      </c>
      <c r="BB19" s="19">
        <v>17.07314207055725</v>
      </c>
      <c r="BC19" s="19">
        <v>126.12138782380995</v>
      </c>
      <c r="BD19" s="19">
        <v>140</v>
      </c>
      <c r="BE19" s="19">
        <v>11.004170201154382</v>
      </c>
      <c r="BF19" s="19">
        <v>135.40447517820559</v>
      </c>
      <c r="BG19" s="19">
        <v>131</v>
      </c>
      <c r="BH19" s="19">
        <v>-3.2528283665727189</v>
      </c>
      <c r="BI19" s="19">
        <v>123.0783469336782</v>
      </c>
      <c r="BJ19" s="19">
        <v>138</v>
      </c>
      <c r="BK19" s="19">
        <v>12.123702859254726</v>
      </c>
      <c r="BL19" s="19">
        <v>114.33233415698854</v>
      </c>
      <c r="BM19" s="19">
        <v>129</v>
      </c>
      <c r="BN19" s="19">
        <v>12.828974367715999</v>
      </c>
      <c r="BO19" s="19">
        <v>115.73040705707302</v>
      </c>
      <c r="BP19" s="19">
        <v>126</v>
      </c>
      <c r="BQ19" s="19">
        <v>8.8737205753216397</v>
      </c>
      <c r="BR19" s="19">
        <v>102.32121413436941</v>
      </c>
      <c r="BS19" s="19">
        <v>117</v>
      </c>
      <c r="BT19" s="19">
        <v>14.345789374971874</v>
      </c>
      <c r="BU19" s="19">
        <v>95.759855089964972</v>
      </c>
      <c r="BV19" s="19">
        <v>107</v>
      </c>
      <c r="BW19" s="19">
        <v>11.737846615865362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27.471346556708308</v>
      </c>
      <c r="E20" s="19">
        <v>28</v>
      </c>
      <c r="F20" s="19">
        <v>1.9243812537561911</v>
      </c>
      <c r="G20" s="19">
        <v>27.036994586462413</v>
      </c>
      <c r="H20" s="19">
        <v>27</v>
      </c>
      <c r="I20" s="19">
        <v>-0.13682950722983181</v>
      </c>
      <c r="J20" s="19">
        <v>26.408696254128127</v>
      </c>
      <c r="K20" s="19">
        <v>27</v>
      </c>
      <c r="L20" s="19">
        <v>2.2390493653371544</v>
      </c>
      <c r="M20" s="19">
        <v>26.918577968470196</v>
      </c>
      <c r="N20" s="19">
        <v>27</v>
      </c>
      <c r="O20" s="19">
        <v>0.30247523336921539</v>
      </c>
      <c r="P20" s="19">
        <v>27.386049851020694</v>
      </c>
      <c r="Q20" s="19">
        <v>27</v>
      </c>
      <c r="R20" s="19">
        <v>-1.4096587610144347</v>
      </c>
      <c r="S20" s="19">
        <v>26.683678488162098</v>
      </c>
      <c r="T20" s="19">
        <v>27</v>
      </c>
      <c r="U20" s="19">
        <v>1.1854494198700321</v>
      </c>
      <c r="V20" s="22">
        <v>27.301797966575982</v>
      </c>
      <c r="W20" s="19">
        <v>27</v>
      </c>
      <c r="X20" s="19">
        <v>-1.1054142549346249</v>
      </c>
      <c r="Y20" s="19">
        <v>28.130313478610535</v>
      </c>
      <c r="Z20" s="19">
        <v>30</v>
      </c>
      <c r="AA20" s="19">
        <v>6.6465186134918808</v>
      </c>
      <c r="AB20" s="19">
        <v>28.161754538586575</v>
      </c>
      <c r="AC20" s="19">
        <v>32</v>
      </c>
      <c r="AD20" s="19">
        <v>13.629283843641032</v>
      </c>
      <c r="AE20" s="19">
        <v>29.006793709120146</v>
      </c>
      <c r="AF20" s="19">
        <v>34</v>
      </c>
      <c r="AG20" s="19">
        <v>17.213920093863802</v>
      </c>
      <c r="AH20" s="19">
        <v>31.925259747329712</v>
      </c>
      <c r="AI20" s="19">
        <v>35</v>
      </c>
      <c r="AJ20" s="19">
        <v>9.6310579052609455</v>
      </c>
      <c r="AK20" s="19">
        <v>35.895588478876455</v>
      </c>
      <c r="AL20" s="19">
        <v>35</v>
      </c>
      <c r="AM20" s="19">
        <v>-2.4949820209898039</v>
      </c>
      <c r="AN20" s="19">
        <v>34.323956963458791</v>
      </c>
      <c r="AO20" s="19">
        <v>35</v>
      </c>
      <c r="AP20" s="19">
        <v>1.9695952808148638</v>
      </c>
      <c r="AQ20" s="19">
        <v>35.142118973038343</v>
      </c>
      <c r="AR20" s="19">
        <v>34</v>
      </c>
      <c r="AS20" s="19">
        <v>-3.2500003028121247</v>
      </c>
      <c r="AT20" s="19">
        <v>35.959525547190132</v>
      </c>
      <c r="AU20" s="19">
        <v>34</v>
      </c>
      <c r="AV20" s="19">
        <v>-5.4492530626373892</v>
      </c>
      <c r="AW20" s="19">
        <v>34.220080540271539</v>
      </c>
      <c r="AX20" s="19">
        <v>34</v>
      </c>
      <c r="AY20" s="19">
        <v>-0.64313273609201316</v>
      </c>
      <c r="AZ20" s="19">
        <v>34.932008551844397</v>
      </c>
      <c r="BA20" s="19">
        <v>34</v>
      </c>
      <c r="BB20" s="19">
        <v>-2.6680645931400004</v>
      </c>
      <c r="BC20" s="19">
        <v>34.486316983073039</v>
      </c>
      <c r="BD20" s="19">
        <v>35</v>
      </c>
      <c r="BE20" s="19">
        <v>1.4895270410554227</v>
      </c>
      <c r="BF20" s="19">
        <v>33.075902333607473</v>
      </c>
      <c r="BG20" s="19">
        <v>33</v>
      </c>
      <c r="BH20" s="19">
        <v>-0.22947925302812122</v>
      </c>
      <c r="BI20" s="19">
        <v>31.019745975154667</v>
      </c>
      <c r="BJ20" s="19">
        <v>32</v>
      </c>
      <c r="BK20" s="19">
        <v>3.1600968803241329</v>
      </c>
      <c r="BL20" s="19">
        <v>31.090371569005654</v>
      </c>
      <c r="BM20" s="19">
        <v>31</v>
      </c>
      <c r="BN20" s="19">
        <v>-0.29067381457655783</v>
      </c>
      <c r="BO20" s="19">
        <v>30.190540971410353</v>
      </c>
      <c r="BP20" s="19">
        <v>29</v>
      </c>
      <c r="BQ20" s="19">
        <v>-3.9434237781223076</v>
      </c>
      <c r="BR20" s="19">
        <v>27.905785673009841</v>
      </c>
      <c r="BS20" s="19">
        <v>28</v>
      </c>
      <c r="BT20" s="19">
        <v>0.33761574783856224</v>
      </c>
      <c r="BU20" s="19">
        <v>28.443521313850983</v>
      </c>
      <c r="BV20" s="19">
        <v>29</v>
      </c>
      <c r="BW20" s="19">
        <v>1.9564338747257417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110.86650574671567</v>
      </c>
      <c r="E21" s="19">
        <v>115</v>
      </c>
      <c r="F21" s="19">
        <v>3.7283526033801939</v>
      </c>
      <c r="G21" s="19">
        <v>112.15345902532556</v>
      </c>
      <c r="H21" s="19">
        <v>114</v>
      </c>
      <c r="I21" s="19">
        <v>1.6464413944267822</v>
      </c>
      <c r="J21" s="19">
        <v>105.63478501651251</v>
      </c>
      <c r="K21" s="19">
        <v>109</v>
      </c>
      <c r="L21" s="19">
        <v>3.1857072298310167</v>
      </c>
      <c r="M21" s="19">
        <v>107.67431187388078</v>
      </c>
      <c r="N21" s="19">
        <v>109</v>
      </c>
      <c r="O21" s="19">
        <v>1.2312018559004119</v>
      </c>
      <c r="P21" s="19">
        <v>107.51560311882199</v>
      </c>
      <c r="Q21" s="19">
        <v>107</v>
      </c>
      <c r="R21" s="19">
        <v>-0.47956120215608283</v>
      </c>
      <c r="S21" s="19">
        <v>106.73471395264839</v>
      </c>
      <c r="T21" s="19">
        <v>106</v>
      </c>
      <c r="U21" s="19">
        <v>-0.68835519901644993</v>
      </c>
      <c r="V21" s="22">
        <v>116.28543578356438</v>
      </c>
      <c r="W21" s="19">
        <v>114</v>
      </c>
      <c r="X21" s="19">
        <v>-1.9653671744569421</v>
      </c>
      <c r="Y21" s="19">
        <v>121.59554858496166</v>
      </c>
      <c r="Z21" s="19">
        <v>136</v>
      </c>
      <c r="AA21" s="19">
        <v>11.84619962051786</v>
      </c>
      <c r="AB21" s="19">
        <v>122.32762127698544</v>
      </c>
      <c r="AC21" s="19">
        <v>145</v>
      </c>
      <c r="AD21" s="19">
        <v>18.534145016747836</v>
      </c>
      <c r="AE21" s="19">
        <v>134.48604356046613</v>
      </c>
      <c r="AF21" s="19">
        <v>158</v>
      </c>
      <c r="AG21" s="19">
        <v>17.484309759593593</v>
      </c>
      <c r="AH21" s="19">
        <v>148.68049539470695</v>
      </c>
      <c r="AI21" s="19">
        <v>164</v>
      </c>
      <c r="AJ21" s="19">
        <v>10.303641082593828</v>
      </c>
      <c r="AK21" s="19">
        <v>165.51854687481921</v>
      </c>
      <c r="AL21" s="19">
        <v>167</v>
      </c>
      <c r="AM21" s="19">
        <v>0.89503753697234134</v>
      </c>
      <c r="AN21" s="19">
        <v>153.50436308657959</v>
      </c>
      <c r="AO21" s="19">
        <v>166</v>
      </c>
      <c r="AP21" s="19">
        <v>8.1402486953238054</v>
      </c>
      <c r="AQ21" s="19">
        <v>157.16336540719925</v>
      </c>
      <c r="AR21" s="19">
        <v>161</v>
      </c>
      <c r="AS21" s="19">
        <v>2.4411761499636366</v>
      </c>
      <c r="AT21" s="19">
        <v>153.08483732946658</v>
      </c>
      <c r="AU21" s="19">
        <v>163</v>
      </c>
      <c r="AV21" s="19">
        <v>6.4769070820476973</v>
      </c>
      <c r="AW21" s="19">
        <v>151.97741651708833</v>
      </c>
      <c r="AX21" s="19">
        <v>166</v>
      </c>
      <c r="AY21" s="19">
        <v>9.2267547404551209</v>
      </c>
      <c r="AZ21" s="19">
        <v>146.52036920356957</v>
      </c>
      <c r="BA21" s="19">
        <v>167</v>
      </c>
      <c r="BB21" s="19">
        <v>13.977326775621787</v>
      </c>
      <c r="BC21" s="19">
        <v>148.78382469840082</v>
      </c>
      <c r="BD21" s="19">
        <v>162</v>
      </c>
      <c r="BE21" s="19">
        <v>8.8828038453707201</v>
      </c>
      <c r="BF21" s="19">
        <v>150.90880439708411</v>
      </c>
      <c r="BG21" s="19">
        <v>148</v>
      </c>
      <c r="BH21" s="19">
        <v>-1.9275246455668797</v>
      </c>
      <c r="BI21" s="19">
        <v>144.09172323942815</v>
      </c>
      <c r="BJ21" s="19">
        <v>143</v>
      </c>
      <c r="BK21" s="19">
        <v>-0.7576585350527737</v>
      </c>
      <c r="BL21" s="19">
        <v>132.38480797124987</v>
      </c>
      <c r="BM21" s="19">
        <v>144</v>
      </c>
      <c r="BN21" s="19">
        <v>8.7738103840983115</v>
      </c>
      <c r="BO21" s="19">
        <v>130.82567754277821</v>
      </c>
      <c r="BP21" s="19">
        <v>138</v>
      </c>
      <c r="BQ21" s="19">
        <v>5.4838794585075901</v>
      </c>
      <c r="BR21" s="19">
        <v>112.55333554780636</v>
      </c>
      <c r="BS21" s="19">
        <v>124</v>
      </c>
      <c r="BT21" s="19">
        <v>10.169991316989217</v>
      </c>
      <c r="BU21" s="19">
        <v>110.92973312401882</v>
      </c>
      <c r="BV21" s="19">
        <v>116</v>
      </c>
      <c r="BW21" s="19">
        <v>4.5707014099751291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103.01754958765616</v>
      </c>
      <c r="E22" s="19">
        <v>105</v>
      </c>
      <c r="F22" s="19">
        <v>1.9243812537561851</v>
      </c>
      <c r="G22" s="19">
        <v>109.14934851571863</v>
      </c>
      <c r="H22" s="19">
        <v>104</v>
      </c>
      <c r="I22" s="19">
        <v>-4.7177088876321323</v>
      </c>
      <c r="J22" s="19">
        <v>105.63478501651251</v>
      </c>
      <c r="K22" s="19">
        <v>98</v>
      </c>
      <c r="L22" s="19">
        <v>-7.2275292796014714</v>
      </c>
      <c r="M22" s="19">
        <v>106.67732750467819</v>
      </c>
      <c r="N22" s="19">
        <v>102</v>
      </c>
      <c r="O22" s="19">
        <v>-4.3845563195919688</v>
      </c>
      <c r="P22" s="19">
        <v>115.62998825986514</v>
      </c>
      <c r="Q22" s="19">
        <v>95</v>
      </c>
      <c r="R22" s="19">
        <v>-17.841382300845357</v>
      </c>
      <c r="S22" s="19">
        <v>96.85187006814391</v>
      </c>
      <c r="T22" s="19">
        <v>98</v>
      </c>
      <c r="U22" s="19">
        <v>1.1854494198700329</v>
      </c>
      <c r="V22" s="22">
        <v>115.27425808109859</v>
      </c>
      <c r="W22" s="19">
        <v>110</v>
      </c>
      <c r="X22" s="19">
        <v>-4.5753997196737624</v>
      </c>
      <c r="Y22" s="19">
        <v>137.92927899189681</v>
      </c>
      <c r="Z22" s="19">
        <v>135</v>
      </c>
      <c r="AA22" s="19">
        <v>-2.1237542988018521</v>
      </c>
      <c r="AB22" s="19">
        <v>139.92871786360206</v>
      </c>
      <c r="AC22" s="19">
        <v>150</v>
      </c>
      <c r="AD22" s="19">
        <v>7.1974375883405841</v>
      </c>
      <c r="AE22" s="19">
        <v>132.72805606294369</v>
      </c>
      <c r="AF22" s="19">
        <v>154</v>
      </c>
      <c r="AG22" s="19">
        <v>16.026712488705854</v>
      </c>
      <c r="AH22" s="19">
        <v>159.62629873664855</v>
      </c>
      <c r="AI22" s="19">
        <v>158</v>
      </c>
      <c r="AJ22" s="19">
        <v>-1.0188162912501142</v>
      </c>
      <c r="AK22" s="19">
        <v>157.54174943506891</v>
      </c>
      <c r="AL22" s="19">
        <v>156</v>
      </c>
      <c r="AM22" s="19">
        <v>-0.97862911932709173</v>
      </c>
      <c r="AN22" s="19">
        <v>139.2027143518051</v>
      </c>
      <c r="AO22" s="19">
        <v>134</v>
      </c>
      <c r="AP22" s="19">
        <v>-3.7375092691485534</v>
      </c>
      <c r="AQ22" s="19">
        <v>146.4254957209931</v>
      </c>
      <c r="AR22" s="19">
        <v>150</v>
      </c>
      <c r="AS22" s="19">
        <v>2.4411761499636322</v>
      </c>
      <c r="AT22" s="19">
        <v>151.03000729819857</v>
      </c>
      <c r="AU22" s="19">
        <v>137</v>
      </c>
      <c r="AV22" s="19">
        <v>-9.289549506872012</v>
      </c>
      <c r="AW22" s="19">
        <v>145.93857877468747</v>
      </c>
      <c r="AX22" s="19">
        <v>130</v>
      </c>
      <c r="AY22" s="19">
        <v>-10.921429349599752</v>
      </c>
      <c r="AZ22" s="19">
        <v>139.72803420737759</v>
      </c>
      <c r="BA22" s="19">
        <v>146</v>
      </c>
      <c r="BB22" s="19">
        <v>4.4886953632467641</v>
      </c>
      <c r="BC22" s="19">
        <v>142.87188464415971</v>
      </c>
      <c r="BD22" s="19">
        <v>138</v>
      </c>
      <c r="BE22" s="19">
        <v>-3.4099673678230991</v>
      </c>
      <c r="BF22" s="19">
        <v>158.14415803256074</v>
      </c>
      <c r="BG22" s="19">
        <v>135</v>
      </c>
      <c r="BH22" s="19">
        <v>-14.634848558740643</v>
      </c>
      <c r="BI22" s="19">
        <v>166.10573651211854</v>
      </c>
      <c r="BJ22" s="19">
        <v>154</v>
      </c>
      <c r="BK22" s="19">
        <v>-7.2879701606424323</v>
      </c>
      <c r="BL22" s="19">
        <v>157.45768826883508</v>
      </c>
      <c r="BM22" s="19">
        <v>142</v>
      </c>
      <c r="BN22" s="19">
        <v>-9.8170425584068219</v>
      </c>
      <c r="BO22" s="19">
        <v>155.98446168562018</v>
      </c>
      <c r="BP22" s="19">
        <v>133</v>
      </c>
      <c r="BQ22" s="19">
        <v>-14.735096968789332</v>
      </c>
      <c r="BR22" s="19">
        <v>117.20429982664133</v>
      </c>
      <c r="BS22" s="19">
        <v>118</v>
      </c>
      <c r="BT22" s="19">
        <v>0.67890015514413737</v>
      </c>
      <c r="BU22" s="19">
        <v>116.61843738678903</v>
      </c>
      <c r="BV22" s="19">
        <v>118</v>
      </c>
      <c r="BW22" s="19">
        <v>1.184686267599983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86.338517749654685</v>
      </c>
      <c r="E23" s="19">
        <v>82</v>
      </c>
      <c r="F23" s="19">
        <v>-5.0250083771817318</v>
      </c>
      <c r="G23" s="19">
        <v>83.113724099125193</v>
      </c>
      <c r="H23" s="19">
        <v>77</v>
      </c>
      <c r="I23" s="19">
        <v>-7.3558538802011668</v>
      </c>
      <c r="J23" s="19">
        <v>78.24798890112038</v>
      </c>
      <c r="K23" s="19">
        <v>75</v>
      </c>
      <c r="L23" s="19">
        <v>-4.1508912199964207</v>
      </c>
      <c r="M23" s="19">
        <v>77.764780797802786</v>
      </c>
      <c r="N23" s="19">
        <v>72</v>
      </c>
      <c r="O23" s="19">
        <v>-7.4130997845822613</v>
      </c>
      <c r="P23" s="19">
        <v>79.11525512517089</v>
      </c>
      <c r="Q23" s="19">
        <v>73</v>
      </c>
      <c r="R23" s="19">
        <v>-7.7295524301801724</v>
      </c>
      <c r="S23" s="19">
        <v>84.992457406738524</v>
      </c>
      <c r="T23" s="19">
        <v>76</v>
      </c>
      <c r="U23" s="19">
        <v>-10.580300512672984</v>
      </c>
      <c r="V23" s="22">
        <v>100.10659254411193</v>
      </c>
      <c r="W23" s="19">
        <v>89</v>
      </c>
      <c r="X23" s="19">
        <v>-11.094766350395771</v>
      </c>
      <c r="Y23" s="19">
        <v>108.89153604623432</v>
      </c>
      <c r="Z23" s="19">
        <v>113</v>
      </c>
      <c r="AA23" s="19">
        <v>3.7729874175172471</v>
      </c>
      <c r="AB23" s="19">
        <v>122.32762127698544</v>
      </c>
      <c r="AC23" s="19">
        <v>135</v>
      </c>
      <c r="AD23" s="19">
        <v>10.359376394903157</v>
      </c>
      <c r="AE23" s="19">
        <v>129.21208106789882</v>
      </c>
      <c r="AF23" s="19">
        <v>144</v>
      </c>
      <c r="AG23" s="19">
        <v>11.444687532221053</v>
      </c>
      <c r="AH23" s="19">
        <v>139.55899260975559</v>
      </c>
      <c r="AI23" s="19">
        <v>143</v>
      </c>
      <c r="AJ23" s="19">
        <v>2.4656292840020626</v>
      </c>
      <c r="AK23" s="19">
        <v>144.57945359547463</v>
      </c>
      <c r="AL23" s="19">
        <v>130</v>
      </c>
      <c r="AM23" s="19">
        <v>-10.084042533641844</v>
      </c>
      <c r="AN23" s="19">
        <v>125.85450886601556</v>
      </c>
      <c r="AO23" s="19">
        <v>117</v>
      </c>
      <c r="AP23" s="19">
        <v>-7.0355118348934598</v>
      </c>
      <c r="AQ23" s="19">
        <v>129.83060620594722</v>
      </c>
      <c r="AR23" s="19">
        <v>119</v>
      </c>
      <c r="AS23" s="19">
        <v>-8.3421055500325441</v>
      </c>
      <c r="AT23" s="19">
        <v>122.26238686044645</v>
      </c>
      <c r="AU23" s="19">
        <v>108</v>
      </c>
      <c r="AV23" s="19">
        <v>-11.66539213464393</v>
      </c>
      <c r="AW23" s="19">
        <v>121.78322780508402</v>
      </c>
      <c r="AX23" s="19">
        <v>108</v>
      </c>
      <c r="AY23" s="19">
        <v>-11.317837483454042</v>
      </c>
      <c r="AZ23" s="19">
        <v>120.32136278968626</v>
      </c>
      <c r="BA23" s="19">
        <v>107</v>
      </c>
      <c r="BB23" s="19">
        <v>-11.071485961284463</v>
      </c>
      <c r="BC23" s="19">
        <v>124.15074113906293</v>
      </c>
      <c r="BD23" s="19">
        <v>110</v>
      </c>
      <c r="BE23" s="19">
        <v>-11.398031948284942</v>
      </c>
      <c r="BF23" s="19">
        <v>106.46306063629906</v>
      </c>
      <c r="BG23" s="19">
        <v>116</v>
      </c>
      <c r="BH23" s="19">
        <v>8.9579797036656643</v>
      </c>
      <c r="BI23" s="19">
        <v>143.09108627248767</v>
      </c>
      <c r="BJ23" s="19">
        <v>132</v>
      </c>
      <c r="BK23" s="19">
        <v>-7.7510672127870839</v>
      </c>
      <c r="BL23" s="19">
        <v>138.40229924267032</v>
      </c>
      <c r="BM23" s="19">
        <v>128</v>
      </c>
      <c r="BN23" s="19">
        <v>-7.515987306273904</v>
      </c>
      <c r="BO23" s="19">
        <v>131.83202890849188</v>
      </c>
      <c r="BP23" s="19">
        <v>119</v>
      </c>
      <c r="BQ23" s="19">
        <v>-9.7336201336921935</v>
      </c>
      <c r="BR23" s="19">
        <v>110.69294983627236</v>
      </c>
      <c r="BS23" s="19">
        <v>105</v>
      </c>
      <c r="BT23" s="19">
        <v>-5.1430103224215191</v>
      </c>
      <c r="BU23" s="19">
        <v>100.5004419756068</v>
      </c>
      <c r="BV23" s="19">
        <v>92</v>
      </c>
      <c r="BW23" s="19">
        <v>-8.4581140226925662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25.50910751694343</v>
      </c>
      <c r="E24" s="19">
        <v>19</v>
      </c>
      <c r="F24" s="19">
        <v>-25.516798314562788</v>
      </c>
      <c r="G24" s="19">
        <v>25.034254246724455</v>
      </c>
      <c r="H24" s="19">
        <v>18</v>
      </c>
      <c r="I24" s="19">
        <v>-28.098517245205475</v>
      </c>
      <c r="J24" s="19">
        <v>23.474396670336112</v>
      </c>
      <c r="K24" s="19">
        <v>17</v>
      </c>
      <c r="L24" s="19">
        <v>-27.580673366219514</v>
      </c>
      <c r="M24" s="19">
        <v>23.927624860862398</v>
      </c>
      <c r="N24" s="19">
        <v>17</v>
      </c>
      <c r="O24" s="19">
        <v>-28.952413376363477</v>
      </c>
      <c r="P24" s="19">
        <v>23.328857280499108</v>
      </c>
      <c r="Q24" s="19">
        <v>17</v>
      </c>
      <c r="R24" s="19">
        <v>-27.128878214662837</v>
      </c>
      <c r="S24" s="19">
        <v>23.718825322810751</v>
      </c>
      <c r="T24" s="19">
        <v>17</v>
      </c>
      <c r="U24" s="19">
        <v>-28.326973327592054</v>
      </c>
      <c r="V24" s="22">
        <v>26.290620264110206</v>
      </c>
      <c r="W24" s="19">
        <v>18</v>
      </c>
      <c r="X24" s="19">
        <v>-31.534517561108586</v>
      </c>
      <c r="Y24" s="19">
        <v>27.22288401155858</v>
      </c>
      <c r="Z24" s="19">
        <v>21</v>
      </c>
      <c r="AA24" s="19">
        <v>-22.859018202907532</v>
      </c>
      <c r="AB24" s="19">
        <v>29.041809367917406</v>
      </c>
      <c r="AC24" s="19">
        <v>22</v>
      </c>
      <c r="AD24" s="19">
        <v>-24.247144104239311</v>
      </c>
      <c r="AE24" s="19">
        <v>29.885787457881364</v>
      </c>
      <c r="AF24" s="19">
        <v>27</v>
      </c>
      <c r="AG24" s="19">
        <v>-9.6560529380340441</v>
      </c>
      <c r="AH24" s="19">
        <v>37.398161418300518</v>
      </c>
      <c r="AI24" s="19">
        <v>28</v>
      </c>
      <c r="AJ24" s="19">
        <v>-25.130009235431551</v>
      </c>
      <c r="AK24" s="19">
        <v>38.886887518782828</v>
      </c>
      <c r="AL24" s="19">
        <v>30</v>
      </c>
      <c r="AM24" s="19">
        <v>-22.853172588035893</v>
      </c>
      <c r="AN24" s="19">
        <v>38.137729959398655</v>
      </c>
      <c r="AO24" s="19">
        <v>31</v>
      </c>
      <c r="AP24" s="19">
        <v>-18.715665476150434</v>
      </c>
      <c r="AQ24" s="19">
        <v>35.142118973038343</v>
      </c>
      <c r="AR24" s="19">
        <v>27</v>
      </c>
      <c r="AS24" s="19">
        <v>-23.169117887527275</v>
      </c>
      <c r="AT24" s="19">
        <v>41.096600625360153</v>
      </c>
      <c r="AU24" s="19">
        <v>27</v>
      </c>
      <c r="AV24" s="19">
        <v>-34.301135400141426</v>
      </c>
      <c r="AW24" s="19">
        <v>36.233026454405163</v>
      </c>
      <c r="AX24" s="19">
        <v>27</v>
      </c>
      <c r="AY24" s="19">
        <v>-25.482349552069017</v>
      </c>
      <c r="AZ24" s="19">
        <v>34.932008551844397</v>
      </c>
      <c r="BA24" s="19">
        <v>28</v>
      </c>
      <c r="BB24" s="19">
        <v>-19.844288488468237</v>
      </c>
      <c r="BC24" s="19">
        <v>33.500993640699519</v>
      </c>
      <c r="BD24" s="19">
        <v>25</v>
      </c>
      <c r="BE24" s="19">
        <v>-25.375347763929827</v>
      </c>
      <c r="BF24" s="19">
        <v>36.176768177383174</v>
      </c>
      <c r="BG24" s="19">
        <v>24</v>
      </c>
      <c r="BH24" s="19">
        <v>-33.65908230850701</v>
      </c>
      <c r="BI24" s="19">
        <v>36.022930809857037</v>
      </c>
      <c r="BJ24" s="19">
        <v>27</v>
      </c>
      <c r="BK24" s="19">
        <v>-25.04774211038951</v>
      </c>
      <c r="BL24" s="19">
        <v>34.099117204715881</v>
      </c>
      <c r="BM24" s="19">
        <v>25</v>
      </c>
      <c r="BN24" s="19">
        <v>-26.684318981306298</v>
      </c>
      <c r="BO24" s="19">
        <v>33.209595068551387</v>
      </c>
      <c r="BP24" s="19">
        <v>24</v>
      </c>
      <c r="BQ24" s="19">
        <v>-27.731729488242486</v>
      </c>
      <c r="BR24" s="19">
        <v>27.905785673009841</v>
      </c>
      <c r="BS24" s="19">
        <v>22</v>
      </c>
      <c r="BT24" s="19">
        <v>-21.163301912412557</v>
      </c>
      <c r="BU24" s="19">
        <v>26.547286559594248</v>
      </c>
      <c r="BV24" s="19">
        <v>20</v>
      </c>
      <c r="BW24" s="19">
        <v>-24.662733590104125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31.395824636238068</v>
      </c>
      <c r="E25" s="19">
        <v>31</v>
      </c>
      <c r="F25" s="19">
        <v>-1.2607556604236929</v>
      </c>
      <c r="G25" s="19">
        <v>32.043845435807306</v>
      </c>
      <c r="H25" s="19">
        <v>30</v>
      </c>
      <c r="I25" s="19">
        <v>-6.3782776630279727</v>
      </c>
      <c r="J25" s="19">
        <v>30.321095699184145</v>
      </c>
      <c r="K25" s="19">
        <v>29</v>
      </c>
      <c r="L25" s="19">
        <v>-4.3570183356523362</v>
      </c>
      <c r="M25" s="19">
        <v>29.909531076077997</v>
      </c>
      <c r="N25" s="19">
        <v>29</v>
      </c>
      <c r="O25" s="19">
        <v>-3.0409406077430967</v>
      </c>
      <c r="P25" s="19">
        <v>30.428944278911882</v>
      </c>
      <c r="Q25" s="19">
        <v>29</v>
      </c>
      <c r="R25" s="19">
        <v>-4.6960034689806189</v>
      </c>
      <c r="S25" s="19">
        <v>29.648531653513441</v>
      </c>
      <c r="T25" s="19">
        <v>29</v>
      </c>
      <c r="U25" s="19">
        <v>-2.1873988941256317</v>
      </c>
      <c r="V25" s="22">
        <v>30.335331073973315</v>
      </c>
      <c r="W25" s="19">
        <v>29</v>
      </c>
      <c r="X25" s="19">
        <v>-4.4019004464368061</v>
      </c>
      <c r="Y25" s="19">
        <v>29.037742945662487</v>
      </c>
      <c r="Z25" s="19">
        <v>31</v>
      </c>
      <c r="AA25" s="19">
        <v>6.7576087370476072</v>
      </c>
      <c r="AB25" s="19">
        <v>29.921864197248237</v>
      </c>
      <c r="AC25" s="19">
        <v>35</v>
      </c>
      <c r="AD25" s="19">
        <v>16.97132160374812</v>
      </c>
      <c r="AE25" s="19">
        <v>29.885787457881364</v>
      </c>
      <c r="AF25" s="19">
        <v>37</v>
      </c>
      <c r="AG25" s="19">
        <v>23.804668196027421</v>
      </c>
      <c r="AH25" s="19">
        <v>37.398161418300518</v>
      </c>
      <c r="AI25" s="19">
        <v>38</v>
      </c>
      <c r="AJ25" s="19">
        <v>1.6092731804857576</v>
      </c>
      <c r="AK25" s="19">
        <v>39.883987198751619</v>
      </c>
      <c r="AL25" s="19">
        <v>36</v>
      </c>
      <c r="AM25" s="19">
        <v>-9.738211928001995</v>
      </c>
      <c r="AN25" s="19">
        <v>36.230843461428719</v>
      </c>
      <c r="AO25" s="19">
        <v>53</v>
      </c>
      <c r="AP25" s="19">
        <v>46.284201350221643</v>
      </c>
      <c r="AQ25" s="19">
        <v>38.070628887458206</v>
      </c>
      <c r="AR25" s="19">
        <v>27</v>
      </c>
      <c r="AS25" s="19">
        <v>-29.079185742332868</v>
      </c>
      <c r="AT25" s="19">
        <v>40.069185609726148</v>
      </c>
      <c r="AU25" s="19">
        <v>52</v>
      </c>
      <c r="AV25" s="19">
        <v>29.775535012066328</v>
      </c>
      <c r="AW25" s="19">
        <v>36.233026454405163</v>
      </c>
      <c r="AX25" s="19">
        <v>51</v>
      </c>
      <c r="AY25" s="19">
        <v>40.755561957202964</v>
      </c>
      <c r="AZ25" s="19">
        <v>34.932008551844397</v>
      </c>
      <c r="BA25" s="19">
        <v>51</v>
      </c>
      <c r="BB25" s="19">
        <v>45.997903110290004</v>
      </c>
      <c r="BC25" s="19">
        <v>36.456963667820062</v>
      </c>
      <c r="BD25" s="19">
        <v>36</v>
      </c>
      <c r="BE25" s="19">
        <v>-1.2534331492433539</v>
      </c>
      <c r="BF25" s="19">
        <v>39.277634021158875</v>
      </c>
      <c r="BG25" s="19">
        <v>36</v>
      </c>
      <c r="BH25" s="19">
        <v>-8.3447847683320546</v>
      </c>
      <c r="BI25" s="19">
        <v>36.022930809857037</v>
      </c>
      <c r="BJ25" s="19">
        <v>36</v>
      </c>
      <c r="BK25" s="19">
        <v>-6.3656147186009912E-2</v>
      </c>
      <c r="BL25" s="19">
        <v>35.102032416619288</v>
      </c>
      <c r="BM25" s="19">
        <v>36</v>
      </c>
      <c r="BN25" s="19">
        <v>2.5581640764355384</v>
      </c>
      <c r="BO25" s="19">
        <v>34.215946434265071</v>
      </c>
      <c r="BP25" s="19">
        <v>35</v>
      </c>
      <c r="BQ25" s="19">
        <v>2.2914858346567613</v>
      </c>
      <c r="BR25" s="19">
        <v>32.556749951844814</v>
      </c>
      <c r="BS25" s="19">
        <v>35</v>
      </c>
      <c r="BT25" s="19">
        <v>7.5045883012556045</v>
      </c>
      <c r="BU25" s="19">
        <v>32.235990822364442</v>
      </c>
      <c r="BV25" s="19">
        <v>32</v>
      </c>
      <c r="BW25" s="19">
        <v>-0.73207249519601725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61.810529752593695</v>
      </c>
      <c r="E26" s="19">
        <v>74</v>
      </c>
      <c r="F26" s="19">
        <v>19.72070179012632</v>
      </c>
      <c r="G26" s="19">
        <v>58.079469852400734</v>
      </c>
      <c r="H26" s="19">
        <v>69</v>
      </c>
      <c r="I26" s="19">
        <v>18.80273731036452</v>
      </c>
      <c r="J26" s="19">
        <v>54.77359223078426</v>
      </c>
      <c r="K26" s="19">
        <v>67</v>
      </c>
      <c r="L26" s="19">
        <v>22.321719776385532</v>
      </c>
      <c r="M26" s="19">
        <v>53.837155936940391</v>
      </c>
      <c r="N26" s="19">
        <v>65</v>
      </c>
      <c r="O26" s="19">
        <v>20.734460929055537</v>
      </c>
      <c r="P26" s="19">
        <v>54.772099702041388</v>
      </c>
      <c r="Q26" s="19">
        <v>63</v>
      </c>
      <c r="R26" s="19">
        <v>15.022064778816494</v>
      </c>
      <c r="S26" s="19">
        <v>57.320494530125984</v>
      </c>
      <c r="T26" s="19">
        <v>68</v>
      </c>
      <c r="U26" s="19">
        <v>18.631216561226942</v>
      </c>
      <c r="V26" s="22">
        <v>64.715372957809734</v>
      </c>
      <c r="W26" s="19">
        <v>74</v>
      </c>
      <c r="X26" s="19">
        <v>14.346864767731843</v>
      </c>
      <c r="Y26" s="19">
        <v>65.334921627740599</v>
      </c>
      <c r="Z26" s="19">
        <v>89</v>
      </c>
      <c r="AA26" s="19">
        <v>36.221178173437082</v>
      </c>
      <c r="AB26" s="19">
        <v>72.1644960051281</v>
      </c>
      <c r="AC26" s="19">
        <v>102</v>
      </c>
      <c r="AD26" s="19">
        <v>41.343743317699818</v>
      </c>
      <c r="AE26" s="19">
        <v>74.714468644703402</v>
      </c>
      <c r="AF26" s="19">
        <v>105</v>
      </c>
      <c r="AG26" s="19">
        <v>40.535028763058165</v>
      </c>
      <c r="AH26" s="19">
        <v>79.357074229076716</v>
      </c>
      <c r="AI26" s="19">
        <v>109</v>
      </c>
      <c r="AJ26" s="19">
        <v>37.353854157166005</v>
      </c>
      <c r="AK26" s="19">
        <v>86.747672157284768</v>
      </c>
      <c r="AL26" s="19">
        <v>105</v>
      </c>
      <c r="AM26" s="19">
        <v>21.04071197394369</v>
      </c>
      <c r="AN26" s="19">
        <v>78.182346416767246</v>
      </c>
      <c r="AO26" s="19">
        <v>103</v>
      </c>
      <c r="AP26" s="19">
        <v>31.743295923784498</v>
      </c>
      <c r="AQ26" s="19">
        <v>83.950617546702702</v>
      </c>
      <c r="AR26" s="19">
        <v>92</v>
      </c>
      <c r="AS26" s="19">
        <v>9.5882349511238942</v>
      </c>
      <c r="AT26" s="19">
        <v>81.165786235086301</v>
      </c>
      <c r="AU26" s="19">
        <v>97</v>
      </c>
      <c r="AV26" s="19">
        <v>19.508483191491457</v>
      </c>
      <c r="AW26" s="19">
        <v>75.485471780010755</v>
      </c>
      <c r="AX26" s="19">
        <v>94</v>
      </c>
      <c r="AY26" s="19">
        <v>24.527273637431332</v>
      </c>
      <c r="AZ26" s="19">
        <v>76.656352099880763</v>
      </c>
      <c r="BA26" s="19">
        <v>92</v>
      </c>
      <c r="BB26" s="19">
        <v>20.016146711660575</v>
      </c>
      <c r="BC26" s="19">
        <v>78.825867389881225</v>
      </c>
      <c r="BD26" s="19">
        <v>95</v>
      </c>
      <c r="BE26" s="19">
        <v>20.518813361253326</v>
      </c>
      <c r="BF26" s="19">
        <v>82.689755834018683</v>
      </c>
      <c r="BG26" s="19">
        <v>100</v>
      </c>
      <c r="BH26" s="19">
        <v>20.933964541784096</v>
      </c>
      <c r="BI26" s="19">
        <v>88.056053090761637</v>
      </c>
      <c r="BJ26" s="19">
        <v>112</v>
      </c>
      <c r="BK26" s="19">
        <v>27.191710358126908</v>
      </c>
      <c r="BL26" s="19">
        <v>83.241962587982883</v>
      </c>
      <c r="BM26" s="19">
        <v>108</v>
      </c>
      <c r="BN26" s="19">
        <v>29.742255759346165</v>
      </c>
      <c r="BO26" s="19">
        <v>83.527163354235313</v>
      </c>
      <c r="BP26" s="19">
        <v>99</v>
      </c>
      <c r="BQ26" s="19">
        <v>18.524317149554108</v>
      </c>
      <c r="BR26" s="19">
        <v>71.624849894058599</v>
      </c>
      <c r="BS26" s="19">
        <v>93</v>
      </c>
      <c r="BT26" s="19">
        <v>29.843204052165845</v>
      </c>
      <c r="BU26" s="19">
        <v>66.368216398985624</v>
      </c>
      <c r="BV26" s="19">
        <v>82</v>
      </c>
      <c r="BW26" s="19">
        <v>23.553116912229228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1624.8551931607942</v>
      </c>
      <c r="E27" s="29">
        <v>1624</v>
      </c>
      <c r="F27" s="29">
        <v>-5.2631961567641425E-2</v>
      </c>
      <c r="G27" s="29">
        <v>1592.8058838873133</v>
      </c>
      <c r="H27" s="29">
        <v>1552</v>
      </c>
      <c r="I27" s="29">
        <v>-2.5618868124548042</v>
      </c>
      <c r="J27" s="29">
        <v>1527.470887595191</v>
      </c>
      <c r="K27" s="29">
        <v>1508</v>
      </c>
      <c r="L27" s="29">
        <v>-1.2747141535276956</v>
      </c>
      <c r="M27" s="29">
        <v>1527.4705225423052</v>
      </c>
      <c r="N27" s="29">
        <v>1487</v>
      </c>
      <c r="O27" s="29">
        <v>-2.6495125074457389</v>
      </c>
      <c r="P27" s="29">
        <v>1552.4472139455938</v>
      </c>
      <c r="Q27" s="29">
        <v>1469</v>
      </c>
      <c r="R27" s="29">
        <v>-5.375204592851186</v>
      </c>
      <c r="S27" s="29">
        <v>1565.8173708750955</v>
      </c>
      <c r="T27" s="29">
        <v>1507</v>
      </c>
      <c r="U27" s="29">
        <v>-3.7563365925761838</v>
      </c>
      <c r="V27" s="29">
        <v>1769.169759728808</v>
      </c>
      <c r="W27" s="29">
        <v>1641</v>
      </c>
      <c r="X27" s="29">
        <v>-7.2446275448691173</v>
      </c>
      <c r="Y27" s="29">
        <v>1877.1743886484121</v>
      </c>
      <c r="Z27" s="29">
        <v>1978</v>
      </c>
      <c r="AA27" s="29">
        <v>5.3711371709148201</v>
      </c>
      <c r="AB27" s="29">
        <v>1988.9239142876768</v>
      </c>
      <c r="AC27" s="29">
        <v>2231</v>
      </c>
      <c r="AD27" s="29">
        <v>12.171208962461572</v>
      </c>
      <c r="AE27" s="29">
        <v>2096.4000907955015</v>
      </c>
      <c r="AF27" s="29">
        <v>2406</v>
      </c>
      <c r="AG27" s="29">
        <v>14.768169041960761</v>
      </c>
      <c r="AH27" s="29">
        <v>2238.4167834270597</v>
      </c>
      <c r="AI27" s="29">
        <v>2464</v>
      </c>
      <c r="AJ27" s="29">
        <v>10.077802232503277</v>
      </c>
      <c r="AK27" s="29">
        <v>2348.1697463265014</v>
      </c>
      <c r="AL27" s="29">
        <v>2412</v>
      </c>
      <c r="AM27" s="29">
        <v>2.7182981031654672</v>
      </c>
      <c r="AN27" s="29">
        <v>2296.8447868047842</v>
      </c>
      <c r="AO27" s="29">
        <v>2350</v>
      </c>
      <c r="AP27" s="29">
        <v>2.3142710165087697</v>
      </c>
      <c r="AQ27" s="29">
        <v>2266.6666737609726</v>
      </c>
      <c r="AR27" s="29">
        <v>2274</v>
      </c>
      <c r="AS27" s="29">
        <v>0.3235290977680273</v>
      </c>
      <c r="AT27" s="29">
        <v>2280.8613347074884</v>
      </c>
      <c r="AU27" s="29">
        <v>2241</v>
      </c>
      <c r="AV27" s="29">
        <v>-1.7476439317430241</v>
      </c>
      <c r="AW27" s="29">
        <v>2221.2858162464504</v>
      </c>
      <c r="AX27" s="29">
        <v>2212</v>
      </c>
      <c r="AY27" s="29">
        <v>-0.41803788501840139</v>
      </c>
      <c r="AZ27" s="29">
        <v>2145.4075252257767</v>
      </c>
      <c r="BA27" s="29">
        <v>2232</v>
      </c>
      <c r="BB27" s="29">
        <v>4.0361783836434784</v>
      </c>
      <c r="BC27" s="29">
        <v>2188.4031434115777</v>
      </c>
      <c r="BD27" s="29">
        <v>2219</v>
      </c>
      <c r="BE27" s="29">
        <v>1.3981362017568559</v>
      </c>
      <c r="BF27" s="29">
        <v>2265.699309852112</v>
      </c>
      <c r="BG27" s="29">
        <v>2202</v>
      </c>
      <c r="BH27" s="29">
        <v>-2.8114635324786259</v>
      </c>
      <c r="BI27" s="29">
        <v>2308.4694827316712</v>
      </c>
      <c r="BJ27" s="29">
        <v>2326</v>
      </c>
      <c r="BK27" s="29">
        <v>0.75940000071322189</v>
      </c>
      <c r="BL27" s="29">
        <v>2188.3609923732365</v>
      </c>
      <c r="BM27" s="29">
        <v>2231</v>
      </c>
      <c r="BN27" s="29">
        <v>1.9484448761135285</v>
      </c>
      <c r="BO27" s="29">
        <v>2131.4521925815711</v>
      </c>
      <c r="BP27" s="29">
        <v>2096</v>
      </c>
      <c r="BQ27" s="29">
        <v>-1.663288189383791</v>
      </c>
      <c r="BR27" s="29">
        <v>1808.2949116110378</v>
      </c>
      <c r="BS27" s="29">
        <v>1919</v>
      </c>
      <c r="BT27" s="29">
        <v>6.1220704475871859</v>
      </c>
      <c r="BU27" s="29">
        <v>1715.1443352252145</v>
      </c>
      <c r="BV27" s="29">
        <v>1744</v>
      </c>
      <c r="BW27" s="29">
        <v>1.6824044590390983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45.131497914592224</v>
      </c>
      <c r="E28" s="19">
        <v>45</v>
      </c>
      <c r="F28" s="19">
        <v>-0.29136616480373212</v>
      </c>
      <c r="G28" s="19">
        <v>44.060287474235039</v>
      </c>
      <c r="H28" s="19">
        <v>44</v>
      </c>
      <c r="I28" s="19">
        <v>-0.13682950722982348</v>
      </c>
      <c r="J28" s="19">
        <v>42.058294034352201</v>
      </c>
      <c r="K28" s="19">
        <v>42</v>
      </c>
      <c r="L28" s="19">
        <v>-0.13860294548463614</v>
      </c>
      <c r="M28" s="19">
        <v>41.873343506509194</v>
      </c>
      <c r="N28" s="19">
        <v>42</v>
      </c>
      <c r="O28" s="19">
        <v>0.3024752333692135</v>
      </c>
      <c r="P28" s="19">
        <v>42.600521990476636</v>
      </c>
      <c r="Q28" s="19">
        <v>41</v>
      </c>
      <c r="R28" s="19">
        <v>-3.757047838133142</v>
      </c>
      <c r="S28" s="19">
        <v>43.484513091819714</v>
      </c>
      <c r="T28" s="19">
        <v>43</v>
      </c>
      <c r="U28" s="19">
        <v>-1.1142198851270122</v>
      </c>
      <c r="V28" s="22">
        <v>47.525352015891528</v>
      </c>
      <c r="W28" s="19">
        <v>45</v>
      </c>
      <c r="X28" s="19">
        <v>-5.3136944994054973</v>
      </c>
      <c r="Y28" s="19">
        <v>49.001191220805445</v>
      </c>
      <c r="Z28" s="19">
        <v>53</v>
      </c>
      <c r="AA28" s="19">
        <v>8.1606358530661556</v>
      </c>
      <c r="AB28" s="19">
        <v>49.283070442526508</v>
      </c>
      <c r="AC28" s="19">
        <v>53</v>
      </c>
      <c r="AD28" s="19">
        <v>7.5420007805888281</v>
      </c>
      <c r="AE28" s="19">
        <v>49.223649930628127</v>
      </c>
      <c r="AF28" s="19">
        <v>60</v>
      </c>
      <c r="AG28" s="19">
        <v>21.892626988366768</v>
      </c>
      <c r="AH28" s="19">
        <v>57.465467545193484</v>
      </c>
      <c r="AI28" s="19">
        <v>61</v>
      </c>
      <c r="AJ28" s="19">
        <v>6.150706860649481</v>
      </c>
      <c r="AK28" s="19">
        <v>57.83178143818985</v>
      </c>
      <c r="AL28" s="19">
        <v>58</v>
      </c>
      <c r="AM28" s="19">
        <v>0.29087563555333429</v>
      </c>
      <c r="AN28" s="19">
        <v>53.392821943158118</v>
      </c>
      <c r="AO28" s="19">
        <v>32</v>
      </c>
      <c r="AP28" s="19">
        <v>-40.066850120663915</v>
      </c>
      <c r="AQ28" s="19">
        <v>55.641688373977374</v>
      </c>
      <c r="AR28" s="19">
        <v>29</v>
      </c>
      <c r="AS28" s="19">
        <v>-47.880805116685167</v>
      </c>
      <c r="AT28" s="19">
        <v>58.56265589113822</v>
      </c>
      <c r="AU28" s="19">
        <v>24</v>
      </c>
      <c r="AV28" s="19">
        <v>-59.018252101452738</v>
      </c>
      <c r="AW28" s="19">
        <v>56.362485595741362</v>
      </c>
      <c r="AX28" s="19">
        <v>28</v>
      </c>
      <c r="AY28" s="19">
        <v>-50.321566368046014</v>
      </c>
      <c r="AZ28" s="19">
        <v>58.220014253073998</v>
      </c>
      <c r="BA28" s="19">
        <v>33</v>
      </c>
      <c r="BB28" s="19">
        <v>-43.318461145416826</v>
      </c>
      <c r="BC28" s="19">
        <v>48.280843776302248</v>
      </c>
      <c r="BD28" s="19">
        <v>48</v>
      </c>
      <c r="BE28" s="19">
        <v>-0.58168779651712532</v>
      </c>
      <c r="BF28" s="19">
        <v>59.950072979663545</v>
      </c>
      <c r="BG28" s="19">
        <v>56</v>
      </c>
      <c r="BH28" s="19">
        <v>-6.5889377332426298</v>
      </c>
      <c r="BI28" s="19">
        <v>60.038218016428388</v>
      </c>
      <c r="BJ28" s="19">
        <v>59</v>
      </c>
      <c r="BK28" s="19">
        <v>-1.7292618780662314</v>
      </c>
      <c r="BL28" s="19">
        <v>60.174912714204496</v>
      </c>
      <c r="BM28" s="19">
        <v>60</v>
      </c>
      <c r="BN28" s="19">
        <v>-0.29067381457656316</v>
      </c>
      <c r="BO28" s="19">
        <v>58.368379211393354</v>
      </c>
      <c r="BP28" s="19">
        <v>56</v>
      </c>
      <c r="BQ28" s="19">
        <v>-4.0576408723219304</v>
      </c>
      <c r="BR28" s="19">
        <v>49.30022135565072</v>
      </c>
      <c r="BS28" s="19">
        <v>52</v>
      </c>
      <c r="BT28" s="19">
        <v>5.4761998427413454</v>
      </c>
      <c r="BU28" s="19">
        <v>47.405868856418302</v>
      </c>
      <c r="BV28" s="19">
        <v>47</v>
      </c>
      <c r="BW28" s="19">
        <v>-0.85615740457702993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44.150378394709783</v>
      </c>
      <c r="E29" s="19">
        <v>43</v>
      </c>
      <c r="F29" s="19">
        <v>-2.605591246410754</v>
      </c>
      <c r="G29" s="19">
        <v>47.064397983841978</v>
      </c>
      <c r="H29" s="19">
        <v>42</v>
      </c>
      <c r="I29" s="19">
        <v>-10.760571049013892</v>
      </c>
      <c r="J29" s="19">
        <v>44.992593618144213</v>
      </c>
      <c r="K29" s="19">
        <v>39</v>
      </c>
      <c r="L29" s="19">
        <v>-13.319066842431534</v>
      </c>
      <c r="M29" s="19">
        <v>46.858265352522196</v>
      </c>
      <c r="N29" s="19">
        <v>39</v>
      </c>
      <c r="O29" s="19">
        <v>-16.770286508480869</v>
      </c>
      <c r="P29" s="19">
        <v>44.629118275737426</v>
      </c>
      <c r="Q29" s="19">
        <v>40</v>
      </c>
      <c r="R29" s="19">
        <v>-10.372417055467666</v>
      </c>
      <c r="S29" s="19">
        <v>43.484513091819714</v>
      </c>
      <c r="T29" s="19">
        <v>41</v>
      </c>
      <c r="U29" s="19">
        <v>-5.7135584951211049</v>
      </c>
      <c r="V29" s="22">
        <v>45.502996610959975</v>
      </c>
      <c r="W29" s="19">
        <v>47</v>
      </c>
      <c r="X29" s="19">
        <v>3.2899006670682698</v>
      </c>
      <c r="Y29" s="19">
        <v>48.093761753753498</v>
      </c>
      <c r="Z29" s="19">
        <v>51</v>
      </c>
      <c r="AA29" s="19">
        <v>6.0428590741702255</v>
      </c>
      <c r="AB29" s="19">
        <v>48.403015613195677</v>
      </c>
      <c r="AC29" s="19">
        <v>52</v>
      </c>
      <c r="AD29" s="19">
        <v>7.4313229067151543</v>
      </c>
      <c r="AE29" s="19">
        <v>58.892581167001509</v>
      </c>
      <c r="AF29" s="19">
        <v>60</v>
      </c>
      <c r="AG29" s="19">
        <v>1.8804046469931186</v>
      </c>
      <c r="AH29" s="19">
        <v>60.201918380678883</v>
      </c>
      <c r="AI29" s="19">
        <v>56</v>
      </c>
      <c r="AJ29" s="19">
        <v>-6.9797084440210142</v>
      </c>
      <c r="AK29" s="19">
        <v>74.78247599765929</v>
      </c>
      <c r="AL29" s="19">
        <v>62</v>
      </c>
      <c r="AM29" s="19">
        <v>-17.092876141275912</v>
      </c>
      <c r="AN29" s="19">
        <v>68.647913926917582</v>
      </c>
      <c r="AO29" s="19">
        <v>53</v>
      </c>
      <c r="AP29" s="19">
        <v>-22.794449287383031</v>
      </c>
      <c r="AQ29" s="19">
        <v>57.594028316923954</v>
      </c>
      <c r="AR29" s="19">
        <v>60</v>
      </c>
      <c r="AS29" s="19">
        <v>4.1774672711494532</v>
      </c>
      <c r="AT29" s="19">
        <v>72.946466110014271</v>
      </c>
      <c r="AU29" s="19">
        <v>55</v>
      </c>
      <c r="AV29" s="19">
        <v>-24.602241982426253</v>
      </c>
      <c r="AW29" s="19">
        <v>65.420742209342649</v>
      </c>
      <c r="AX29" s="19">
        <v>57</v>
      </c>
      <c r="AY29" s="19">
        <v>-12.871670245496075</v>
      </c>
      <c r="AZ29" s="19">
        <v>59.190347823958568</v>
      </c>
      <c r="BA29" s="19">
        <v>55</v>
      </c>
      <c r="BB29" s="19">
        <v>-7.0794445006833264</v>
      </c>
      <c r="BC29" s="19">
        <v>50.251490461049279</v>
      </c>
      <c r="BD29" s="19">
        <v>50</v>
      </c>
      <c r="BE29" s="19">
        <v>-0.50046368523977092</v>
      </c>
      <c r="BF29" s="19">
        <v>51.681097396261677</v>
      </c>
      <c r="BG29" s="19">
        <v>52</v>
      </c>
      <c r="BH29" s="19">
        <v>0.61705849876436747</v>
      </c>
      <c r="BI29" s="19">
        <v>40.025478677618928</v>
      </c>
      <c r="BJ29" s="19">
        <v>55</v>
      </c>
      <c r="BK29" s="19">
        <v>37.412472797619245</v>
      </c>
      <c r="BL29" s="19">
        <v>43.125354111846555</v>
      </c>
      <c r="BM29" s="19">
        <v>53</v>
      </c>
      <c r="BN29" s="19">
        <v>22.897541577382377</v>
      </c>
      <c r="BO29" s="19">
        <v>43.273108725688175</v>
      </c>
      <c r="BP29" s="19">
        <v>49</v>
      </c>
      <c r="BQ29" s="19">
        <v>13.234295947201444</v>
      </c>
      <c r="BR29" s="19">
        <v>39.068099942213777</v>
      </c>
      <c r="BS29" s="19">
        <v>49</v>
      </c>
      <c r="BT29" s="19">
        <v>25.422019684798201</v>
      </c>
      <c r="BU29" s="19">
        <v>40.769047216519738</v>
      </c>
      <c r="BV29" s="19">
        <v>46</v>
      </c>
      <c r="BW29" s="19">
        <v>12.830696669704523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101.05531054789128</v>
      </c>
      <c r="E30" s="19">
        <v>92</v>
      </c>
      <c r="F30" s="19">
        <v>-8.9607468413051539</v>
      </c>
      <c r="G30" s="19">
        <v>102.13975732663577</v>
      </c>
      <c r="H30" s="19">
        <v>99</v>
      </c>
      <c r="I30" s="19">
        <v>-3.0739815805465942</v>
      </c>
      <c r="J30" s="19">
        <v>99.766185848928473</v>
      </c>
      <c r="K30" s="19">
        <v>87</v>
      </c>
      <c r="L30" s="19">
        <v>-12.796104953094773</v>
      </c>
      <c r="M30" s="19">
        <v>109.66828061228598</v>
      </c>
      <c r="N30" s="19">
        <v>99</v>
      </c>
      <c r="O30" s="19">
        <v>-9.7277722899677066</v>
      </c>
      <c r="P30" s="19">
        <v>110.55849754671317</v>
      </c>
      <c r="Q30" s="19">
        <v>99</v>
      </c>
      <c r="R30" s="19">
        <v>-10.454644195783752</v>
      </c>
      <c r="S30" s="19">
        <v>110.68785150645017</v>
      </c>
      <c r="T30" s="19">
        <v>94</v>
      </c>
      <c r="U30" s="19">
        <v>-15.076497808323358</v>
      </c>
      <c r="V30" s="22">
        <v>91.005993221919951</v>
      </c>
      <c r="W30" s="19">
        <v>85</v>
      </c>
      <c r="X30" s="19">
        <v>-6.5995579074382666</v>
      </c>
      <c r="Y30" s="19">
        <v>80.76122256762379</v>
      </c>
      <c r="Z30" s="19">
        <v>88</v>
      </c>
      <c r="AA30" s="19">
        <v>8.963184560901075</v>
      </c>
      <c r="AB30" s="19">
        <v>80.084989469105579</v>
      </c>
      <c r="AC30" s="19">
        <v>90</v>
      </c>
      <c r="AD30" s="19">
        <v>12.380610394809802</v>
      </c>
      <c r="AE30" s="19">
        <v>82.625412383554348</v>
      </c>
      <c r="AF30" s="19">
        <v>91</v>
      </c>
      <c r="AG30" s="19">
        <v>10.135607647644877</v>
      </c>
      <c r="AH30" s="19">
        <v>88.478577014028062</v>
      </c>
      <c r="AI30" s="19">
        <v>90</v>
      </c>
      <c r="AJ30" s="19">
        <v>1.7195382626132429</v>
      </c>
      <c r="AK30" s="19">
        <v>95.72156927700388</v>
      </c>
      <c r="AL30" s="19">
        <v>96</v>
      </c>
      <c r="AM30" s="19">
        <v>0.29087563555334456</v>
      </c>
      <c r="AN30" s="19">
        <v>92.483995151541734</v>
      </c>
      <c r="AO30" s="19">
        <v>90</v>
      </c>
      <c r="AP30" s="19">
        <v>-2.6858648866450112</v>
      </c>
      <c r="AQ30" s="19">
        <v>82.974447575229419</v>
      </c>
      <c r="AR30" s="19">
        <v>85</v>
      </c>
      <c r="AS30" s="19">
        <v>2.4411761499636357</v>
      </c>
      <c r="AT30" s="19">
        <v>94.52218143832836</v>
      </c>
      <c r="AU30" s="19">
        <v>100</v>
      </c>
      <c r="AV30" s="19">
        <v>5.7952731076627551</v>
      </c>
      <c r="AW30" s="19">
        <v>97.627876835480578</v>
      </c>
      <c r="AX30" s="19">
        <v>90</v>
      </c>
      <c r="AY30" s="19">
        <v>-7.8132159407039392</v>
      </c>
      <c r="AZ30" s="19">
        <v>98.974024230225794</v>
      </c>
      <c r="BA30" s="19">
        <v>101</v>
      </c>
      <c r="BB30" s="19">
        <v>2.046977260479514</v>
      </c>
      <c r="BC30" s="19">
        <v>98.532334237351535</v>
      </c>
      <c r="BD30" s="19">
        <v>99</v>
      </c>
      <c r="BE30" s="19">
        <v>0.4746317706448725</v>
      </c>
      <c r="BF30" s="19">
        <v>70.286292458915881</v>
      </c>
      <c r="BG30" s="19">
        <v>68</v>
      </c>
      <c r="BH30" s="19">
        <v>-3.2528283665727233</v>
      </c>
      <c r="BI30" s="19">
        <v>80.050957355237855</v>
      </c>
      <c r="BJ30" s="19">
        <v>79</v>
      </c>
      <c r="BK30" s="19">
        <v>-1.312860445346179</v>
      </c>
      <c r="BL30" s="19">
        <v>82.239047376079469</v>
      </c>
      <c r="BM30" s="19">
        <v>84</v>
      </c>
      <c r="BN30" s="19">
        <v>2.1412609704337746</v>
      </c>
      <c r="BO30" s="19">
        <v>80.508109257094276</v>
      </c>
      <c r="BP30" s="19">
        <v>85</v>
      </c>
      <c r="BQ30" s="19">
        <v>5.5794264507707396</v>
      </c>
      <c r="BR30" s="19">
        <v>90.228707009398491</v>
      </c>
      <c r="BS30" s="19">
        <v>72</v>
      </c>
      <c r="BT30" s="19">
        <v>-20.202779817624712</v>
      </c>
      <c r="BU30" s="19">
        <v>97.656089844221697</v>
      </c>
      <c r="BV30" s="19">
        <v>99</v>
      </c>
      <c r="BW30" s="19">
        <v>1.3761662564229959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65.735007832123458</v>
      </c>
      <c r="E31" s="19">
        <v>64</v>
      </c>
      <c r="F31" s="19">
        <v>-2.6393970113373775</v>
      </c>
      <c r="G31" s="19">
        <v>70.095911890828475</v>
      </c>
      <c r="H31" s="19">
        <v>66</v>
      </c>
      <c r="I31" s="19">
        <v>-5.8432963925309807</v>
      </c>
      <c r="J31" s="19">
        <v>65.532690704688321</v>
      </c>
      <c r="K31" s="19">
        <v>64</v>
      </c>
      <c r="L31" s="19">
        <v>-2.3388185166928745</v>
      </c>
      <c r="M31" s="19">
        <v>62.810015259763794</v>
      </c>
      <c r="N31" s="19">
        <v>59</v>
      </c>
      <c r="O31" s="19">
        <v>-6.0659358925589952</v>
      </c>
      <c r="P31" s="19">
        <v>60.857888557823763</v>
      </c>
      <c r="Q31" s="19">
        <v>55</v>
      </c>
      <c r="R31" s="19">
        <v>-9.6255205309298972</v>
      </c>
      <c r="S31" s="19">
        <v>59.297063307026882</v>
      </c>
      <c r="T31" s="19">
        <v>55</v>
      </c>
      <c r="U31" s="19">
        <v>-7.2466713651191341</v>
      </c>
      <c r="V31" s="22">
        <v>54.603595933151965</v>
      </c>
      <c r="W31" s="19">
        <v>56</v>
      </c>
      <c r="X31" s="19">
        <v>2.5573481800677964</v>
      </c>
      <c r="Y31" s="19">
        <v>55.353197490169116</v>
      </c>
      <c r="Z31" s="19">
        <v>54</v>
      </c>
      <c r="AA31" s="19">
        <v>-2.4446600224123411</v>
      </c>
      <c r="AB31" s="19">
        <v>54.563399418511487</v>
      </c>
      <c r="AC31" s="19">
        <v>65</v>
      </c>
      <c r="AD31" s="19">
        <v>19.127474997365603</v>
      </c>
      <c r="AE31" s="19">
        <v>57.134593669479074</v>
      </c>
      <c r="AF31" s="19">
        <v>68</v>
      </c>
      <c r="AG31" s="19">
        <v>19.01721117223094</v>
      </c>
      <c r="AH31" s="19">
        <v>62.93836921616429</v>
      </c>
      <c r="AI31" s="19">
        <v>68</v>
      </c>
      <c r="AJ31" s="19">
        <v>8.0422019935904938</v>
      </c>
      <c r="AK31" s="19">
        <v>73.785376317690492</v>
      </c>
      <c r="AL31" s="19">
        <v>76</v>
      </c>
      <c r="AM31" s="19">
        <v>3.0014398419196495</v>
      </c>
      <c r="AN31" s="19">
        <v>74.368573420827374</v>
      </c>
      <c r="AO31" s="19">
        <v>84</v>
      </c>
      <c r="AP31" s="19">
        <v>12.950936311056473</v>
      </c>
      <c r="AQ31" s="19">
        <v>80.045937660809557</v>
      </c>
      <c r="AR31" s="19">
        <v>88</v>
      </c>
      <c r="AS31" s="19">
        <v>9.9368719658146336</v>
      </c>
      <c r="AT31" s="19">
        <v>73.973881125648276</v>
      </c>
      <c r="AU31" s="19">
        <v>80</v>
      </c>
      <c r="AV31" s="19">
        <v>8.1462791767219347</v>
      </c>
      <c r="AW31" s="19">
        <v>74.47899882294395</v>
      </c>
      <c r="AX31" s="19">
        <v>84</v>
      </c>
      <c r="AY31" s="19">
        <v>12.783470948219858</v>
      </c>
      <c r="AZ31" s="19">
        <v>71.804684245457935</v>
      </c>
      <c r="BA31" s="19">
        <v>72</v>
      </c>
      <c r="BB31" s="19">
        <v>0.27200976732157978</v>
      </c>
      <c r="BC31" s="19">
        <v>67.001987281399039</v>
      </c>
      <c r="BD31" s="19">
        <v>68</v>
      </c>
      <c r="BE31" s="19">
        <v>1.4895270410554335</v>
      </c>
      <c r="BF31" s="19">
        <v>64.08456077136448</v>
      </c>
      <c r="BG31" s="19">
        <v>58</v>
      </c>
      <c r="BH31" s="19">
        <v>-9.4945813751809354</v>
      </c>
      <c r="BI31" s="19">
        <v>63.04012891724981</v>
      </c>
      <c r="BJ31" s="19">
        <v>67</v>
      </c>
      <c r="BK31" s="19">
        <v>6.2815085418815544</v>
      </c>
      <c r="BL31" s="19">
        <v>64.186573561818122</v>
      </c>
      <c r="BM31" s="19">
        <v>66</v>
      </c>
      <c r="BN31" s="19">
        <v>2.82524262871793</v>
      </c>
      <c r="BO31" s="19">
        <v>63.400136039961744</v>
      </c>
      <c r="BP31" s="19">
        <v>64</v>
      </c>
      <c r="BQ31" s="19">
        <v>0.94615563547080683</v>
      </c>
      <c r="BR31" s="19">
        <v>67.904078470990612</v>
      </c>
      <c r="BS31" s="19">
        <v>61</v>
      </c>
      <c r="BT31" s="19">
        <v>-10.167398816759015</v>
      </c>
      <c r="BU31" s="19">
        <v>66.368216398985624</v>
      </c>
      <c r="BV31" s="19">
        <v>71</v>
      </c>
      <c r="BW31" s="19">
        <v>6.9789183020521381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23.546868477178553</v>
      </c>
      <c r="E32" s="19">
        <v>25</v>
      </c>
      <c r="F32" s="19">
        <v>6.1712304726626881</v>
      </c>
      <c r="G32" s="19">
        <v>24.032884076855478</v>
      </c>
      <c r="H32" s="19">
        <v>24</v>
      </c>
      <c r="I32" s="19">
        <v>-0.1368295072298302</v>
      </c>
      <c r="J32" s="19">
        <v>23.474396670336112</v>
      </c>
      <c r="K32" s="19">
        <v>21</v>
      </c>
      <c r="L32" s="19">
        <v>-10.540831805329987</v>
      </c>
      <c r="M32" s="19">
        <v>22.930640491659798</v>
      </c>
      <c r="N32" s="19">
        <v>23</v>
      </c>
      <c r="O32" s="19">
        <v>0.30247523336920906</v>
      </c>
      <c r="P32" s="19">
        <v>24.343155423129506</v>
      </c>
      <c r="Q32" s="19">
        <v>24</v>
      </c>
      <c r="R32" s="19">
        <v>-1.4096587610144364</v>
      </c>
      <c r="S32" s="19">
        <v>23.718825322810751</v>
      </c>
      <c r="T32" s="19">
        <v>24</v>
      </c>
      <c r="U32" s="19">
        <v>1.1854494198700423</v>
      </c>
      <c r="V32" s="22">
        <v>27.301797966575982</v>
      </c>
      <c r="W32" s="19">
        <v>24</v>
      </c>
      <c r="X32" s="19">
        <v>-12.093701559941888</v>
      </c>
      <c r="Y32" s="19">
        <v>29.945172412714442</v>
      </c>
      <c r="Z32" s="19">
        <v>33</v>
      </c>
      <c r="AA32" s="19">
        <v>10.20140256727494</v>
      </c>
      <c r="AB32" s="19">
        <v>29.921864197248237</v>
      </c>
      <c r="AC32" s="19">
        <v>34</v>
      </c>
      <c r="AD32" s="19">
        <v>13.62928384364103</v>
      </c>
      <c r="AE32" s="19">
        <v>35.159749950448663</v>
      </c>
      <c r="AF32" s="19">
        <v>37</v>
      </c>
      <c r="AG32" s="19">
        <v>5.2339679666233057</v>
      </c>
      <c r="AH32" s="19">
        <v>36.486011139805385</v>
      </c>
      <c r="AI32" s="19">
        <v>38</v>
      </c>
      <c r="AJ32" s="19">
        <v>4.1495050099978972</v>
      </c>
      <c r="AK32" s="19">
        <v>40.88108687872041</v>
      </c>
      <c r="AL32" s="19">
        <v>41</v>
      </c>
      <c r="AM32" s="19">
        <v>0.29087563555333729</v>
      </c>
      <c r="AN32" s="19">
        <v>39.091173208383623</v>
      </c>
      <c r="AO32" s="19">
        <v>38</v>
      </c>
      <c r="AP32" s="19">
        <v>-2.7913544640036694</v>
      </c>
      <c r="AQ32" s="19">
        <v>35.142118973038343</v>
      </c>
      <c r="AR32" s="19">
        <v>38</v>
      </c>
      <c r="AS32" s="19">
        <v>8.13235260273939</v>
      </c>
      <c r="AT32" s="19">
        <v>34.932110531556134</v>
      </c>
      <c r="AU32" s="19">
        <v>37</v>
      </c>
      <c r="AV32" s="19">
        <v>5.9197381348482381</v>
      </c>
      <c r="AW32" s="19">
        <v>36.233026454405163</v>
      </c>
      <c r="AX32" s="19">
        <v>36</v>
      </c>
      <c r="AY32" s="19">
        <v>-0.64313273609202459</v>
      </c>
      <c r="AZ32" s="19">
        <v>36.87267569361353</v>
      </c>
      <c r="BA32" s="19">
        <v>36</v>
      </c>
      <c r="BB32" s="19">
        <v>-2.3667273318184514</v>
      </c>
      <c r="BC32" s="19">
        <v>34.486316983073039</v>
      </c>
      <c r="BD32" s="19">
        <v>35</v>
      </c>
      <c r="BE32" s="19">
        <v>1.4895270410554227</v>
      </c>
      <c r="BF32" s="19">
        <v>32.04228038568224</v>
      </c>
      <c r="BG32" s="19">
        <v>29</v>
      </c>
      <c r="BH32" s="19">
        <v>-9.4945813751809354</v>
      </c>
      <c r="BI32" s="19">
        <v>31.019745975154667</v>
      </c>
      <c r="BJ32" s="19">
        <v>31</v>
      </c>
      <c r="BK32" s="19">
        <v>-6.3656147185996548E-2</v>
      </c>
      <c r="BL32" s="19">
        <v>29.084541145198838</v>
      </c>
      <c r="BM32" s="19">
        <v>30</v>
      </c>
      <c r="BN32" s="19">
        <v>3.1475788125070103</v>
      </c>
      <c r="BO32" s="19">
        <v>28.177838239982997</v>
      </c>
      <c r="BP32" s="19">
        <v>30</v>
      </c>
      <c r="BQ32" s="19">
        <v>6.4666485217856202</v>
      </c>
      <c r="BR32" s="19">
        <v>25.115207105708858</v>
      </c>
      <c r="BS32" s="19">
        <v>28</v>
      </c>
      <c r="BT32" s="19">
        <v>11.486239719820619</v>
      </c>
      <c r="BU32" s="19">
        <v>24.651051805337516</v>
      </c>
      <c r="BV32" s="19">
        <v>27</v>
      </c>
      <c r="BW32" s="19">
        <v>9.5287950113101569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45.131497914592224</v>
      </c>
      <c r="E33" s="19">
        <v>26</v>
      </c>
      <c r="F33" s="19">
        <v>-42.39056711744216</v>
      </c>
      <c r="G33" s="19">
        <v>46.063027813973001</v>
      </c>
      <c r="H33" s="19">
        <v>26</v>
      </c>
      <c r="I33" s="19">
        <v>-43.555599286695127</v>
      </c>
      <c r="J33" s="19">
        <v>43.036393895616207</v>
      </c>
      <c r="K33" s="19">
        <v>26</v>
      </c>
      <c r="L33" s="19">
        <v>-39.586016284118955</v>
      </c>
      <c r="M33" s="19">
        <v>42.870327875711794</v>
      </c>
      <c r="N33" s="19">
        <v>26</v>
      </c>
      <c r="O33" s="19">
        <v>-39.351991719358146</v>
      </c>
      <c r="P33" s="19">
        <v>42.600521990476636</v>
      </c>
      <c r="Q33" s="19">
        <v>34</v>
      </c>
      <c r="R33" s="19">
        <v>-20.18877137796407</v>
      </c>
      <c r="S33" s="19">
        <v>50.402503810972846</v>
      </c>
      <c r="T33" s="19">
        <v>38</v>
      </c>
      <c r="U33" s="19">
        <v>-24.606920040096831</v>
      </c>
      <c r="V33" s="22">
        <v>55.614773635617745</v>
      </c>
      <c r="W33" s="19">
        <v>42</v>
      </c>
      <c r="X33" s="19">
        <v>-24.480498158313718</v>
      </c>
      <c r="Y33" s="19">
        <v>61.705203759532786</v>
      </c>
      <c r="Z33" s="19">
        <v>52</v>
      </c>
      <c r="AA33" s="19">
        <v>-15.728339213260337</v>
      </c>
      <c r="AB33" s="19">
        <v>56.323509077173149</v>
      </c>
      <c r="AC33" s="19">
        <v>54</v>
      </c>
      <c r="AD33" s="19">
        <v>-4.1252917569278784</v>
      </c>
      <c r="AE33" s="19">
        <v>50.981637428150556</v>
      </c>
      <c r="AF33" s="19">
        <v>55</v>
      </c>
      <c r="AG33" s="19">
        <v>7.8819802080947339</v>
      </c>
      <c r="AH33" s="19">
        <v>59.28976810218375</v>
      </c>
      <c r="AI33" s="19">
        <v>51</v>
      </c>
      <c r="AJ33" s="19">
        <v>-13.981785335872182</v>
      </c>
      <c r="AK33" s="19">
        <v>40.88108687872041</v>
      </c>
      <c r="AL33" s="19">
        <v>46</v>
      </c>
      <c r="AM33" s="19">
        <v>12.521470225254964</v>
      </c>
      <c r="AN33" s="19">
        <v>45.765275951278383</v>
      </c>
      <c r="AO33" s="19">
        <v>44</v>
      </c>
      <c r="AP33" s="19">
        <v>-3.8572387352316899</v>
      </c>
      <c r="AQ33" s="19">
        <v>68.331898003130107</v>
      </c>
      <c r="AR33" s="19">
        <v>42</v>
      </c>
      <c r="AS33" s="19">
        <v>-38.535294310021818</v>
      </c>
      <c r="AT33" s="19">
        <v>48.288505734798186</v>
      </c>
      <c r="AU33" s="19">
        <v>44</v>
      </c>
      <c r="AV33" s="19">
        <v>-8.8810073319534428</v>
      </c>
      <c r="AW33" s="19">
        <v>54.349539681607745</v>
      </c>
      <c r="AX33" s="19">
        <v>47</v>
      </c>
      <c r="AY33" s="19">
        <v>-13.522726640672689</v>
      </c>
      <c r="AZ33" s="19">
        <v>62.101348536612264</v>
      </c>
      <c r="BA33" s="19">
        <v>51</v>
      </c>
      <c r="BB33" s="19">
        <v>-17.876179500461877</v>
      </c>
      <c r="BC33" s="19">
        <v>68.972633966146077</v>
      </c>
      <c r="BD33" s="19">
        <v>50</v>
      </c>
      <c r="BE33" s="19">
        <v>-27.507480684960413</v>
      </c>
      <c r="BF33" s="19">
        <v>51.681097396261677</v>
      </c>
      <c r="BG33" s="19">
        <v>33</v>
      </c>
      <c r="BH33" s="19">
        <v>-36.146866721937997</v>
      </c>
      <c r="BI33" s="19">
        <v>49.031211380083185</v>
      </c>
      <c r="BJ33" s="19">
        <v>39</v>
      </c>
      <c r="BK33" s="19">
        <v>-20.458828362045999</v>
      </c>
      <c r="BL33" s="19">
        <v>59.171997502301082</v>
      </c>
      <c r="BM33" s="19">
        <v>39</v>
      </c>
      <c r="BN33" s="19">
        <v>-34.090445402855693</v>
      </c>
      <c r="BO33" s="19">
        <v>55.349325114252316</v>
      </c>
      <c r="BP33" s="19">
        <v>36</v>
      </c>
      <c r="BQ33" s="19">
        <v>-34.95855653941824</v>
      </c>
      <c r="BR33" s="19">
        <v>45.57944993258274</v>
      </c>
      <c r="BS33" s="19">
        <v>33</v>
      </c>
      <c r="BT33" s="19">
        <v>-27.598950735889083</v>
      </c>
      <c r="BU33" s="19">
        <v>43.613399347904839</v>
      </c>
      <c r="BV33" s="19">
        <v>30</v>
      </c>
      <c r="BW33" s="19">
        <v>-31.2138002344429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17.660151357883912</v>
      </c>
      <c r="E34" s="19">
        <v>15</v>
      </c>
      <c r="F34" s="19">
        <v>-15.063015621869837</v>
      </c>
      <c r="G34" s="19">
        <v>16.021922717903653</v>
      </c>
      <c r="H34" s="19">
        <v>18</v>
      </c>
      <c r="I34" s="19">
        <v>12.346066804366433</v>
      </c>
      <c r="J34" s="19">
        <v>15.649597780224076</v>
      </c>
      <c r="K34" s="19">
        <v>19</v>
      </c>
      <c r="L34" s="19">
        <v>21.408871121337867</v>
      </c>
      <c r="M34" s="19">
        <v>14.954765538038998</v>
      </c>
      <c r="N34" s="19">
        <v>18</v>
      </c>
      <c r="O34" s="19">
        <v>20.362970280043051</v>
      </c>
      <c r="P34" s="19">
        <v>15.214472139455941</v>
      </c>
      <c r="Q34" s="19">
        <v>14</v>
      </c>
      <c r="R34" s="19">
        <v>-7.9823481769468048</v>
      </c>
      <c r="S34" s="19">
        <v>16.800834603657616</v>
      </c>
      <c r="T34" s="19">
        <v>17</v>
      </c>
      <c r="U34" s="19">
        <v>1.1854494198700369</v>
      </c>
      <c r="V34" s="22">
        <v>15.167665536986657</v>
      </c>
      <c r="W34" s="19">
        <v>19</v>
      </c>
      <c r="X34" s="19">
        <v>25.266475277082804</v>
      </c>
      <c r="Y34" s="19">
        <v>17.241159873987101</v>
      </c>
      <c r="Z34" s="19">
        <v>24</v>
      </c>
      <c r="AA34" s="19">
        <v>39.201771663926252</v>
      </c>
      <c r="AB34" s="19">
        <v>18.481151415947441</v>
      </c>
      <c r="AC34" s="19">
        <v>27</v>
      </c>
      <c r="AD34" s="19">
        <v>46.094793513252746</v>
      </c>
      <c r="AE34" s="19">
        <v>16.700881226463114</v>
      </c>
      <c r="AF34" s="19">
        <v>28</v>
      </c>
      <c r="AG34" s="19">
        <v>67.655823787507984</v>
      </c>
      <c r="AH34" s="19">
        <v>21.891606683883232</v>
      </c>
      <c r="AI34" s="19">
        <v>28</v>
      </c>
      <c r="AJ34" s="19">
        <v>27.902900889471095</v>
      </c>
      <c r="AK34" s="19">
        <v>19.94199359937581</v>
      </c>
      <c r="AL34" s="19">
        <v>23</v>
      </c>
      <c r="AM34" s="19">
        <v>15.334506980886339</v>
      </c>
      <c r="AN34" s="19">
        <v>19.068864979699327</v>
      </c>
      <c r="AO34" s="19">
        <v>6</v>
      </c>
      <c r="AP34" s="19">
        <v>-68.535096313348561</v>
      </c>
      <c r="AQ34" s="19">
        <v>19.523399429465744</v>
      </c>
      <c r="AR34" s="19">
        <v>6</v>
      </c>
      <c r="AS34" s="19">
        <v>-69.267647155010906</v>
      </c>
      <c r="AT34" s="19">
        <v>22.603130343948084</v>
      </c>
      <c r="AU34" s="19">
        <v>25</v>
      </c>
      <c r="AV34" s="19">
        <v>10.60414915801107</v>
      </c>
      <c r="AW34" s="19">
        <v>23.148878012536631</v>
      </c>
      <c r="AX34" s="19">
        <v>23</v>
      </c>
      <c r="AY34" s="19">
        <v>-0.64313273609202115</v>
      </c>
      <c r="AZ34" s="19">
        <v>22.317672130345034</v>
      </c>
      <c r="BA34" s="19">
        <v>21</v>
      </c>
      <c r="BB34" s="19">
        <v>-5.9041647473322874</v>
      </c>
      <c r="BC34" s="19">
        <v>22.662436874590853</v>
      </c>
      <c r="BD34" s="19">
        <v>19</v>
      </c>
      <c r="BE34" s="19">
        <v>-16.160825487823775</v>
      </c>
      <c r="BF34" s="19">
        <v>15.504329218878503</v>
      </c>
      <c r="BG34" s="19">
        <v>18</v>
      </c>
      <c r="BH34" s="19">
        <v>16.096605960112733</v>
      </c>
      <c r="BI34" s="19">
        <v>17.010828437988042</v>
      </c>
      <c r="BJ34" s="19">
        <v>21</v>
      </c>
      <c r="BK34" s="19">
        <v>23.45077770053495</v>
      </c>
      <c r="BL34" s="19">
        <v>17.049558602357941</v>
      </c>
      <c r="BM34" s="19">
        <v>20</v>
      </c>
      <c r="BN34" s="19">
        <v>17.305089629909922</v>
      </c>
      <c r="BO34" s="19">
        <v>16.101621851418855</v>
      </c>
      <c r="BP34" s="19">
        <v>19</v>
      </c>
      <c r="BQ34" s="19">
        <v>18.000535444979064</v>
      </c>
      <c r="BR34" s="19">
        <v>13.952892836504921</v>
      </c>
      <c r="BS34" s="19">
        <v>17</v>
      </c>
      <c r="BT34" s="19">
        <v>21.838533408089685</v>
      </c>
      <c r="BU34" s="19">
        <v>14.221760656925492</v>
      </c>
      <c r="BV34" s="19">
        <v>19</v>
      </c>
      <c r="BW34" s="19">
        <v>33.598085766882008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79.470681110477614</v>
      </c>
      <c r="E35" s="19">
        <v>79</v>
      </c>
      <c r="F35" s="19">
        <v>-0.59227013522545213</v>
      </c>
      <c r="G35" s="19">
        <v>82.112353929256216</v>
      </c>
      <c r="H35" s="19">
        <v>80</v>
      </c>
      <c r="I35" s="19">
        <v>-2.5725165924193472</v>
      </c>
      <c r="J35" s="19">
        <v>77.269889039856366</v>
      </c>
      <c r="K35" s="19">
        <v>71</v>
      </c>
      <c r="L35" s="19">
        <v>-8.1142720893805258</v>
      </c>
      <c r="M35" s="19">
        <v>80.755733905410594</v>
      </c>
      <c r="N35" s="19">
        <v>78</v>
      </c>
      <c r="O35" s="19">
        <v>-3.4124312567555792</v>
      </c>
      <c r="P35" s="19">
        <v>83.172447695692483</v>
      </c>
      <c r="Q35" s="19">
        <v>78</v>
      </c>
      <c r="R35" s="19">
        <v>-6.2189436995015415</v>
      </c>
      <c r="S35" s="19">
        <v>83.015888629837633</v>
      </c>
      <c r="T35" s="19">
        <v>81</v>
      </c>
      <c r="U35" s="19">
        <v>-2.4283166308396065</v>
      </c>
      <c r="V35" s="22">
        <v>76.849505387399063</v>
      </c>
      <c r="W35" s="19">
        <v>82</v>
      </c>
      <c r="X35" s="19">
        <v>6.7020530407284298</v>
      </c>
      <c r="Y35" s="19">
        <v>78.946363633519894</v>
      </c>
      <c r="Z35" s="19">
        <v>89</v>
      </c>
      <c r="AA35" s="19">
        <v>12.734768143534131</v>
      </c>
      <c r="AB35" s="19">
        <v>81.845099127767241</v>
      </c>
      <c r="AC35" s="19">
        <v>94</v>
      </c>
      <c r="AD35" s="19">
        <v>14.851104100024257</v>
      </c>
      <c r="AE35" s="19">
        <v>84.383399881076784</v>
      </c>
      <c r="AF35" s="19">
        <v>99</v>
      </c>
      <c r="AG35" s="19">
        <v>17.32165347630302</v>
      </c>
      <c r="AH35" s="19">
        <v>114.93093509038697</v>
      </c>
      <c r="AI35" s="19">
        <v>121</v>
      </c>
      <c r="AJ35" s="19">
        <v>5.280619099496616</v>
      </c>
      <c r="AK35" s="19">
        <v>114.6664631964109</v>
      </c>
      <c r="AL35" s="19">
        <v>107</v>
      </c>
      <c r="AM35" s="19">
        <v>-6.6858809303981959</v>
      </c>
      <c r="AN35" s="19">
        <v>108.69253038428616</v>
      </c>
      <c r="AO35" s="19">
        <v>110</v>
      </c>
      <c r="AP35" s="19">
        <v>1.2029065944929596</v>
      </c>
      <c r="AQ35" s="19">
        <v>113.23571669090133</v>
      </c>
      <c r="AR35" s="19">
        <v>108</v>
      </c>
      <c r="AS35" s="19">
        <v>-4.6237325500338589</v>
      </c>
      <c r="AT35" s="19">
        <v>110.96082168847242</v>
      </c>
      <c r="AU35" s="19">
        <v>114</v>
      </c>
      <c r="AV35" s="19">
        <v>2.7389652178858324</v>
      </c>
      <c r="AW35" s="19">
        <v>111.71849823441592</v>
      </c>
      <c r="AX35" s="19">
        <v>115</v>
      </c>
      <c r="AY35" s="19">
        <v>2.9372949130578134</v>
      </c>
      <c r="AZ35" s="19">
        <v>99.944357801110371</v>
      </c>
      <c r="BA35" s="19">
        <v>104</v>
      </c>
      <c r="BB35" s="19">
        <v>4.0579001037360927</v>
      </c>
      <c r="BC35" s="19">
        <v>73.899250678013644</v>
      </c>
      <c r="BD35" s="19">
        <v>95</v>
      </c>
      <c r="BE35" s="19">
        <v>28.553400918670217</v>
      </c>
      <c r="BF35" s="19">
        <v>70.286292458915881</v>
      </c>
      <c r="BG35" s="19">
        <v>86</v>
      </c>
      <c r="BH35" s="19">
        <v>22.356717065805086</v>
      </c>
      <c r="BI35" s="19">
        <v>87.055416123821161</v>
      </c>
      <c r="BJ35" s="19">
        <v>83</v>
      </c>
      <c r="BK35" s="19">
        <v>-4.6584305772004324</v>
      </c>
      <c r="BL35" s="19">
        <v>79.230301740369242</v>
      </c>
      <c r="BM35" s="19">
        <v>75</v>
      </c>
      <c r="BN35" s="19">
        <v>-5.3392472923195102</v>
      </c>
      <c r="BO35" s="19">
        <v>76.482703794239569</v>
      </c>
      <c r="BP35" s="19">
        <v>74</v>
      </c>
      <c r="BQ35" s="19">
        <v>-3.2460983609036034</v>
      </c>
      <c r="BR35" s="19">
        <v>73.485235605592578</v>
      </c>
      <c r="BS35" s="19">
        <v>72</v>
      </c>
      <c r="BT35" s="19">
        <v>-2.0211347127796984</v>
      </c>
      <c r="BU35" s="19">
        <v>74.901272793140919</v>
      </c>
      <c r="BV35" s="19">
        <v>84</v>
      </c>
      <c r="BW35" s="19">
        <v>12.147626959541196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46.112617434474664</v>
      </c>
      <c r="E36" s="19">
        <v>44</v>
      </c>
      <c r="F36" s="19">
        <v>-4.5814303156325096</v>
      </c>
      <c r="G36" s="19">
        <v>45.061657644104024</v>
      </c>
      <c r="H36" s="19">
        <v>43</v>
      </c>
      <c r="I36" s="19">
        <v>-4.5751926402418448</v>
      </c>
      <c r="J36" s="19">
        <v>43.036393895616207</v>
      </c>
      <c r="K36" s="19">
        <v>41</v>
      </c>
      <c r="L36" s="19">
        <v>-4.7317949095721969</v>
      </c>
      <c r="M36" s="19">
        <v>42.870327875711794</v>
      </c>
      <c r="N36" s="19">
        <v>41</v>
      </c>
      <c r="O36" s="19">
        <v>-4.3627561728340067</v>
      </c>
      <c r="P36" s="19">
        <v>41.586223847846242</v>
      </c>
      <c r="Q36" s="19">
        <v>39</v>
      </c>
      <c r="R36" s="19">
        <v>-6.2189436995015415</v>
      </c>
      <c r="S36" s="19">
        <v>44.47279748027016</v>
      </c>
      <c r="T36" s="19">
        <v>41</v>
      </c>
      <c r="U36" s="19">
        <v>-7.8088127507850738</v>
      </c>
      <c r="V36" s="22">
        <v>48.536529718357301</v>
      </c>
      <c r="W36" s="19">
        <v>44</v>
      </c>
      <c r="X36" s="19">
        <v>-9.3466297336900688</v>
      </c>
      <c r="Y36" s="19">
        <v>54.445768023117161</v>
      </c>
      <c r="Z36" s="19">
        <v>57</v>
      </c>
      <c r="AA36" s="19">
        <v>4.6913324389112043</v>
      </c>
      <c r="AB36" s="19">
        <v>57.20356390650398</v>
      </c>
      <c r="AC36" s="19">
        <v>64</v>
      </c>
      <c r="AD36" s="19">
        <v>11.881141015277324</v>
      </c>
      <c r="AE36" s="19">
        <v>54.49761242319542</v>
      </c>
      <c r="AF36" s="19">
        <v>66</v>
      </c>
      <c r="AG36" s="19">
        <v>21.106222943280546</v>
      </c>
      <c r="AH36" s="19">
        <v>61.114068659174023</v>
      </c>
      <c r="AI36" s="19">
        <v>65</v>
      </c>
      <c r="AJ36" s="19">
        <v>6.3584890125665803</v>
      </c>
      <c r="AK36" s="19">
        <v>70.794077277784126</v>
      </c>
      <c r="AL36" s="19">
        <v>68</v>
      </c>
      <c r="AM36" s="19">
        <v>-3.9467669969348336</v>
      </c>
      <c r="AN36" s="19">
        <v>60.066924686052879</v>
      </c>
      <c r="AO36" s="19">
        <v>60</v>
      </c>
      <c r="AP36" s="19">
        <v>-0.11141686777318593</v>
      </c>
      <c r="AQ36" s="19">
        <v>65.403388088710244</v>
      </c>
      <c r="AR36" s="19">
        <v>50</v>
      </c>
      <c r="AS36" s="19">
        <v>-23.551361082116685</v>
      </c>
      <c r="AT36" s="19">
        <v>66.781976016210251</v>
      </c>
      <c r="AU36" s="19">
        <v>60</v>
      </c>
      <c r="AV36" s="19">
        <v>-10.15539883780024</v>
      </c>
      <c r="AW36" s="19">
        <v>64.414269252275844</v>
      </c>
      <c r="AX36" s="19">
        <v>59</v>
      </c>
      <c r="AY36" s="19">
        <v>-8.405387991084833</v>
      </c>
      <c r="AZ36" s="19">
        <v>64.042015678381404</v>
      </c>
      <c r="BA36" s="19">
        <v>63</v>
      </c>
      <c r="BB36" s="19">
        <v>-1.6270813267564841</v>
      </c>
      <c r="BC36" s="19">
        <v>61.090047227157946</v>
      </c>
      <c r="BD36" s="19">
        <v>59</v>
      </c>
      <c r="BE36" s="19">
        <v>-3.4212565254472462</v>
      </c>
      <c r="BF36" s="19">
        <v>65.11818271928972</v>
      </c>
      <c r="BG36" s="19">
        <v>58</v>
      </c>
      <c r="BH36" s="19">
        <v>-10.931175321606643</v>
      </c>
      <c r="BI36" s="19">
        <v>65.041402851130755</v>
      </c>
      <c r="BJ36" s="19">
        <v>63</v>
      </c>
      <c r="BK36" s="19">
        <v>-3.1386205734264307</v>
      </c>
      <c r="BL36" s="19">
        <v>55.160336654687448</v>
      </c>
      <c r="BM36" s="19">
        <v>57</v>
      </c>
      <c r="BN36" s="19">
        <v>3.3351198648933913</v>
      </c>
      <c r="BO36" s="19">
        <v>55.349325114252316</v>
      </c>
      <c r="BP36" s="19">
        <v>54</v>
      </c>
      <c r="BQ36" s="19">
        <v>-2.4378348091273629</v>
      </c>
      <c r="BR36" s="19">
        <v>46.509642788349737</v>
      </c>
      <c r="BS36" s="19">
        <v>50</v>
      </c>
      <c r="BT36" s="19">
        <v>7.5045883012555992</v>
      </c>
      <c r="BU36" s="19">
        <v>44.561516725033201</v>
      </c>
      <c r="BV36" s="19">
        <v>45</v>
      </c>
      <c r="BW36" s="19">
        <v>0.98399540049873069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0.1</v>
      </c>
      <c r="F37" s="19">
        <v>-80</v>
      </c>
      <c r="G37" s="32">
        <v>0.5</v>
      </c>
      <c r="H37" s="32">
        <v>0.1</v>
      </c>
      <c r="I37" s="19">
        <v>-80</v>
      </c>
      <c r="J37" s="32">
        <v>0.5</v>
      </c>
      <c r="K37" s="32">
        <v>0.1</v>
      </c>
      <c r="L37" s="19">
        <v>-80</v>
      </c>
      <c r="M37" s="32">
        <v>0.5</v>
      </c>
      <c r="N37" s="19">
        <v>0.1</v>
      </c>
      <c r="O37" s="19">
        <v>-80</v>
      </c>
      <c r="P37" s="32">
        <v>0.5</v>
      </c>
      <c r="Q37" s="32">
        <v>0.1</v>
      </c>
      <c r="R37" s="19">
        <v>-80</v>
      </c>
      <c r="S37" s="32">
        <v>0.5</v>
      </c>
      <c r="T37" s="32">
        <v>0.1</v>
      </c>
      <c r="U37" s="19">
        <v>-80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1.2</v>
      </c>
      <c r="AA37" s="19">
        <v>140</v>
      </c>
      <c r="AB37" s="32">
        <v>2</v>
      </c>
      <c r="AC37" s="32">
        <v>1.7</v>
      </c>
      <c r="AD37" s="19">
        <v>-15.000000000000002</v>
      </c>
      <c r="AE37" s="32">
        <v>2</v>
      </c>
      <c r="AF37" s="32">
        <v>1.5</v>
      </c>
      <c r="AG37" s="19">
        <v>-25</v>
      </c>
      <c r="AH37" s="32">
        <v>2</v>
      </c>
      <c r="AI37" s="32">
        <v>1.5</v>
      </c>
      <c r="AJ37" s="19">
        <v>-25</v>
      </c>
      <c r="AK37" s="32">
        <v>2</v>
      </c>
      <c r="AL37" s="32">
        <v>1.4</v>
      </c>
      <c r="AM37" s="19">
        <v>-30.000000000000004</v>
      </c>
      <c r="AN37" s="32">
        <v>2</v>
      </c>
      <c r="AO37" s="32">
        <v>1.2</v>
      </c>
      <c r="AP37" s="19">
        <v>-40</v>
      </c>
      <c r="AQ37" s="32">
        <v>1</v>
      </c>
      <c r="AR37" s="32">
        <v>0.8</v>
      </c>
      <c r="AS37" s="19">
        <v>-19.999999999999996</v>
      </c>
      <c r="AT37" s="32">
        <v>1</v>
      </c>
      <c r="AU37" s="32">
        <v>0.2</v>
      </c>
      <c r="AV37" s="19">
        <v>-80</v>
      </c>
      <c r="AW37" s="32">
        <v>0.5</v>
      </c>
      <c r="AX37" s="32">
        <v>0.2</v>
      </c>
      <c r="AY37" s="19">
        <v>-60</v>
      </c>
      <c r="AZ37" s="32">
        <v>0.5</v>
      </c>
      <c r="BA37" s="32">
        <v>0.2</v>
      </c>
      <c r="BB37" s="19">
        <v>-60</v>
      </c>
      <c r="BC37" s="32">
        <v>0.6</v>
      </c>
      <c r="BD37" s="32">
        <v>0.2</v>
      </c>
      <c r="BE37" s="19">
        <v>-66.666666666666657</v>
      </c>
      <c r="BF37" s="32">
        <v>2</v>
      </c>
      <c r="BG37" s="32">
        <v>0.2</v>
      </c>
      <c r="BH37" s="19">
        <v>-90</v>
      </c>
      <c r="BI37" s="32">
        <v>2</v>
      </c>
      <c r="BJ37" s="32">
        <v>0.2</v>
      </c>
      <c r="BK37" s="19">
        <v>-90</v>
      </c>
      <c r="BL37" s="32">
        <v>0.6</v>
      </c>
      <c r="BM37" s="32">
        <v>1</v>
      </c>
      <c r="BN37" s="19">
        <v>66.666666666666671</v>
      </c>
      <c r="BO37" s="32">
        <v>0.5</v>
      </c>
      <c r="BP37" s="32">
        <v>0.5</v>
      </c>
      <c r="BQ37" s="19">
        <v>0</v>
      </c>
      <c r="BR37" s="32">
        <v>0.6</v>
      </c>
      <c r="BS37" s="32">
        <v>0.5</v>
      </c>
      <c r="BT37" s="19">
        <v>-16.666666666666664</v>
      </c>
      <c r="BU37" s="32">
        <v>0.6</v>
      </c>
      <c r="BV37" s="32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23.546868477178553</v>
      </c>
      <c r="E38" s="32">
        <v>24.5</v>
      </c>
      <c r="F38" s="19">
        <v>4.047805863209434</v>
      </c>
      <c r="G38" s="32">
        <v>27.036994586462413</v>
      </c>
      <c r="H38" s="32">
        <v>27.6</v>
      </c>
      <c r="I38" s="19">
        <v>2.0823520592761771</v>
      </c>
      <c r="J38" s="32">
        <v>27.38679611539213</v>
      </c>
      <c r="K38" s="32">
        <v>30</v>
      </c>
      <c r="L38" s="19">
        <v>9.5418386057183877</v>
      </c>
      <c r="M38" s="32">
        <v>26.918577968470196</v>
      </c>
      <c r="N38" s="19">
        <v>30.9</v>
      </c>
      <c r="O38" s="19">
        <v>14.790610544855875</v>
      </c>
      <c r="P38" s="32">
        <v>28.400347993651089</v>
      </c>
      <c r="Q38" s="32">
        <v>28</v>
      </c>
      <c r="R38" s="19">
        <v>-1.4096587610144302</v>
      </c>
      <c r="S38" s="32">
        <v>22.730540934360306</v>
      </c>
      <c r="T38" s="32">
        <v>24.5</v>
      </c>
      <c r="U38" s="19">
        <v>7.7845004689919897</v>
      </c>
      <c r="V38" s="33">
        <v>20.223554049315542</v>
      </c>
      <c r="W38" s="32">
        <v>28.4</v>
      </c>
      <c r="X38" s="19">
        <v>40.430311757992833</v>
      </c>
      <c r="Y38" s="32">
        <v>19.056018808091007</v>
      </c>
      <c r="Z38" s="32">
        <v>35.700000000000003</v>
      </c>
      <c r="AA38" s="19">
        <v>87.342384364367419</v>
      </c>
      <c r="AB38" s="32">
        <v>22.881425562601592</v>
      </c>
      <c r="AC38" s="32">
        <v>35.4</v>
      </c>
      <c r="AD38" s="19">
        <v>54.710640310188161</v>
      </c>
      <c r="AE38" s="32">
        <v>18.458868723985546</v>
      </c>
      <c r="AF38" s="32">
        <v>30</v>
      </c>
      <c r="AG38" s="19">
        <v>62.523502651155702</v>
      </c>
      <c r="AH38" s="32">
        <v>22.803756962378365</v>
      </c>
      <c r="AI38" s="32">
        <v>32</v>
      </c>
      <c r="AJ38" s="19">
        <v>40.327754118734013</v>
      </c>
      <c r="AK38" s="32">
        <v>37.889787838814037</v>
      </c>
      <c r="AL38" s="32">
        <v>41</v>
      </c>
      <c r="AM38" s="19">
        <v>8.2085763436233421</v>
      </c>
      <c r="AN38" s="32">
        <v>35.277400212443759</v>
      </c>
      <c r="AO38" s="32">
        <v>41</v>
      </c>
      <c r="AP38" s="19">
        <v>16.221716320063887</v>
      </c>
      <c r="AQ38" s="32">
        <v>37.094458915984916</v>
      </c>
      <c r="AR38" s="32">
        <v>39</v>
      </c>
      <c r="AS38" s="19">
        <v>5.1369965749626818</v>
      </c>
      <c r="AT38" s="32">
        <v>39.041770594092149</v>
      </c>
      <c r="AU38" s="32">
        <v>43</v>
      </c>
      <c r="AV38" s="19">
        <v>10.138447477345752</v>
      </c>
      <c r="AW38" s="32">
        <v>38.24597236853878</v>
      </c>
      <c r="AX38" s="32">
        <v>42</v>
      </c>
      <c r="AY38" s="19">
        <v>9.8154848706351405</v>
      </c>
      <c r="AZ38" s="32">
        <v>38.813342835382663</v>
      </c>
      <c r="BA38" s="32">
        <v>35</v>
      </c>
      <c r="BB38" s="19">
        <v>-9.8248245495267632</v>
      </c>
      <c r="BC38" s="32">
        <v>36.456963667820062</v>
      </c>
      <c r="BD38" s="32">
        <v>35</v>
      </c>
      <c r="BE38" s="19">
        <v>-3.9963933395421494</v>
      </c>
      <c r="BF38" s="32">
        <v>33.075902333607473</v>
      </c>
      <c r="BG38" s="32">
        <v>22</v>
      </c>
      <c r="BH38" s="19">
        <v>-33.486319502018745</v>
      </c>
      <c r="BI38" s="32">
        <v>24.015287206571355</v>
      </c>
      <c r="BJ38" s="32">
        <v>17</v>
      </c>
      <c r="BK38" s="19">
        <v>-29.211756437590079</v>
      </c>
      <c r="BL38" s="32">
        <v>16.04664339045453</v>
      </c>
      <c r="BM38" s="32">
        <v>16</v>
      </c>
      <c r="BN38" s="19">
        <v>-0.29067381457655284</v>
      </c>
      <c r="BO38" s="32">
        <v>17.107973217132535</v>
      </c>
      <c r="BP38" s="32">
        <v>15</v>
      </c>
      <c r="BQ38" s="19">
        <v>-12.321583570294205</v>
      </c>
      <c r="BR38" s="32">
        <v>19.534049971106889</v>
      </c>
      <c r="BS38" s="32">
        <v>19.13</v>
      </c>
      <c r="BT38" s="19">
        <v>-2.068439323665733</v>
      </c>
      <c r="BU38" s="32">
        <v>19.910464919695688</v>
      </c>
      <c r="BV38" s="32">
        <v>26</v>
      </c>
      <c r="BW38" s="19">
        <v>30.584595110486173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5.3</v>
      </c>
      <c r="F39" s="19">
        <v>5.9999999999999964</v>
      </c>
      <c r="G39" s="32">
        <v>5</v>
      </c>
      <c r="H39" s="32">
        <v>5.4</v>
      </c>
      <c r="I39" s="19">
        <v>8.0000000000000071</v>
      </c>
      <c r="J39" s="32">
        <v>5</v>
      </c>
      <c r="K39" s="32">
        <v>5</v>
      </c>
      <c r="L39" s="19">
        <v>0</v>
      </c>
      <c r="M39" s="32">
        <v>5</v>
      </c>
      <c r="N39" s="19">
        <v>5.2</v>
      </c>
      <c r="O39" s="19">
        <v>4.0000000000000036</v>
      </c>
      <c r="P39" s="32">
        <v>5</v>
      </c>
      <c r="Q39" s="32">
        <v>5.2</v>
      </c>
      <c r="R39" s="19">
        <v>4.0000000000000036</v>
      </c>
      <c r="S39" s="32">
        <v>5</v>
      </c>
      <c r="T39" s="32">
        <v>5.0999999999999996</v>
      </c>
      <c r="U39" s="19">
        <v>1.9999999999999927</v>
      </c>
      <c r="V39" s="33">
        <v>5</v>
      </c>
      <c r="W39" s="32">
        <v>5.0999999999999996</v>
      </c>
      <c r="X39" s="19">
        <v>1.9999999999999927</v>
      </c>
      <c r="Y39" s="32">
        <v>5</v>
      </c>
      <c r="Z39" s="32">
        <v>5</v>
      </c>
      <c r="AA39" s="19">
        <v>0</v>
      </c>
      <c r="AB39" s="32">
        <v>6</v>
      </c>
      <c r="AC39" s="32">
        <v>5.6</v>
      </c>
      <c r="AD39" s="19">
        <v>-6.6666666666666723</v>
      </c>
      <c r="AE39" s="32">
        <v>6</v>
      </c>
      <c r="AF39" s="32">
        <v>6.1</v>
      </c>
      <c r="AG39" s="19">
        <v>1.6666666666666607</v>
      </c>
      <c r="AH39" s="32">
        <v>6</v>
      </c>
      <c r="AI39" s="32">
        <v>7</v>
      </c>
      <c r="AJ39" s="19">
        <v>16.666666666666664</v>
      </c>
      <c r="AK39" s="32">
        <v>6</v>
      </c>
      <c r="AL39" s="32">
        <v>5.7</v>
      </c>
      <c r="AM39" s="19">
        <v>-4.9999999999999964</v>
      </c>
      <c r="AN39" s="32">
        <v>6</v>
      </c>
      <c r="AO39" s="32">
        <v>6</v>
      </c>
      <c r="AP39" s="19">
        <v>0</v>
      </c>
      <c r="AQ39" s="32">
        <v>6</v>
      </c>
      <c r="AR39" s="32">
        <v>5</v>
      </c>
      <c r="AS39" s="19">
        <v>-16.666666666666664</v>
      </c>
      <c r="AT39" s="32">
        <v>6</v>
      </c>
      <c r="AU39" s="32">
        <v>5.4</v>
      </c>
      <c r="AV39" s="19">
        <v>-9.9999999999999929</v>
      </c>
      <c r="AW39" s="32">
        <v>6</v>
      </c>
      <c r="AX39" s="32">
        <v>6</v>
      </c>
      <c r="AY39" s="19">
        <v>0</v>
      </c>
      <c r="AZ39" s="32">
        <v>6</v>
      </c>
      <c r="BA39" s="32">
        <v>6</v>
      </c>
      <c r="BB39" s="19">
        <v>0</v>
      </c>
      <c r="BC39" s="32">
        <v>6</v>
      </c>
      <c r="BD39" s="32">
        <v>6</v>
      </c>
      <c r="BE39" s="19">
        <v>0</v>
      </c>
      <c r="BF39" s="32">
        <v>3</v>
      </c>
      <c r="BG39" s="32">
        <v>5</v>
      </c>
      <c r="BH39" s="19">
        <v>66.666666666666657</v>
      </c>
      <c r="BI39" s="32">
        <v>5</v>
      </c>
      <c r="BJ39" s="32">
        <v>6</v>
      </c>
      <c r="BK39" s="19">
        <v>20</v>
      </c>
      <c r="BL39" s="32">
        <v>4.7</v>
      </c>
      <c r="BM39" s="32">
        <v>5</v>
      </c>
      <c r="BN39" s="19">
        <v>6.3829787234042508</v>
      </c>
      <c r="BO39" s="32">
        <v>5</v>
      </c>
      <c r="BP39" s="32">
        <v>5.4</v>
      </c>
      <c r="BQ39" s="19">
        <v>8.0000000000000071</v>
      </c>
      <c r="BR39" s="32">
        <v>4.7</v>
      </c>
      <c r="BS39" s="32">
        <v>5.6</v>
      </c>
      <c r="BT39" s="19">
        <v>19.148936170212753</v>
      </c>
      <c r="BU39" s="32">
        <v>4.4000000000000004</v>
      </c>
      <c r="BV39" s="32">
        <v>5</v>
      </c>
      <c r="BW39" s="19">
        <v>13.636363636363628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497.04087946110229</v>
      </c>
      <c r="E40" s="36">
        <v>462.90000000000003</v>
      </c>
      <c r="F40" s="36">
        <v>-6.8688272679136988</v>
      </c>
      <c r="G40" s="36">
        <v>509.18919544409601</v>
      </c>
      <c r="H40" s="36">
        <v>475.1</v>
      </c>
      <c r="I40" s="36">
        <v>-6.6947994476521941</v>
      </c>
      <c r="J40" s="36">
        <v>487.70323160315428</v>
      </c>
      <c r="K40" s="36">
        <v>445.1</v>
      </c>
      <c r="L40" s="36">
        <v>-8.7354827367272083</v>
      </c>
      <c r="M40" s="36">
        <v>498.01027838608428</v>
      </c>
      <c r="N40" s="36">
        <v>461.2</v>
      </c>
      <c r="O40" s="36">
        <v>-7.391469610903691</v>
      </c>
      <c r="P40" s="36">
        <v>499.46319546100295</v>
      </c>
      <c r="Q40" s="36">
        <v>457.3</v>
      </c>
      <c r="R40" s="36">
        <v>-8.441702180295076</v>
      </c>
      <c r="S40" s="36">
        <v>503.59533177902586</v>
      </c>
      <c r="T40" s="36">
        <v>463.70000000000005</v>
      </c>
      <c r="U40" s="36">
        <v>-7.9221011914645008</v>
      </c>
      <c r="V40" s="36">
        <v>487.83176407617572</v>
      </c>
      <c r="W40" s="36">
        <v>478.1</v>
      </c>
      <c r="X40" s="36">
        <v>-1.9949016839043026</v>
      </c>
      <c r="Y40" s="36">
        <v>500.04905954331423</v>
      </c>
      <c r="Z40" s="36">
        <v>542.9</v>
      </c>
      <c r="AA40" s="36">
        <v>8.5693472748095445</v>
      </c>
      <c r="AB40" s="36">
        <v>506.99108823058089</v>
      </c>
      <c r="AC40" s="36">
        <v>575.70000000000005</v>
      </c>
      <c r="AD40" s="36">
        <v>13.552291818228207</v>
      </c>
      <c r="AE40" s="36">
        <v>516.05838678398322</v>
      </c>
      <c r="AF40" s="36">
        <v>601.6</v>
      </c>
      <c r="AG40" s="36">
        <v>16.575956404681712</v>
      </c>
      <c r="AH40" s="36">
        <v>593.60047879387639</v>
      </c>
      <c r="AI40" s="36">
        <v>618.5</v>
      </c>
      <c r="AJ40" s="36">
        <v>4.1946598925789935</v>
      </c>
      <c r="AK40" s="36">
        <v>635.17569870036914</v>
      </c>
      <c r="AL40" s="36">
        <v>625.1</v>
      </c>
      <c r="AM40" s="36">
        <v>-1.5862852941296353</v>
      </c>
      <c r="AN40" s="36">
        <v>604.85547386458904</v>
      </c>
      <c r="AO40" s="36">
        <v>565.20000000000005</v>
      </c>
      <c r="AP40" s="36">
        <v>-6.5561899624085731</v>
      </c>
      <c r="AQ40" s="36">
        <v>621.98708202817102</v>
      </c>
      <c r="AR40" s="36">
        <v>550.79999999999995</v>
      </c>
      <c r="AS40" s="36">
        <v>-11.44510619031584</v>
      </c>
      <c r="AT40" s="36">
        <v>629.61349947420626</v>
      </c>
      <c r="AU40" s="36">
        <v>587.6</v>
      </c>
      <c r="AV40" s="36">
        <v>-6.6729032190847164</v>
      </c>
      <c r="AW40" s="36">
        <v>628.50028746728856</v>
      </c>
      <c r="AX40" s="36">
        <v>587.20000000000005</v>
      </c>
      <c r="AY40" s="36">
        <v>-6.5712440059047807</v>
      </c>
      <c r="AZ40" s="36">
        <v>618.78048322816153</v>
      </c>
      <c r="BA40" s="36">
        <v>577.20000000000005</v>
      </c>
      <c r="BB40" s="36">
        <v>-6.71974704361023</v>
      </c>
      <c r="BC40" s="36">
        <v>568.23430515290386</v>
      </c>
      <c r="BD40" s="36">
        <v>564.20000000000005</v>
      </c>
      <c r="BE40" s="36">
        <v>-0.70997212176731173</v>
      </c>
      <c r="BF40" s="36">
        <v>518.71010811884116</v>
      </c>
      <c r="BG40" s="36">
        <v>485.2</v>
      </c>
      <c r="BH40" s="36">
        <v>-6.4602766736837349</v>
      </c>
      <c r="BI40" s="36">
        <v>523.32867494128402</v>
      </c>
      <c r="BJ40" s="36">
        <v>520.20000000000005</v>
      </c>
      <c r="BK40" s="36">
        <v>-0.59784129765772986</v>
      </c>
      <c r="BL40" s="36">
        <v>510.76926679931773</v>
      </c>
      <c r="BM40" s="36">
        <v>506</v>
      </c>
      <c r="BN40" s="36">
        <v>-0.93374192797539401</v>
      </c>
      <c r="BO40" s="36">
        <v>499.61852056541625</v>
      </c>
      <c r="BP40" s="36">
        <v>487.9</v>
      </c>
      <c r="BQ40" s="36">
        <v>-2.3454936282495029</v>
      </c>
      <c r="BR40" s="36">
        <v>475.97758501809938</v>
      </c>
      <c r="BS40" s="36">
        <v>459.23</v>
      </c>
      <c r="BT40" s="36">
        <v>-3.5185659042037702</v>
      </c>
      <c r="BU40" s="36">
        <v>479.05868856418294</v>
      </c>
      <c r="BV40" s="36">
        <v>499.5</v>
      </c>
      <c r="BW40" s="36">
        <v>4.2669743653085606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139.31897182330641</v>
      </c>
      <c r="E41" s="19">
        <v>91</v>
      </c>
      <c r="F41" s="19">
        <v>-34.682262717663278</v>
      </c>
      <c r="G41" s="19">
        <v>134.18360276244309</v>
      </c>
      <c r="H41" s="19">
        <v>135</v>
      </c>
      <c r="I41" s="19">
        <v>0.60841803376098957</v>
      </c>
      <c r="J41" s="19">
        <v>130.08728154811263</v>
      </c>
      <c r="K41" s="19">
        <v>126</v>
      </c>
      <c r="L41" s="19">
        <v>-3.1419532328384863</v>
      </c>
      <c r="M41" s="19">
        <v>127.61399925793279</v>
      </c>
      <c r="N41" s="19">
        <v>134</v>
      </c>
      <c r="O41" s="19">
        <v>5.0041537599333887</v>
      </c>
      <c r="P41" s="19">
        <v>132.87305668458188</v>
      </c>
      <c r="Q41" s="19">
        <v>123</v>
      </c>
      <c r="R41" s="19">
        <v>-7.4304429588150782</v>
      </c>
      <c r="S41" s="19">
        <v>111.67613589490063</v>
      </c>
      <c r="T41" s="19">
        <v>121</v>
      </c>
      <c r="U41" s="19">
        <v>8.3490210602148203</v>
      </c>
      <c r="V41" s="22">
        <v>103.14012565150927</v>
      </c>
      <c r="W41" s="19">
        <v>105</v>
      </c>
      <c r="X41" s="19">
        <v>1.8032500316849467</v>
      </c>
      <c r="Y41" s="19">
        <v>69.872068963000359</v>
      </c>
      <c r="Z41" s="19">
        <v>62</v>
      </c>
      <c r="AA41" s="19">
        <v>-11.266403127648744</v>
      </c>
      <c r="AB41" s="19">
        <v>66.004112199812283</v>
      </c>
      <c r="AC41" s="19">
        <v>64</v>
      </c>
      <c r="AD41" s="19">
        <v>-3.0363444534263166</v>
      </c>
      <c r="AE41" s="19">
        <v>74.714468644703402</v>
      </c>
      <c r="AF41" s="19">
        <v>93</v>
      </c>
      <c r="AG41" s="19">
        <v>24.473882618708661</v>
      </c>
      <c r="AH41" s="19">
        <v>124.05243787533831</v>
      </c>
      <c r="AI41" s="19">
        <v>128</v>
      </c>
      <c r="AJ41" s="19">
        <v>3.1821721461279435</v>
      </c>
      <c r="AK41" s="19">
        <v>151.55915135525615</v>
      </c>
      <c r="AL41" s="19">
        <v>141</v>
      </c>
      <c r="AM41" s="19">
        <v>-6.9670166801774931</v>
      </c>
      <c r="AN41" s="19">
        <v>141.10960084977503</v>
      </c>
      <c r="AO41" s="19">
        <v>146</v>
      </c>
      <c r="AP41" s="19">
        <v>3.4656742849349236</v>
      </c>
      <c r="AQ41" s="19">
        <v>129.83060620594722</v>
      </c>
      <c r="AR41" s="19">
        <v>130</v>
      </c>
      <c r="AS41" s="19">
        <v>0.13047292853587616</v>
      </c>
      <c r="AT41" s="19">
        <v>121.23497184481246</v>
      </c>
      <c r="AU41" s="19">
        <v>145</v>
      </c>
      <c r="AV41" s="19">
        <v>19.602452818323826</v>
      </c>
      <c r="AW41" s="19">
        <v>131.84795737575212</v>
      </c>
      <c r="AX41" s="19">
        <v>139</v>
      </c>
      <c r="AY41" s="19">
        <v>5.4244622113222061</v>
      </c>
      <c r="AZ41" s="19">
        <v>130.02469849853193</v>
      </c>
      <c r="BA41" s="19">
        <v>141</v>
      </c>
      <c r="BB41" s="19">
        <v>8.4409359361767606</v>
      </c>
      <c r="BC41" s="19">
        <v>115.28283105770129</v>
      </c>
      <c r="BD41" s="19">
        <v>110</v>
      </c>
      <c r="BE41" s="19">
        <v>-4.5824959443068565</v>
      </c>
      <c r="BF41" s="19">
        <v>63.050938823439246</v>
      </c>
      <c r="BG41" s="19">
        <v>89</v>
      </c>
      <c r="BH41" s="19">
        <v>41.155709432377499</v>
      </c>
      <c r="BI41" s="19">
        <v>82.052231289118794</v>
      </c>
      <c r="BJ41" s="19">
        <v>104</v>
      </c>
      <c r="BK41" s="19">
        <v>26.748533666983615</v>
      </c>
      <c r="BL41" s="19">
        <v>91.26528428321015</v>
      </c>
      <c r="BM41" s="19">
        <v>97</v>
      </c>
      <c r="BN41" s="19">
        <v>6.2835674723744352</v>
      </c>
      <c r="BO41" s="19">
        <v>85.539866085662666</v>
      </c>
      <c r="BP41" s="19">
        <v>91</v>
      </c>
      <c r="BQ41" s="19">
        <v>6.3831452680430445</v>
      </c>
      <c r="BR41" s="19">
        <v>95.809864144000457</v>
      </c>
      <c r="BS41" s="19">
        <v>76</v>
      </c>
      <c r="BT41" s="19">
        <v>-20.676226107811402</v>
      </c>
      <c r="BU41" s="19">
        <v>111.87785050114719</v>
      </c>
      <c r="BV41" s="19">
        <v>116</v>
      </c>
      <c r="BW41" s="19">
        <v>3.6845090251448283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101.05531054789128</v>
      </c>
      <c r="E42" s="19">
        <v>72</v>
      </c>
      <c r="F42" s="19">
        <v>-28.751888832325772</v>
      </c>
      <c r="G42" s="19">
        <v>102.13975732663577</v>
      </c>
      <c r="H42" s="19">
        <v>89</v>
      </c>
      <c r="I42" s="19">
        <v>-12.864488491602494</v>
      </c>
      <c r="J42" s="19">
        <v>99.766185848928473</v>
      </c>
      <c r="K42" s="19">
        <v>82</v>
      </c>
      <c r="L42" s="19">
        <v>-17.80782305923875</v>
      </c>
      <c r="M42" s="19">
        <v>109.66828061228598</v>
      </c>
      <c r="N42" s="19">
        <v>81</v>
      </c>
      <c r="O42" s="19">
        <v>-26.140904600882671</v>
      </c>
      <c r="P42" s="19">
        <v>110.55849754671317</v>
      </c>
      <c r="Q42" s="19">
        <v>79</v>
      </c>
      <c r="R42" s="19">
        <v>-28.544615065322386</v>
      </c>
      <c r="S42" s="19">
        <v>110.68785150645017</v>
      </c>
      <c r="T42" s="19">
        <v>76</v>
      </c>
      <c r="U42" s="19">
        <v>-31.338445036516756</v>
      </c>
      <c r="V42" s="22">
        <v>91.005993221919951</v>
      </c>
      <c r="W42" s="19">
        <v>74</v>
      </c>
      <c r="X42" s="19">
        <v>-18.686673942946257</v>
      </c>
      <c r="Y42" s="19">
        <v>80.76122256762379</v>
      </c>
      <c r="Z42" s="19">
        <v>78</v>
      </c>
      <c r="AA42" s="19">
        <v>-3.4189955028376837</v>
      </c>
      <c r="AB42" s="19">
        <v>80.084989469105579</v>
      </c>
      <c r="AC42" s="19">
        <v>84</v>
      </c>
      <c r="AD42" s="19">
        <v>4.8885697018224814</v>
      </c>
      <c r="AE42" s="19">
        <v>82.625412383554348</v>
      </c>
      <c r="AF42" s="19">
        <v>78</v>
      </c>
      <c r="AG42" s="19">
        <v>-5.5980505877329625</v>
      </c>
      <c r="AH42" s="19">
        <v>88.478577014028062</v>
      </c>
      <c r="AI42" s="19">
        <v>81</v>
      </c>
      <c r="AJ42" s="19">
        <v>-8.4524155636480813</v>
      </c>
      <c r="AK42" s="19">
        <v>95.72156927700388</v>
      </c>
      <c r="AL42" s="19">
        <v>81</v>
      </c>
      <c r="AM42" s="19">
        <v>-15.379573682501865</v>
      </c>
      <c r="AN42" s="19">
        <v>92.483995151541734</v>
      </c>
      <c r="AO42" s="19">
        <v>64</v>
      </c>
      <c r="AP42" s="19">
        <v>-30.798837252725342</v>
      </c>
      <c r="AQ42" s="19">
        <v>82.974447575229419</v>
      </c>
      <c r="AR42" s="19">
        <v>62</v>
      </c>
      <c r="AS42" s="19">
        <v>-25.278200925908877</v>
      </c>
      <c r="AT42" s="19">
        <v>94.52218143832836</v>
      </c>
      <c r="AU42" s="19">
        <v>77</v>
      </c>
      <c r="AV42" s="19">
        <v>-18.537639707099679</v>
      </c>
      <c r="AW42" s="19">
        <v>97.627876835480578</v>
      </c>
      <c r="AX42" s="19">
        <v>97</v>
      </c>
      <c r="AY42" s="19">
        <v>-0.64313273609202426</v>
      </c>
      <c r="AZ42" s="19">
        <v>98.974024230225794</v>
      </c>
      <c r="BA42" s="19">
        <v>95</v>
      </c>
      <c r="BB42" s="19">
        <v>-4.0152194084598634</v>
      </c>
      <c r="BC42" s="19">
        <v>98.532334237351535</v>
      </c>
      <c r="BD42" s="19">
        <v>96</v>
      </c>
      <c r="BE42" s="19">
        <v>-2.5700540405867902</v>
      </c>
      <c r="BF42" s="19">
        <v>70.286292458915881</v>
      </c>
      <c r="BG42" s="19">
        <v>58</v>
      </c>
      <c r="BH42" s="19">
        <v>-17.480353606782618</v>
      </c>
      <c r="BI42" s="19">
        <v>80.050957355237855</v>
      </c>
      <c r="BJ42" s="19">
        <v>67</v>
      </c>
      <c r="BK42" s="19">
        <v>-16.30331202326828</v>
      </c>
      <c r="BL42" s="19">
        <v>82.239047376079469</v>
      </c>
      <c r="BM42" s="19">
        <v>61</v>
      </c>
      <c r="BN42" s="19">
        <v>-25.825989057184994</v>
      </c>
      <c r="BO42" s="19">
        <v>80.508109257094276</v>
      </c>
      <c r="BP42" s="19">
        <v>60</v>
      </c>
      <c r="BQ42" s="19">
        <v>-25.473346034750065</v>
      </c>
      <c r="BR42" s="19">
        <v>90.228707009398491</v>
      </c>
      <c r="BS42" s="19">
        <v>55</v>
      </c>
      <c r="BT42" s="19">
        <v>-39.043790138463322</v>
      </c>
      <c r="BU42" s="19">
        <v>97.656089844221697</v>
      </c>
      <c r="BV42" s="19">
        <v>87</v>
      </c>
      <c r="BW42" s="19">
        <v>-10.911853895870701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153.05464510166058</v>
      </c>
      <c r="E43" s="19">
        <v>121</v>
      </c>
      <c r="F43" s="19">
        <v>-20.943268386509626</v>
      </c>
      <c r="G43" s="19">
        <v>159.21785700916755</v>
      </c>
      <c r="H43" s="19">
        <v>165</v>
      </c>
      <c r="I43" s="19">
        <v>3.6315920207992294</v>
      </c>
      <c r="J43" s="19">
        <v>152.58357835718473</v>
      </c>
      <c r="K43" s="19">
        <v>162</v>
      </c>
      <c r="L43" s="19">
        <v>6.1713204947731999</v>
      </c>
      <c r="M43" s="19">
        <v>149.54765538038998</v>
      </c>
      <c r="N43" s="19">
        <v>154</v>
      </c>
      <c r="O43" s="19">
        <v>2.9772079062590557</v>
      </c>
      <c r="P43" s="19">
        <v>149.10182696666823</v>
      </c>
      <c r="Q43" s="19">
        <v>154</v>
      </c>
      <c r="R43" s="19">
        <v>3.2851193932229692</v>
      </c>
      <c r="S43" s="19">
        <v>151.20751143291855</v>
      </c>
      <c r="T43" s="19">
        <v>157</v>
      </c>
      <c r="U43" s="19">
        <v>3.8308206465333035</v>
      </c>
      <c r="V43" s="22">
        <v>122.35250199835903</v>
      </c>
      <c r="W43" s="19">
        <v>138</v>
      </c>
      <c r="X43" s="19">
        <v>12.788866386934064</v>
      </c>
      <c r="Y43" s="19">
        <v>98.909811908662846</v>
      </c>
      <c r="Z43" s="19">
        <v>120</v>
      </c>
      <c r="AA43" s="19">
        <v>21.322645028192603</v>
      </c>
      <c r="AB43" s="19">
        <v>96.806031226391354</v>
      </c>
      <c r="AC43" s="19">
        <v>116</v>
      </c>
      <c r="AD43" s="19">
        <v>19.827244780566904</v>
      </c>
      <c r="AE43" s="19">
        <v>97.568306112495037</v>
      </c>
      <c r="AF43" s="19">
        <v>160</v>
      </c>
      <c r="AG43" s="19">
        <v>63.987678350715647</v>
      </c>
      <c r="AH43" s="19">
        <v>173.30855291407559</v>
      </c>
      <c r="AI43" s="19">
        <v>184</v>
      </c>
      <c r="AJ43" s="19">
        <v>6.1690244977263795</v>
      </c>
      <c r="AK43" s="19">
        <v>180.47504207435108</v>
      </c>
      <c r="AL43" s="19">
        <v>154</v>
      </c>
      <c r="AM43" s="19">
        <v>-14.669641724446333</v>
      </c>
      <c r="AN43" s="19">
        <v>162.08535232744427</v>
      </c>
      <c r="AO43" s="19">
        <v>165</v>
      </c>
      <c r="AP43" s="19">
        <v>1.7982178097546837</v>
      </c>
      <c r="AQ43" s="19">
        <v>162.04421526456568</v>
      </c>
      <c r="AR43" s="19">
        <v>162</v>
      </c>
      <c r="AS43" s="19">
        <v>-2.7285925939096213E-2</v>
      </c>
      <c r="AT43" s="19">
        <v>159.24932742327061</v>
      </c>
      <c r="AU43" s="19">
        <v>171</v>
      </c>
      <c r="AV43" s="19">
        <v>7.3787894535322831</v>
      </c>
      <c r="AW43" s="19">
        <v>159.02272721655598</v>
      </c>
      <c r="AX43" s="19">
        <v>169</v>
      </c>
      <c r="AY43" s="19">
        <v>6.2741175164585412</v>
      </c>
      <c r="AZ43" s="19">
        <v>143.60936849091587</v>
      </c>
      <c r="BA43" s="19">
        <v>153</v>
      </c>
      <c r="BB43" s="19">
        <v>6.5390103777791779</v>
      </c>
      <c r="BC43" s="19">
        <v>148.78382469840082</v>
      </c>
      <c r="BD43" s="19">
        <v>150</v>
      </c>
      <c r="BE43" s="19">
        <v>0.81741096793585177</v>
      </c>
      <c r="BF43" s="19">
        <v>107.49668258422429</v>
      </c>
      <c r="BG43" s="19">
        <v>116</v>
      </c>
      <c r="BH43" s="19">
        <v>7.9103068218996544</v>
      </c>
      <c r="BI43" s="19">
        <v>136.08662750390434</v>
      </c>
      <c r="BJ43" s="19">
        <v>139</v>
      </c>
      <c r="BK43" s="19">
        <v>2.1408220260378461</v>
      </c>
      <c r="BL43" s="19">
        <v>129.37606233553967</v>
      </c>
      <c r="BM43" s="19">
        <v>139</v>
      </c>
      <c r="BN43" s="19">
        <v>7.438731316076411</v>
      </c>
      <c r="BO43" s="19">
        <v>125.7939207142098</v>
      </c>
      <c r="BP43" s="19">
        <v>127</v>
      </c>
      <c r="BQ43" s="19">
        <v>0.95877390492524495</v>
      </c>
      <c r="BR43" s="19">
        <v>158.13278548038909</v>
      </c>
      <c r="BS43" s="19">
        <v>139</v>
      </c>
      <c r="BT43" s="19">
        <v>-12.099189565443941</v>
      </c>
      <c r="BU43" s="19">
        <v>151.69878034053858</v>
      </c>
      <c r="BV43" s="19">
        <v>167</v>
      </c>
      <c r="BW43" s="19">
        <v>10.086580541460338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89.281876309302007</v>
      </c>
      <c r="E44" s="19">
        <v>86</v>
      </c>
      <c r="F44" s="19">
        <v>-3.6758594744721753</v>
      </c>
      <c r="G44" s="19">
        <v>99.135646817028842</v>
      </c>
      <c r="H44" s="19">
        <v>93</v>
      </c>
      <c r="I44" s="19">
        <v>-6.1891428704280198</v>
      </c>
      <c r="J44" s="19">
        <v>92.919486820080451</v>
      </c>
      <c r="K44" s="19">
        <v>85</v>
      </c>
      <c r="L44" s="19">
        <v>-8.5229558310141265</v>
      </c>
      <c r="M44" s="19">
        <v>87.734624489828789</v>
      </c>
      <c r="N44" s="19">
        <v>87</v>
      </c>
      <c r="O44" s="19">
        <v>-0.83732562155543899</v>
      </c>
      <c r="P44" s="19">
        <v>97.372621692518024</v>
      </c>
      <c r="Q44" s="19">
        <v>89</v>
      </c>
      <c r="R44" s="19">
        <v>-8.5985378096904661</v>
      </c>
      <c r="S44" s="19">
        <v>99.816723233495253</v>
      </c>
      <c r="T44" s="19">
        <v>93</v>
      </c>
      <c r="U44" s="19">
        <v>-6.8292396430899682</v>
      </c>
      <c r="V44" s="22">
        <v>91.005993221919951</v>
      </c>
      <c r="W44" s="19">
        <v>96</v>
      </c>
      <c r="X44" s="19">
        <v>5.4875581280697219</v>
      </c>
      <c r="Y44" s="19">
        <v>93.46523510635113</v>
      </c>
      <c r="Z44" s="19">
        <v>104</v>
      </c>
      <c r="AA44" s="19">
        <v>11.271319097054317</v>
      </c>
      <c r="AB44" s="19">
        <v>94.165866738398861</v>
      </c>
      <c r="AC44" s="19">
        <v>104</v>
      </c>
      <c r="AD44" s="19">
        <v>10.443416072323993</v>
      </c>
      <c r="AE44" s="19">
        <v>92.29434361992773</v>
      </c>
      <c r="AF44" s="19">
        <v>110</v>
      </c>
      <c r="AG44" s="19">
        <v>19.18390194418085</v>
      </c>
      <c r="AH44" s="19">
        <v>114.93093509038697</v>
      </c>
      <c r="AI44" s="19">
        <v>115</v>
      </c>
      <c r="AJ44" s="19">
        <v>6.0092532579428759E-2</v>
      </c>
      <c r="AK44" s="19">
        <v>119.65196159625486</v>
      </c>
      <c r="AL44" s="19">
        <v>135</v>
      </c>
      <c r="AM44" s="19">
        <v>12.827235089997499</v>
      </c>
      <c r="AN44" s="19">
        <v>119.18040612312079</v>
      </c>
      <c r="AO44" s="19">
        <v>129</v>
      </c>
      <c r="AP44" s="19">
        <v>8.2392686820809775</v>
      </c>
      <c r="AQ44" s="19">
        <v>125.92592632005406</v>
      </c>
      <c r="AR44" s="19">
        <v>122</v>
      </c>
      <c r="AS44" s="19">
        <v>-3.1176473620498952</v>
      </c>
      <c r="AT44" s="19">
        <v>121.23497184481246</v>
      </c>
      <c r="AU44" s="19">
        <v>113</v>
      </c>
      <c r="AV44" s="19">
        <v>-6.7925712519269501</v>
      </c>
      <c r="AW44" s="19">
        <v>114.73791710561635</v>
      </c>
      <c r="AX44" s="19">
        <v>121</v>
      </c>
      <c r="AY44" s="19">
        <v>5.4577275344988188</v>
      </c>
      <c r="AZ44" s="19">
        <v>106.73669279730234</v>
      </c>
      <c r="BA44" s="19">
        <v>123</v>
      </c>
      <c r="BB44" s="19">
        <v>15.236847588656691</v>
      </c>
      <c r="BC44" s="19">
        <v>96.561687552604496</v>
      </c>
      <c r="BD44" s="19">
        <v>92</v>
      </c>
      <c r="BE44" s="19">
        <v>-4.7241174716622449</v>
      </c>
      <c r="BF44" s="19">
        <v>78.555268042317749</v>
      </c>
      <c r="BG44" s="19">
        <v>91</v>
      </c>
      <c r="BH44" s="19">
        <v>15.842008140024767</v>
      </c>
      <c r="BI44" s="19">
        <v>94.05987489240448</v>
      </c>
      <c r="BJ44" s="19">
        <v>111</v>
      </c>
      <c r="BK44" s="19">
        <v>18.009937953854827</v>
      </c>
      <c r="BL44" s="19">
        <v>106.30901246176127</v>
      </c>
      <c r="BM44" s="19">
        <v>107</v>
      </c>
      <c r="BN44" s="19">
        <v>0.64998020604064399</v>
      </c>
      <c r="BO44" s="19">
        <v>103.65419066850889</v>
      </c>
      <c r="BP44" s="19">
        <v>100</v>
      </c>
      <c r="BQ44" s="19">
        <v>-3.5253670352751754</v>
      </c>
      <c r="BR44" s="19">
        <v>94.879671288233453</v>
      </c>
      <c r="BS44" s="19">
        <v>97</v>
      </c>
      <c r="BT44" s="19">
        <v>2.2347555413901401</v>
      </c>
      <c r="BU44" s="19">
        <v>95.759855089964972</v>
      </c>
      <c r="BV44" s="19">
        <v>103</v>
      </c>
      <c r="BW44" s="19">
        <v>7.5607308545245999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482.71080378216027</v>
      </c>
      <c r="E45" s="36">
        <v>370</v>
      </c>
      <c r="F45" s="36">
        <v>-23.349550683150831</v>
      </c>
      <c r="G45" s="36">
        <v>494.67686391527525</v>
      </c>
      <c r="H45" s="36">
        <v>482</v>
      </c>
      <c r="I45" s="36">
        <v>-2.5626555111027898</v>
      </c>
      <c r="J45" s="36">
        <v>475.3565325743063</v>
      </c>
      <c r="K45" s="36">
        <v>455</v>
      </c>
      <c r="L45" s="36">
        <v>-4.2823714789539</v>
      </c>
      <c r="M45" s="36">
        <v>474.56455974043752</v>
      </c>
      <c r="N45" s="36">
        <v>456</v>
      </c>
      <c r="O45" s="36">
        <v>-3.9119144823185659</v>
      </c>
      <c r="P45" s="36">
        <v>489.90600289048132</v>
      </c>
      <c r="Q45" s="36">
        <v>445</v>
      </c>
      <c r="R45" s="36">
        <v>-9.1662487549718961</v>
      </c>
      <c r="S45" s="36">
        <v>473.38822206776467</v>
      </c>
      <c r="T45" s="36">
        <v>447</v>
      </c>
      <c r="U45" s="36">
        <v>-5.5743300820837165</v>
      </c>
      <c r="V45" s="36">
        <v>407.5046140937082</v>
      </c>
      <c r="W45" s="36">
        <v>413</v>
      </c>
      <c r="X45" s="36">
        <v>1.3485456891116583</v>
      </c>
      <c r="Y45" s="36">
        <v>343.00833854563814</v>
      </c>
      <c r="Z45" s="36">
        <v>364</v>
      </c>
      <c r="AA45" s="36">
        <v>6.1198691388573536</v>
      </c>
      <c r="AB45" s="36">
        <v>337.06099963370809</v>
      </c>
      <c r="AC45" s="36">
        <v>368</v>
      </c>
      <c r="AD45" s="36">
        <v>9.1790507949344562</v>
      </c>
      <c r="AE45" s="36">
        <v>347.20253076068053</v>
      </c>
      <c r="AF45" s="36">
        <v>441</v>
      </c>
      <c r="AG45" s="36">
        <v>27.01520321116902</v>
      </c>
      <c r="AH45" s="36">
        <v>500.7705028938289</v>
      </c>
      <c r="AI45" s="36">
        <v>508</v>
      </c>
      <c r="AJ45" s="36">
        <v>1.4436747101503822</v>
      </c>
      <c r="AK45" s="36">
        <v>547.40772430286597</v>
      </c>
      <c r="AL45" s="36">
        <v>511</v>
      </c>
      <c r="AM45" s="36">
        <v>-6.6509336069804084</v>
      </c>
      <c r="AN45" s="36">
        <v>514.85935445188181</v>
      </c>
      <c r="AO45" s="36">
        <v>504</v>
      </c>
      <c r="AP45" s="36">
        <v>-2.1091885304177218</v>
      </c>
      <c r="AQ45" s="36">
        <v>500.77519536579632</v>
      </c>
      <c r="AR45" s="36">
        <v>476</v>
      </c>
      <c r="AS45" s="36">
        <v>-4.9473687185522497</v>
      </c>
      <c r="AT45" s="36">
        <v>496.24145255122392</v>
      </c>
      <c r="AU45" s="36">
        <v>506</v>
      </c>
      <c r="AV45" s="36">
        <v>1.9664917951949552</v>
      </c>
      <c r="AW45" s="36">
        <v>503.23647853340503</v>
      </c>
      <c r="AX45" s="36">
        <v>526</v>
      </c>
      <c r="AY45" s="36">
        <v>4.523424361631192</v>
      </c>
      <c r="AZ45" s="36">
        <v>479.34478401697595</v>
      </c>
      <c r="BA45" s="36">
        <v>512</v>
      </c>
      <c r="BB45" s="36">
        <v>6.8124692438225356</v>
      </c>
      <c r="BC45" s="36">
        <v>459.16067754605814</v>
      </c>
      <c r="BD45" s="36">
        <v>448</v>
      </c>
      <c r="BE45" s="36">
        <v>-2.4306692824188145</v>
      </c>
      <c r="BF45" s="36">
        <v>319.38918190889717</v>
      </c>
      <c r="BG45" s="36">
        <v>354</v>
      </c>
      <c r="BH45" s="36">
        <v>10.83656556062542</v>
      </c>
      <c r="BI45" s="36">
        <v>392.24969104066548</v>
      </c>
      <c r="BJ45" s="36">
        <v>421</v>
      </c>
      <c r="BK45" s="36">
        <v>7.3295937807007476</v>
      </c>
      <c r="BL45" s="36">
        <v>409.18940645659058</v>
      </c>
      <c r="BM45" s="36">
        <v>404</v>
      </c>
      <c r="BN45" s="36">
        <v>-1.2682162281591474</v>
      </c>
      <c r="BO45" s="36">
        <v>395.49608672547566</v>
      </c>
      <c r="BP45" s="36">
        <v>378</v>
      </c>
      <c r="BQ45" s="36">
        <v>-4.4238330827329175</v>
      </c>
      <c r="BR45" s="36">
        <v>439.05102792202149</v>
      </c>
      <c r="BS45" s="36">
        <v>367</v>
      </c>
      <c r="BT45" s="36">
        <v>-16.410627316608458</v>
      </c>
      <c r="BU45" s="36">
        <v>456.99257577587241</v>
      </c>
      <c r="BV45" s="36">
        <v>473</v>
      </c>
      <c r="BW45" s="36">
        <v>3.5027755531806002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979.75168324326251</v>
      </c>
      <c r="E46" s="29">
        <v>832.90000000000009</v>
      </c>
      <c r="F46" s="29">
        <v>-14.988663531267504</v>
      </c>
      <c r="G46" s="29">
        <v>1003.8660593593713</v>
      </c>
      <c r="H46" s="29">
        <v>957.1</v>
      </c>
      <c r="I46" s="29">
        <v>-4.6585955290903645</v>
      </c>
      <c r="J46" s="29">
        <v>963.05976417746058</v>
      </c>
      <c r="K46" s="29">
        <v>900.1</v>
      </c>
      <c r="L46" s="29">
        <v>-6.5374721818259998</v>
      </c>
      <c r="M46" s="29">
        <v>972.57483812652185</v>
      </c>
      <c r="N46" s="29">
        <v>917.2</v>
      </c>
      <c r="O46" s="29">
        <v>-5.6936326085908995</v>
      </c>
      <c r="P46" s="29">
        <v>989.36919835148433</v>
      </c>
      <c r="Q46" s="29">
        <v>902.3</v>
      </c>
      <c r="R46" s="29">
        <v>-8.8004759493788161</v>
      </c>
      <c r="S46" s="29">
        <v>976.98355384679053</v>
      </c>
      <c r="T46" s="29">
        <v>910.7</v>
      </c>
      <c r="U46" s="29">
        <v>-6.784510710114267</v>
      </c>
      <c r="V46" s="29">
        <v>895.33637816988391</v>
      </c>
      <c r="W46" s="29">
        <v>891.1</v>
      </c>
      <c r="X46" s="29">
        <v>-0.47316050963362827</v>
      </c>
      <c r="Y46" s="29">
        <v>843.05739808895237</v>
      </c>
      <c r="Z46" s="29">
        <v>906.9</v>
      </c>
      <c r="AA46" s="29">
        <v>7.5727467733236669</v>
      </c>
      <c r="AB46" s="29">
        <v>844.05208786428898</v>
      </c>
      <c r="AC46" s="29">
        <v>943.7</v>
      </c>
      <c r="AD46" s="29">
        <v>11.80589605409909</v>
      </c>
      <c r="AE46" s="29">
        <v>863.2609175446637</v>
      </c>
      <c r="AF46" s="29">
        <v>1042.5999999999999</v>
      </c>
      <c r="AG46" s="29">
        <v>20.774609253181847</v>
      </c>
      <c r="AH46" s="29">
        <v>1094.3709816877054</v>
      </c>
      <c r="AI46" s="29">
        <v>1126.5</v>
      </c>
      <c r="AJ46" s="29">
        <v>2.9358434068442003</v>
      </c>
      <c r="AK46" s="29">
        <v>1182.5834230032351</v>
      </c>
      <c r="AL46" s="29">
        <v>1136.0999999999999</v>
      </c>
      <c r="AM46" s="29">
        <v>-3.9306675621401839</v>
      </c>
      <c r="AN46" s="29">
        <v>1119.7148283164709</v>
      </c>
      <c r="AO46" s="29">
        <v>1069.2</v>
      </c>
      <c r="AP46" s="29">
        <v>-4.5114012102904422</v>
      </c>
      <c r="AQ46" s="29">
        <v>1122.7622773939675</v>
      </c>
      <c r="AR46" s="29">
        <v>1026.8</v>
      </c>
      <c r="AS46" s="29">
        <v>-8.5469808993498244</v>
      </c>
      <c r="AT46" s="29">
        <v>1125.8549520254301</v>
      </c>
      <c r="AU46" s="29">
        <v>1093.5999999999999</v>
      </c>
      <c r="AV46" s="29">
        <v>-2.8649296223641429</v>
      </c>
      <c r="AW46" s="29">
        <v>1131.7367660006935</v>
      </c>
      <c r="AX46" s="29">
        <v>1113.2</v>
      </c>
      <c r="AY46" s="29">
        <v>-1.6379043747247204</v>
      </c>
      <c r="AZ46" s="29">
        <v>1098.1252672451374</v>
      </c>
      <c r="BA46" s="29">
        <v>1089.2</v>
      </c>
      <c r="BB46" s="29">
        <v>-0.81277314267871303</v>
      </c>
      <c r="BC46" s="29">
        <v>1027.3949826989619</v>
      </c>
      <c r="BD46" s="29">
        <v>1012.2</v>
      </c>
      <c r="BE46" s="29">
        <v>-1.4789815946973717</v>
      </c>
      <c r="BF46" s="29">
        <v>838.09929002773833</v>
      </c>
      <c r="BG46" s="29">
        <v>839.2</v>
      </c>
      <c r="BH46" s="29">
        <v>0.13133407763956959</v>
      </c>
      <c r="BI46" s="29">
        <v>915.57836598194945</v>
      </c>
      <c r="BJ46" s="29">
        <v>941.2</v>
      </c>
      <c r="BK46" s="29">
        <v>2.7984097232978669</v>
      </c>
      <c r="BL46" s="29">
        <v>919.95867325590825</v>
      </c>
      <c r="BM46" s="29">
        <v>910</v>
      </c>
      <c r="BN46" s="29">
        <v>-1.0825131112316839</v>
      </c>
      <c r="BO46" s="29">
        <v>895.11460729089185</v>
      </c>
      <c r="BP46" s="29">
        <v>865.9</v>
      </c>
      <c r="BQ46" s="29">
        <v>-3.2637839951368144</v>
      </c>
      <c r="BR46" s="29">
        <v>915.02861294012087</v>
      </c>
      <c r="BS46" s="29">
        <v>826.23</v>
      </c>
      <c r="BT46" s="29">
        <v>-9.7044629735454837</v>
      </c>
      <c r="BU46" s="29">
        <v>936.05126434005535</v>
      </c>
      <c r="BV46" s="29">
        <v>972.5</v>
      </c>
      <c r="BW46" s="29">
        <v>3.8938824238052936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136.37561326365912</v>
      </c>
      <c r="E47" s="19">
        <v>123</v>
      </c>
      <c r="F47" s="19">
        <v>-9.8079216243740284</v>
      </c>
      <c r="G47" s="19">
        <v>161.2205973489055</v>
      </c>
      <c r="H47" s="19">
        <v>153</v>
      </c>
      <c r="I47" s="19">
        <v>-5.0989746248830086</v>
      </c>
      <c r="J47" s="19">
        <v>152.58357835718473</v>
      </c>
      <c r="K47" s="19">
        <v>137</v>
      </c>
      <c r="L47" s="19">
        <v>-10.213142544543652</v>
      </c>
      <c r="M47" s="19">
        <v>144.56273353437697</v>
      </c>
      <c r="N47" s="19">
        <v>144</v>
      </c>
      <c r="O47" s="19">
        <v>-0.38926597513677791</v>
      </c>
      <c r="P47" s="19">
        <v>142.00173996825544</v>
      </c>
      <c r="Q47" s="19">
        <v>145</v>
      </c>
      <c r="R47" s="19">
        <v>2.1114248546636309</v>
      </c>
      <c r="S47" s="19">
        <v>154.17236459826989</v>
      </c>
      <c r="T47" s="19">
        <v>142</v>
      </c>
      <c r="U47" s="19">
        <v>-7.8952960408875326</v>
      </c>
      <c r="V47" s="22">
        <v>120.33014659342749</v>
      </c>
      <c r="W47" s="19">
        <v>144</v>
      </c>
      <c r="X47" s="19">
        <v>19.670759220919436</v>
      </c>
      <c r="Y47" s="19">
        <v>120.68811911790971</v>
      </c>
      <c r="Z47" s="19">
        <v>114</v>
      </c>
      <c r="AA47" s="19">
        <v>-5.5416549423357555</v>
      </c>
      <c r="AB47" s="19">
        <v>121.44756644765461</v>
      </c>
      <c r="AC47" s="19">
        <v>126</v>
      </c>
      <c r="AD47" s="19">
        <v>3.7484765528896338</v>
      </c>
      <c r="AE47" s="19">
        <v>119.54314983152545</v>
      </c>
      <c r="AF47" s="19">
        <v>124</v>
      </c>
      <c r="AG47" s="19">
        <v>3.7282355155905411</v>
      </c>
      <c r="AH47" s="19">
        <v>149.59264567320207</v>
      </c>
      <c r="AI47" s="19">
        <v>161</v>
      </c>
      <c r="AJ47" s="19">
        <v>7.6256117240671513</v>
      </c>
      <c r="AK47" s="19">
        <v>173.49534431456954</v>
      </c>
      <c r="AL47" s="19">
        <v>158</v>
      </c>
      <c r="AM47" s="19">
        <v>-8.9312738481756995</v>
      </c>
      <c r="AN47" s="19">
        <v>154.45780633556456</v>
      </c>
      <c r="AO47" s="19">
        <v>158</v>
      </c>
      <c r="AP47" s="19">
        <v>2.2933082817063419</v>
      </c>
      <c r="AQ47" s="19">
        <v>167.9012350934054</v>
      </c>
      <c r="AR47" s="19">
        <v>148</v>
      </c>
      <c r="AS47" s="19">
        <v>-11.852941452356868</v>
      </c>
      <c r="AT47" s="19">
        <v>171.57830761087865</v>
      </c>
      <c r="AU47" s="19">
        <v>148</v>
      </c>
      <c r="AV47" s="19">
        <v>-13.742009662638557</v>
      </c>
      <c r="AW47" s="19">
        <v>171.10040270135772</v>
      </c>
      <c r="AX47" s="19">
        <v>148</v>
      </c>
      <c r="AY47" s="19">
        <v>-13.501080264362471</v>
      </c>
      <c r="AZ47" s="19">
        <v>145.550035632685</v>
      </c>
      <c r="BA47" s="19">
        <v>148</v>
      </c>
      <c r="BB47" s="19">
        <v>1.6832454603431481</v>
      </c>
      <c r="BC47" s="19">
        <v>124.15074113906293</v>
      </c>
      <c r="BD47" s="19">
        <v>148</v>
      </c>
      <c r="BE47" s="19">
        <v>19.209920651398441</v>
      </c>
      <c r="BF47" s="19">
        <v>99.22770700082242</v>
      </c>
      <c r="BG47" s="19">
        <v>148</v>
      </c>
      <c r="BH47" s="19">
        <v>49.151889601533718</v>
      </c>
      <c r="BI47" s="19">
        <v>111.07070333039252</v>
      </c>
      <c r="BJ47" s="19">
        <v>148</v>
      </c>
      <c r="BK47" s="19">
        <v>33.248458470418669</v>
      </c>
      <c r="BL47" s="19">
        <v>110.3206733093749</v>
      </c>
      <c r="BM47" s="19">
        <v>148</v>
      </c>
      <c r="BN47" s="19">
        <v>34.154366140387907</v>
      </c>
      <c r="BO47" s="19">
        <v>102.64783930279521</v>
      </c>
      <c r="BP47" s="19">
        <v>148</v>
      </c>
      <c r="BQ47" s="19">
        <v>44.18228479551621</v>
      </c>
      <c r="BR47" s="19">
        <v>150.69124263425314</v>
      </c>
      <c r="BS47" s="19">
        <v>148</v>
      </c>
      <c r="BT47" s="19">
        <v>-1.7859316753961156</v>
      </c>
      <c r="BU47" s="19">
        <v>150.75066296341021</v>
      </c>
      <c r="BV47" s="19">
        <v>148</v>
      </c>
      <c r="BW47" s="19">
        <v>-1.8246440243369546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48.074856474239539</v>
      </c>
      <c r="E48" s="19">
        <v>57</v>
      </c>
      <c r="F48" s="19">
        <v>18.565096560491899</v>
      </c>
      <c r="G48" s="19">
        <v>47.064397983841978</v>
      </c>
      <c r="H48" s="19">
        <v>64</v>
      </c>
      <c r="I48" s="19">
        <v>35.983891734835971</v>
      </c>
      <c r="J48" s="19">
        <v>45.970693479408219</v>
      </c>
      <c r="K48" s="19">
        <v>61</v>
      </c>
      <c r="L48" s="19">
        <v>32.693234282671632</v>
      </c>
      <c r="M48" s="19">
        <v>56.828109044548192</v>
      </c>
      <c r="N48" s="19">
        <v>66</v>
      </c>
      <c r="O48" s="19">
        <v>16.139708164953824</v>
      </c>
      <c r="P48" s="19">
        <v>65.929379270975744</v>
      </c>
      <c r="Q48" s="19">
        <v>78</v>
      </c>
      <c r="R48" s="19">
        <v>18.308409486782679</v>
      </c>
      <c r="S48" s="19">
        <v>69.179907191531356</v>
      </c>
      <c r="T48" s="19">
        <v>81</v>
      </c>
      <c r="U48" s="19">
        <v>17.08602004299248</v>
      </c>
      <c r="V48" s="22">
        <v>62.693017552878182</v>
      </c>
      <c r="W48" s="19">
        <v>81</v>
      </c>
      <c r="X48" s="19">
        <v>29.200991054037022</v>
      </c>
      <c r="Y48" s="19">
        <v>62.612633226584741</v>
      </c>
      <c r="Z48" s="19">
        <v>91</v>
      </c>
      <c r="AA48" s="19">
        <v>45.33808164669594</v>
      </c>
      <c r="AB48" s="19">
        <v>67.764221858473945</v>
      </c>
      <c r="AC48" s="19">
        <v>103</v>
      </c>
      <c r="AD48" s="19">
        <v>51.997613453182154</v>
      </c>
      <c r="AE48" s="19">
        <v>69.440506152136109</v>
      </c>
      <c r="AF48" s="19">
        <v>97</v>
      </c>
      <c r="AG48" s="19">
        <v>39.687921898904698</v>
      </c>
      <c r="AH48" s="19">
        <v>71.147721722620503</v>
      </c>
      <c r="AI48" s="19">
        <v>96</v>
      </c>
      <c r="AJ48" s="19">
        <v>34.930532806475</v>
      </c>
      <c r="AK48" s="19">
        <v>74.78247599765929</v>
      </c>
      <c r="AL48" s="19">
        <v>84</v>
      </c>
      <c r="AM48" s="19">
        <v>12.325780711819732</v>
      </c>
      <c r="AN48" s="19">
        <v>82.94956266169207</v>
      </c>
      <c r="AO48" s="19">
        <v>70</v>
      </c>
      <c r="AP48" s="19">
        <v>-15.611369422773899</v>
      </c>
      <c r="AQ48" s="19">
        <v>78.093597717862977</v>
      </c>
      <c r="AR48" s="19">
        <v>84</v>
      </c>
      <c r="AS48" s="19">
        <v>7.5632349574618258</v>
      </c>
      <c r="AT48" s="19">
        <v>76.028711156916287</v>
      </c>
      <c r="AU48" s="19">
        <v>80</v>
      </c>
      <c r="AV48" s="19">
        <v>5.2234067665402568</v>
      </c>
      <c r="AW48" s="19">
        <v>72.466052908810326</v>
      </c>
      <c r="AX48" s="19">
        <v>82</v>
      </c>
      <c r="AY48" s="19">
        <v>13.156432161672971</v>
      </c>
      <c r="AZ48" s="19">
        <v>70.834350674573372</v>
      </c>
      <c r="BA48" s="19">
        <v>67</v>
      </c>
      <c r="BB48" s="19">
        <v>-5.4131232065486365</v>
      </c>
      <c r="BC48" s="19">
        <v>60.104723884784434</v>
      </c>
      <c r="BD48" s="19">
        <v>62</v>
      </c>
      <c r="BE48" s="19">
        <v>3.1532897794333881</v>
      </c>
      <c r="BF48" s="19">
        <v>23.773304802280371</v>
      </c>
      <c r="BG48" s="19">
        <v>37</v>
      </c>
      <c r="BH48" s="19">
        <v>55.636754366817797</v>
      </c>
      <c r="BI48" s="19">
        <v>41.026115644559397</v>
      </c>
      <c r="BJ48" s="19">
        <v>58</v>
      </c>
      <c r="BK48" s="19">
        <v>41.373364474712496</v>
      </c>
      <c r="BL48" s="19">
        <v>45.131184535653368</v>
      </c>
      <c r="BM48" s="19">
        <v>56</v>
      </c>
      <c r="BN48" s="19">
        <v>24.082717030749176</v>
      </c>
      <c r="BO48" s="19">
        <v>42.266757359974498</v>
      </c>
      <c r="BP48" s="19">
        <v>50</v>
      </c>
      <c r="BQ48" s="19">
        <v>18.296276135317346</v>
      </c>
      <c r="BR48" s="19">
        <v>43.719064221048754</v>
      </c>
      <c r="BS48" s="19">
        <v>59</v>
      </c>
      <c r="BT48" s="19">
        <v>34.952568293065539</v>
      </c>
      <c r="BU48" s="19">
        <v>42.665281970776469</v>
      </c>
      <c r="BV48" s="19">
        <v>62</v>
      </c>
      <c r="BW48" s="19">
        <v>45.317216097310272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61.810529752593695</v>
      </c>
      <c r="E49" s="19">
        <v>45</v>
      </c>
      <c r="F49" s="19">
        <v>-27.196870533031291</v>
      </c>
      <c r="G49" s="19">
        <v>63.086320701745628</v>
      </c>
      <c r="H49" s="19">
        <v>82</v>
      </c>
      <c r="I49" s="19">
        <v>29.98063460963737</v>
      </c>
      <c r="J49" s="19">
        <v>62.598391120896302</v>
      </c>
      <c r="K49" s="19">
        <v>74</v>
      </c>
      <c r="L49" s="19">
        <v>18.213900828671083</v>
      </c>
      <c r="M49" s="19">
        <v>58.822077782953393</v>
      </c>
      <c r="N49" s="19">
        <v>76</v>
      </c>
      <c r="O49" s="19">
        <v>29.203188436204407</v>
      </c>
      <c r="P49" s="19">
        <v>61.872186700454158</v>
      </c>
      <c r="Q49" s="19">
        <v>84</v>
      </c>
      <c r="R49" s="19">
        <v>35.763748591389962</v>
      </c>
      <c r="S49" s="19">
        <v>59.297063307026882</v>
      </c>
      <c r="T49" s="19">
        <v>84</v>
      </c>
      <c r="U49" s="19">
        <v>41.659629187818048</v>
      </c>
      <c r="V49" s="22">
        <v>48.536529718357301</v>
      </c>
      <c r="W49" s="19">
        <v>80</v>
      </c>
      <c r="X49" s="19">
        <v>64.82430957510897</v>
      </c>
      <c r="Y49" s="19">
        <v>55.353197490169116</v>
      </c>
      <c r="Z49" s="19">
        <v>75</v>
      </c>
      <c r="AA49" s="19">
        <v>35.493527746649526</v>
      </c>
      <c r="AB49" s="19">
        <v>63.363947711819797</v>
      </c>
      <c r="AC49" s="19">
        <v>88</v>
      </c>
      <c r="AD49" s="19">
        <v>38.880235808894589</v>
      </c>
      <c r="AE49" s="19">
        <v>68.561512403374891</v>
      </c>
      <c r="AF49" s="19">
        <v>90</v>
      </c>
      <c r="AG49" s="19">
        <v>31.268982910548825</v>
      </c>
      <c r="AH49" s="19">
        <v>73.884172558105902</v>
      </c>
      <c r="AI49" s="19">
        <v>105</v>
      </c>
      <c r="AJ49" s="19">
        <v>42.114334321634558</v>
      </c>
      <c r="AK49" s="19">
        <v>81.76217375744082</v>
      </c>
      <c r="AL49" s="19">
        <v>102</v>
      </c>
      <c r="AM49" s="19">
        <v>24.75206481495659</v>
      </c>
      <c r="AN49" s="19">
        <v>72.461686922857439</v>
      </c>
      <c r="AO49" s="19">
        <v>61</v>
      </c>
      <c r="AP49" s="19">
        <v>-15.817582241853584</v>
      </c>
      <c r="AQ49" s="19">
        <v>86.879127461122565</v>
      </c>
      <c r="AR49" s="19">
        <v>94</v>
      </c>
      <c r="AS49" s="19">
        <v>8.196298405579574</v>
      </c>
      <c r="AT49" s="19">
        <v>77.056126172550293</v>
      </c>
      <c r="AU49" s="19">
        <v>57</v>
      </c>
      <c r="AV49" s="19">
        <v>-26.027945043122202</v>
      </c>
      <c r="AW49" s="19">
        <v>85.550201350678861</v>
      </c>
      <c r="AX49" s="19">
        <v>86</v>
      </c>
      <c r="AY49" s="19">
        <v>0.52577158465982887</v>
      </c>
      <c r="AZ49" s="19">
        <v>63.071682107496834</v>
      </c>
      <c r="BA49" s="19">
        <v>77</v>
      </c>
      <c r="BB49" s="19">
        <v>22.083314456025292</v>
      </c>
      <c r="BC49" s="19">
        <v>57.148753857663884</v>
      </c>
      <c r="BD49" s="19">
        <v>69</v>
      </c>
      <c r="BE49" s="19">
        <v>20.737540790221125</v>
      </c>
      <c r="BF49" s="19">
        <v>48.580231552485976</v>
      </c>
      <c r="BG49" s="19">
        <v>48</v>
      </c>
      <c r="BH49" s="19">
        <v>-1.1943779062870368</v>
      </c>
      <c r="BI49" s="19">
        <v>58.036944082547443</v>
      </c>
      <c r="BJ49" s="19">
        <v>73</v>
      </c>
      <c r="BK49" s="19">
        <v>25.781950021645205</v>
      </c>
      <c r="BL49" s="19">
        <v>54.157421442784042</v>
      </c>
      <c r="BM49" s="19">
        <v>74</v>
      </c>
      <c r="BN49" s="19">
        <v>36.638706254098793</v>
      </c>
      <c r="BO49" s="19">
        <v>51.323919651397603</v>
      </c>
      <c r="BP49" s="19">
        <v>70</v>
      </c>
      <c r="BQ49" s="19">
        <v>36.38864777954236</v>
      </c>
      <c r="BR49" s="19">
        <v>60.462535624854652</v>
      </c>
      <c r="BS49" s="19">
        <v>75</v>
      </c>
      <c r="BT49" s="19">
        <v>24.04375573221801</v>
      </c>
      <c r="BU49" s="19">
        <v>70.160685907499087</v>
      </c>
      <c r="BV49" s="19">
        <v>96</v>
      </c>
      <c r="BW49" s="19">
        <v>36.828764939054125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54.942693113416617</v>
      </c>
      <c r="E50" s="19">
        <v>62</v>
      </c>
      <c r="F50" s="19">
        <v>12.844850673801497</v>
      </c>
      <c r="G50" s="19">
        <v>54.073989172924826</v>
      </c>
      <c r="H50" s="19">
        <v>59</v>
      </c>
      <c r="I50" s="19">
        <v>9.1097603532118505</v>
      </c>
      <c r="J50" s="19">
        <v>47.926893201936231</v>
      </c>
      <c r="K50" s="19">
        <v>47</v>
      </c>
      <c r="L50" s="19">
        <v>-1.9339730577378316</v>
      </c>
      <c r="M50" s="19">
        <v>51.843187198535198</v>
      </c>
      <c r="N50" s="19">
        <v>54</v>
      </c>
      <c r="O50" s="19">
        <v>4.1602627423449423</v>
      </c>
      <c r="P50" s="19">
        <v>48.686310846259012</v>
      </c>
      <c r="Q50" s="19">
        <v>50</v>
      </c>
      <c r="R50" s="19">
        <v>2.6982721239432954</v>
      </c>
      <c r="S50" s="19">
        <v>52.379072587873743</v>
      </c>
      <c r="T50" s="19">
        <v>62</v>
      </c>
      <c r="U50" s="19">
        <v>18.367884227017782</v>
      </c>
      <c r="V50" s="22">
        <v>45.502996610959975</v>
      </c>
      <c r="W50" s="19">
        <v>60</v>
      </c>
      <c r="X50" s="19">
        <v>31.859447660087152</v>
      </c>
      <c r="Y50" s="19">
        <v>75.316645765312074</v>
      </c>
      <c r="Z50" s="19">
        <v>91</v>
      </c>
      <c r="AA50" s="19">
        <v>20.823224501470126</v>
      </c>
      <c r="AB50" s="19">
        <v>75.684715322451424</v>
      </c>
      <c r="AC50" s="19">
        <v>99</v>
      </c>
      <c r="AD50" s="19">
        <v>30.805803494423973</v>
      </c>
      <c r="AE50" s="19">
        <v>100.20528735877868</v>
      </c>
      <c r="AF50" s="19">
        <v>115</v>
      </c>
      <c r="AG50" s="19">
        <v>14.764403187877495</v>
      </c>
      <c r="AH50" s="19">
        <v>118.5795362043675</v>
      </c>
      <c r="AI50" s="19">
        <v>123</v>
      </c>
      <c r="AJ50" s="19">
        <v>3.7278470949776632</v>
      </c>
      <c r="AK50" s="19">
        <v>129.62295839594276</v>
      </c>
      <c r="AL50" s="19">
        <v>135</v>
      </c>
      <c r="AM50" s="19">
        <v>4.1482170061515449</v>
      </c>
      <c r="AN50" s="19">
        <v>141.10960084977503</v>
      </c>
      <c r="AO50" s="19">
        <v>117</v>
      </c>
      <c r="AP50" s="19">
        <v>-17.08572677166174</v>
      </c>
      <c r="AQ50" s="19">
        <v>117.14039657679447</v>
      </c>
      <c r="AR50" s="19">
        <v>144</v>
      </c>
      <c r="AS50" s="19">
        <v>22.929411379956363</v>
      </c>
      <c r="AT50" s="19">
        <v>121.23497184481246</v>
      </c>
      <c r="AU50" s="19">
        <v>136</v>
      </c>
      <c r="AV50" s="19">
        <v>12.178852298565793</v>
      </c>
      <c r="AW50" s="19">
        <v>118.76380893388358</v>
      </c>
      <c r="AX50" s="19">
        <v>108</v>
      </c>
      <c r="AY50" s="19">
        <v>-9.0632062330333714</v>
      </c>
      <c r="AZ50" s="19">
        <v>98.974024230225794</v>
      </c>
      <c r="BA50" s="19">
        <v>114</v>
      </c>
      <c r="BB50" s="19">
        <v>15.181736709848165</v>
      </c>
      <c r="BC50" s="19">
        <v>89.664424155989892</v>
      </c>
      <c r="BD50" s="19">
        <v>84</v>
      </c>
      <c r="BE50" s="19">
        <v>-6.317359654410371</v>
      </c>
      <c r="BF50" s="19">
        <v>31.008658437757006</v>
      </c>
      <c r="BG50" s="19">
        <v>29</v>
      </c>
      <c r="BH50" s="19">
        <v>-6.477734087686966</v>
      </c>
      <c r="BI50" s="19">
        <v>40.025478677618928</v>
      </c>
      <c r="BJ50" s="19">
        <v>42</v>
      </c>
      <c r="BK50" s="19">
        <v>4.9331610454546961</v>
      </c>
      <c r="BL50" s="19">
        <v>41.119523688039735</v>
      </c>
      <c r="BM50" s="19">
        <v>44</v>
      </c>
      <c r="BN50" s="19">
        <v>7.0051305404544308</v>
      </c>
      <c r="BO50" s="19">
        <v>39.247703262833461</v>
      </c>
      <c r="BP50" s="19">
        <v>47</v>
      </c>
      <c r="BQ50" s="19">
        <v>19.752230303136638</v>
      </c>
      <c r="BR50" s="19">
        <v>59.532342769087663</v>
      </c>
      <c r="BS50" s="19">
        <v>45</v>
      </c>
      <c r="BT50" s="19">
        <v>-24.410836350679656</v>
      </c>
      <c r="BU50" s="19">
        <v>59.73139475908706</v>
      </c>
      <c r="BV50" s="19">
        <v>65</v>
      </c>
      <c r="BW50" s="19">
        <v>8.8204959254051509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62.791649272476135</v>
      </c>
      <c r="E51" s="19">
        <v>83</v>
      </c>
      <c r="F51" s="19">
        <v>32.183181938465054</v>
      </c>
      <c r="G51" s="19">
        <v>70.095911890828475</v>
      </c>
      <c r="H51" s="19">
        <v>93</v>
      </c>
      <c r="I51" s="19">
        <v>32.675355083251802</v>
      </c>
      <c r="J51" s="19">
        <v>68.466990288480332</v>
      </c>
      <c r="K51" s="19">
        <v>87</v>
      </c>
      <c r="L51" s="19">
        <v>27.068532782633316</v>
      </c>
      <c r="M51" s="19">
        <v>56.828109044548192</v>
      </c>
      <c r="N51" s="19">
        <v>85</v>
      </c>
      <c r="O51" s="19">
        <v>49.573866576076895</v>
      </c>
      <c r="P51" s="19">
        <v>77.0866588399101</v>
      </c>
      <c r="Q51" s="19">
        <v>99</v>
      </c>
      <c r="R51" s="19">
        <v>28.426891877099621</v>
      </c>
      <c r="S51" s="19">
        <v>74.121329133783604</v>
      </c>
      <c r="T51" s="19">
        <v>98</v>
      </c>
      <c r="U51" s="19">
        <v>32.215653908630173</v>
      </c>
      <c r="V51" s="22">
        <v>49.54770742082308</v>
      </c>
      <c r="W51" s="19">
        <v>73</v>
      </c>
      <c r="X51" s="19">
        <v>47.332750191628001</v>
      </c>
      <c r="Y51" s="19">
        <v>60.797774292480831</v>
      </c>
      <c r="Z51" s="19">
        <v>72</v>
      </c>
      <c r="AA51" s="19">
        <v>18.425387833489498</v>
      </c>
      <c r="AB51" s="19">
        <v>62.483892882488966</v>
      </c>
      <c r="AC51" s="19">
        <v>81</v>
      </c>
      <c r="AD51" s="19">
        <v>29.633408328660888</v>
      </c>
      <c r="AE51" s="19">
        <v>69.440506152136109</v>
      </c>
      <c r="AF51" s="19">
        <v>82</v>
      </c>
      <c r="AG51" s="19">
        <v>18.086696862991598</v>
      </c>
      <c r="AH51" s="19">
        <v>72.972022279610769</v>
      </c>
      <c r="AI51" s="19">
        <v>92</v>
      </c>
      <c r="AJ51" s="19">
        <v>26.075716591050085</v>
      </c>
      <c r="AK51" s="19">
        <v>65.808578877940178</v>
      </c>
      <c r="AL51" s="19">
        <v>81</v>
      </c>
      <c r="AM51" s="19">
        <v>23.084256461815446</v>
      </c>
      <c r="AN51" s="19">
        <v>74.368573420827374</v>
      </c>
      <c r="AO51" s="19">
        <v>58</v>
      </c>
      <c r="AP51" s="19">
        <v>-22.010067785222912</v>
      </c>
      <c r="AQ51" s="19">
        <v>53.689348431030801</v>
      </c>
      <c r="AR51" s="19">
        <v>61</v>
      </c>
      <c r="AS51" s="19">
        <v>13.616577184505122</v>
      </c>
      <c r="AT51" s="19">
        <v>51.370750781700195</v>
      </c>
      <c r="AU51" s="19">
        <v>63</v>
      </c>
      <c r="AV51" s="19">
        <v>22.637880586402666</v>
      </c>
      <c r="AW51" s="19">
        <v>30.194188712004301</v>
      </c>
      <c r="AX51" s="19">
        <v>51</v>
      </c>
      <c r="AY51" s="19">
        <v>68.906674348643563</v>
      </c>
      <c r="AZ51" s="19">
        <v>24.258339272114167</v>
      </c>
      <c r="BA51" s="19">
        <v>32</v>
      </c>
      <c r="BB51" s="19">
        <v>31.913399516120833</v>
      </c>
      <c r="BC51" s="19">
        <v>28.574376928831942</v>
      </c>
      <c r="BD51" s="19">
        <v>39</v>
      </c>
      <c r="BE51" s="19">
        <v>36.485915675902142</v>
      </c>
      <c r="BF51" s="19">
        <v>24.806926750205605</v>
      </c>
      <c r="BG51" s="19">
        <v>29</v>
      </c>
      <c r="BH51" s="19">
        <v>16.902832390391293</v>
      </c>
      <c r="BI51" s="19">
        <v>41.026115644559397</v>
      </c>
      <c r="BJ51" s="19">
        <v>60</v>
      </c>
      <c r="BK51" s="19">
        <v>46.24830807728879</v>
      </c>
      <c r="BL51" s="19">
        <v>36.104947628522694</v>
      </c>
      <c r="BM51" s="19">
        <v>51</v>
      </c>
      <c r="BN51" s="19">
        <v>41.254878762683212</v>
      </c>
      <c r="BO51" s="19">
        <v>37.235000531406101</v>
      </c>
      <c r="BP51" s="19">
        <v>48</v>
      </c>
      <c r="BQ51" s="19">
        <v>28.910969020972864</v>
      </c>
      <c r="BR51" s="19">
        <v>52.090799922951703</v>
      </c>
      <c r="BS51" s="19">
        <v>78</v>
      </c>
      <c r="BT51" s="19">
        <v>49.7385337053203</v>
      </c>
      <c r="BU51" s="19">
        <v>68.264451153242362</v>
      </c>
      <c r="BV51" s="19">
        <v>115</v>
      </c>
      <c r="BW51" s="19">
        <v>68.462498499906033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18.641270877766352</v>
      </c>
      <c r="E52" s="19">
        <v>19</v>
      </c>
      <c r="F52" s="19">
        <v>1.9243812537561891</v>
      </c>
      <c r="G52" s="19">
        <v>26.035624416593436</v>
      </c>
      <c r="H52" s="19">
        <v>19</v>
      </c>
      <c r="I52" s="19">
        <v>-27.023067716821803</v>
      </c>
      <c r="J52" s="19">
        <v>24.452496531600119</v>
      </c>
      <c r="K52" s="19">
        <v>19</v>
      </c>
      <c r="L52" s="19">
        <v>-22.298322482343767</v>
      </c>
      <c r="M52" s="19">
        <v>22.930640491659798</v>
      </c>
      <c r="N52" s="19">
        <v>19</v>
      </c>
      <c r="O52" s="19">
        <v>-17.141433502868914</v>
      </c>
      <c r="P52" s="19">
        <v>24.343155423129506</v>
      </c>
      <c r="Q52" s="19">
        <v>19</v>
      </c>
      <c r="R52" s="19">
        <v>-21.949313185803096</v>
      </c>
      <c r="S52" s="19">
        <v>24.7071097112612</v>
      </c>
      <c r="T52" s="19">
        <v>19</v>
      </c>
      <c r="U52" s="19">
        <v>-23.099058440898769</v>
      </c>
      <c r="V52" s="22">
        <v>31.346508776439091</v>
      </c>
      <c r="W52" s="19">
        <v>19</v>
      </c>
      <c r="X52" s="19">
        <v>-39.387189382056704</v>
      </c>
      <c r="Y52" s="19">
        <v>19.963448275142959</v>
      </c>
      <c r="Z52" s="19">
        <v>19</v>
      </c>
      <c r="AA52" s="19">
        <v>-4.8260614191716309</v>
      </c>
      <c r="AB52" s="19">
        <v>10.560657951969965</v>
      </c>
      <c r="AC52" s="19">
        <v>37</v>
      </c>
      <c r="AD52" s="19">
        <v>250.35695851789322</v>
      </c>
      <c r="AE52" s="19">
        <v>12</v>
      </c>
      <c r="AF52" s="19">
        <v>24</v>
      </c>
      <c r="AG52" s="19">
        <v>100</v>
      </c>
      <c r="AH52" s="19">
        <v>7</v>
      </c>
      <c r="AI52" s="19">
        <v>11</v>
      </c>
      <c r="AJ52" s="19">
        <v>57.142857142857139</v>
      </c>
      <c r="AK52" s="19">
        <v>8</v>
      </c>
      <c r="AL52" s="19">
        <v>0</v>
      </c>
      <c r="AM52" s="19">
        <v>-100</v>
      </c>
      <c r="AN52" s="19">
        <v>8</v>
      </c>
      <c r="AO52" s="19">
        <v>8</v>
      </c>
      <c r="AP52" s="19">
        <v>0</v>
      </c>
      <c r="AQ52" s="19">
        <v>8</v>
      </c>
      <c r="AR52" s="19">
        <v>1.5</v>
      </c>
      <c r="AS52" s="19">
        <v>-81.25</v>
      </c>
      <c r="AT52" s="19">
        <v>8</v>
      </c>
      <c r="AU52" s="19">
        <v>13</v>
      </c>
      <c r="AV52" s="19">
        <v>62.5</v>
      </c>
      <c r="AW52" s="19">
        <v>8</v>
      </c>
      <c r="AX52" s="19">
        <v>17</v>
      </c>
      <c r="AY52" s="19">
        <v>112.5</v>
      </c>
      <c r="AZ52" s="19">
        <v>8</v>
      </c>
      <c r="BA52" s="19">
        <v>23</v>
      </c>
      <c r="BB52" s="19">
        <v>187.5</v>
      </c>
      <c r="BC52" s="19">
        <v>8</v>
      </c>
      <c r="BD52" s="19">
        <v>34</v>
      </c>
      <c r="BE52" s="19">
        <v>325</v>
      </c>
      <c r="BF52" s="19">
        <v>8</v>
      </c>
      <c r="BG52" s="19">
        <v>26</v>
      </c>
      <c r="BH52" s="19">
        <v>225</v>
      </c>
      <c r="BI52" s="19">
        <v>8</v>
      </c>
      <c r="BJ52" s="19">
        <v>20</v>
      </c>
      <c r="BK52" s="19">
        <v>150</v>
      </c>
      <c r="BL52" s="19">
        <v>19.055389026164757</v>
      </c>
      <c r="BM52" s="19">
        <v>20</v>
      </c>
      <c r="BN52" s="19">
        <v>4.9571854583404571</v>
      </c>
      <c r="BO52" s="19">
        <v>19.120675948559892</v>
      </c>
      <c r="BP52" s="19">
        <v>20</v>
      </c>
      <c r="BQ52" s="19">
        <v>4.5988125828069144</v>
      </c>
      <c r="BR52" s="19">
        <v>25.115207105708858</v>
      </c>
      <c r="BS52" s="19">
        <v>20</v>
      </c>
      <c r="BT52" s="19">
        <v>-20.366971628699556</v>
      </c>
      <c r="BU52" s="19">
        <v>25.599169182465882</v>
      </c>
      <c r="BV52" s="19">
        <v>20</v>
      </c>
      <c r="BW52" s="19">
        <v>-21.872464463811685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0.98111951988243962</v>
      </c>
      <c r="E53" s="19">
        <v>0.4</v>
      </c>
      <c r="F53" s="19">
        <v>-59.230247498497526</v>
      </c>
      <c r="G53" s="19">
        <v>1.0013701698689783</v>
      </c>
      <c r="H53" s="19">
        <v>0.4</v>
      </c>
      <c r="I53" s="19">
        <v>-60.054731802891936</v>
      </c>
      <c r="J53" s="19">
        <v>0.97809986126400472</v>
      </c>
      <c r="K53" s="19">
        <v>0.4</v>
      </c>
      <c r="L53" s="19">
        <v>-59.104380253865138</v>
      </c>
      <c r="M53" s="19">
        <v>0.99698436920259992</v>
      </c>
      <c r="N53" s="19">
        <v>0.4</v>
      </c>
      <c r="O53" s="19">
        <v>-59.879009906652314</v>
      </c>
      <c r="P53" s="19">
        <v>1.0142981426303961</v>
      </c>
      <c r="Q53" s="19">
        <v>0.5</v>
      </c>
      <c r="R53" s="19">
        <v>-50.704829380507221</v>
      </c>
      <c r="S53" s="19">
        <v>0.98828438845044797</v>
      </c>
      <c r="T53" s="19">
        <v>0.4</v>
      </c>
      <c r="U53" s="19">
        <v>-59.525820232051984</v>
      </c>
      <c r="V53" s="22">
        <v>1.0111777024657771</v>
      </c>
      <c r="W53" s="19">
        <v>0.4</v>
      </c>
      <c r="X53" s="19">
        <v>-60.442165701973849</v>
      </c>
      <c r="Y53" s="19">
        <v>0.90742946705195271</v>
      </c>
      <c r="Z53" s="19">
        <v>0.5</v>
      </c>
      <c r="AA53" s="19">
        <v>-44.899298716362523</v>
      </c>
      <c r="AB53" s="19">
        <v>0.88005482933083046</v>
      </c>
      <c r="AC53" s="19">
        <v>0.4</v>
      </c>
      <c r="AD53" s="19">
        <v>-54.548286462543579</v>
      </c>
      <c r="AE53" s="19">
        <v>0.8789937487612165</v>
      </c>
      <c r="AF53" s="19">
        <v>0.6</v>
      </c>
      <c r="AG53" s="19">
        <v>-31.740128886514608</v>
      </c>
      <c r="AH53" s="19">
        <v>0.91215027849513464</v>
      </c>
      <c r="AI53" s="19">
        <v>0.7</v>
      </c>
      <c r="AJ53" s="19">
        <v>-23.258259466317348</v>
      </c>
      <c r="AK53" s="19">
        <v>0.99709967996879045</v>
      </c>
      <c r="AL53" s="19">
        <v>0.6</v>
      </c>
      <c r="AM53" s="19">
        <v>-39.825474618667997</v>
      </c>
      <c r="AN53" s="19">
        <v>0.95344324898496635</v>
      </c>
      <c r="AO53" s="19">
        <v>0.6</v>
      </c>
      <c r="AP53" s="19">
        <v>-37.070192626697114</v>
      </c>
      <c r="AQ53" s="19">
        <v>0.97616997147328732</v>
      </c>
      <c r="AR53" s="19">
        <v>0.7</v>
      </c>
      <c r="AS53" s="19">
        <v>-28.29117669502546</v>
      </c>
      <c r="AT53" s="19">
        <v>1.0274150156340038</v>
      </c>
      <c r="AU53" s="19">
        <v>0.6</v>
      </c>
      <c r="AV53" s="19">
        <v>-41.601009244570157</v>
      </c>
      <c r="AW53" s="19">
        <v>1.0064729570668101</v>
      </c>
      <c r="AX53" s="19">
        <v>0.6</v>
      </c>
      <c r="AY53" s="19">
        <v>-40.385879641655215</v>
      </c>
      <c r="AZ53" s="19">
        <v>0.97033357088456662</v>
      </c>
      <c r="BA53" s="19">
        <v>0.2</v>
      </c>
      <c r="BB53" s="19">
        <v>-79.388531325606124</v>
      </c>
      <c r="BC53" s="19">
        <v>0.98532334237351527</v>
      </c>
      <c r="BD53" s="19">
        <v>0.7</v>
      </c>
      <c r="BE53" s="19">
        <v>-28.957331071261201</v>
      </c>
      <c r="BF53" s="19">
        <v>1.0336219479252335</v>
      </c>
      <c r="BG53" s="19">
        <v>0.6</v>
      </c>
      <c r="BH53" s="19">
        <v>-41.951697019943637</v>
      </c>
      <c r="BI53" s="19">
        <v>1.0006369669404731</v>
      </c>
      <c r="BJ53" s="19">
        <v>0.5</v>
      </c>
      <c r="BK53" s="19">
        <v>-50.031828073592997</v>
      </c>
      <c r="BL53" s="19">
        <v>1.0029152119034082</v>
      </c>
      <c r="BM53" s="19">
        <v>0.6</v>
      </c>
      <c r="BN53" s="19">
        <v>-40.174404288745933</v>
      </c>
      <c r="BO53" s="19">
        <v>1.0063513657136784</v>
      </c>
      <c r="BP53" s="19">
        <v>0.5</v>
      </c>
      <c r="BQ53" s="19">
        <v>-50.315564023166715</v>
      </c>
      <c r="BR53" s="19">
        <v>0.93019285576699473</v>
      </c>
      <c r="BS53" s="19">
        <v>0.5</v>
      </c>
      <c r="BT53" s="19">
        <v>-46.247705849372203</v>
      </c>
      <c r="BU53" s="19">
        <v>0.94811737712836608</v>
      </c>
      <c r="BV53" s="19">
        <v>0.5</v>
      </c>
      <c r="BW53" s="19">
        <v>-47.263913513072893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383.61773227403393</v>
      </c>
      <c r="E54" s="36">
        <v>389.4</v>
      </c>
      <c r="F54" s="36">
        <v>1.5072993867331292</v>
      </c>
      <c r="G54" s="36">
        <v>422.57821168470889</v>
      </c>
      <c r="H54" s="36">
        <v>470.4</v>
      </c>
      <c r="I54" s="36">
        <v>11.316671563504922</v>
      </c>
      <c r="J54" s="36">
        <v>402.97714284076994</v>
      </c>
      <c r="K54" s="36">
        <v>425.4</v>
      </c>
      <c r="L54" s="36">
        <v>5.5643000000350069</v>
      </c>
      <c r="M54" s="36">
        <v>392.81184146582433</v>
      </c>
      <c r="N54" s="36">
        <v>444.4</v>
      </c>
      <c r="O54" s="36">
        <v>13.133045669312887</v>
      </c>
      <c r="P54" s="36">
        <v>420.93372919161442</v>
      </c>
      <c r="Q54" s="36">
        <v>475.5</v>
      </c>
      <c r="R54" s="36">
        <v>12.963150022018388</v>
      </c>
      <c r="S54" s="36">
        <v>434.84513091819707</v>
      </c>
      <c r="T54" s="36">
        <v>486.4</v>
      </c>
      <c r="U54" s="36">
        <v>11.855914995056342</v>
      </c>
      <c r="V54" s="36">
        <v>358.96808437535088</v>
      </c>
      <c r="W54" s="36">
        <v>457.4</v>
      </c>
      <c r="X54" s="36">
        <v>27.420798647303947</v>
      </c>
      <c r="Y54" s="36">
        <v>395.63924763465138</v>
      </c>
      <c r="Z54" s="36">
        <v>462.5</v>
      </c>
      <c r="AA54" s="36">
        <v>16.899423594873081</v>
      </c>
      <c r="AB54" s="36">
        <v>402.18505700418956</v>
      </c>
      <c r="AC54" s="36">
        <v>534.4</v>
      </c>
      <c r="AD54" s="36">
        <v>32.874155986962272</v>
      </c>
      <c r="AE54" s="36">
        <v>440.0699556467124</v>
      </c>
      <c r="AF54" s="36">
        <v>532.6</v>
      </c>
      <c r="AG54" s="36">
        <v>21.026212575068548</v>
      </c>
      <c r="AH54" s="36">
        <v>494.08824871640189</v>
      </c>
      <c r="AI54" s="36">
        <v>588.70000000000005</v>
      </c>
      <c r="AJ54" s="36">
        <v>19.148755617926803</v>
      </c>
      <c r="AK54" s="36">
        <v>534.46863102352131</v>
      </c>
      <c r="AL54" s="36">
        <v>560.6</v>
      </c>
      <c r="AM54" s="36">
        <v>4.8892240740932653</v>
      </c>
      <c r="AN54" s="36">
        <v>534.30067343970143</v>
      </c>
      <c r="AO54" s="36">
        <v>472.6</v>
      </c>
      <c r="AP54" s="36">
        <v>-11.547931063325647</v>
      </c>
      <c r="AQ54" s="36">
        <v>512.67987525168951</v>
      </c>
      <c r="AR54" s="36">
        <v>533.20000000000005</v>
      </c>
      <c r="AS54" s="36">
        <v>4.0025219905962972</v>
      </c>
      <c r="AT54" s="36">
        <v>506.29628258249193</v>
      </c>
      <c r="AU54" s="36">
        <v>497.6</v>
      </c>
      <c r="AV54" s="36">
        <v>-1.7176271842515454</v>
      </c>
      <c r="AW54" s="36">
        <v>487.0811275638016</v>
      </c>
      <c r="AX54" s="36">
        <v>492.6</v>
      </c>
      <c r="AY54" s="36">
        <v>1.1330499425838496</v>
      </c>
      <c r="AZ54" s="36">
        <v>411.65876548797968</v>
      </c>
      <c r="BA54" s="36">
        <v>461.2</v>
      </c>
      <c r="BB54" s="36">
        <v>12.034538959299022</v>
      </c>
      <c r="BC54" s="36">
        <v>368.62834330870663</v>
      </c>
      <c r="BD54" s="36">
        <v>436.7</v>
      </c>
      <c r="BE54" s="36">
        <v>18.466202593186644</v>
      </c>
      <c r="BF54" s="36">
        <v>236.43045049147659</v>
      </c>
      <c r="BG54" s="36">
        <v>317.60000000000002</v>
      </c>
      <c r="BH54" s="36">
        <v>34.331258659700275</v>
      </c>
      <c r="BI54" s="36">
        <v>300.1859943466182</v>
      </c>
      <c r="BJ54" s="36">
        <v>401.5</v>
      </c>
      <c r="BK54" s="36">
        <v>33.7504105992356</v>
      </c>
      <c r="BL54" s="36">
        <v>306.89205484244286</v>
      </c>
      <c r="BM54" s="36">
        <v>393.6</v>
      </c>
      <c r="BN54" s="36">
        <v>28.253564662034886</v>
      </c>
      <c r="BO54" s="36">
        <v>292.8482474226804</v>
      </c>
      <c r="BP54" s="36">
        <v>383.5</v>
      </c>
      <c r="BQ54" s="36">
        <v>30.95519723103483</v>
      </c>
      <c r="BR54" s="36">
        <v>392.54138513367178</v>
      </c>
      <c r="BS54" s="36">
        <v>425.5</v>
      </c>
      <c r="BT54" s="36">
        <v>8.3962140336119848</v>
      </c>
      <c r="BU54" s="36">
        <v>418.11976331360938</v>
      </c>
      <c r="BV54" s="36">
        <v>506.5</v>
      </c>
      <c r="BW54" s="36">
        <v>21.137541068610361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59.84829071282882</v>
      </c>
      <c r="E55" s="19">
        <v>73</v>
      </c>
      <c r="F55" s="19">
        <v>21.975079205314774</v>
      </c>
      <c r="G55" s="19">
        <v>47.064397983841978</v>
      </c>
      <c r="H55" s="19">
        <v>77</v>
      </c>
      <c r="I55" s="19">
        <v>63.605619743474527</v>
      </c>
      <c r="J55" s="19">
        <v>50.861192785728242</v>
      </c>
      <c r="K55" s="19">
        <v>66</v>
      </c>
      <c r="L55" s="19">
        <v>29.764947271389474</v>
      </c>
      <c r="M55" s="19">
        <v>55.831124675345592</v>
      </c>
      <c r="N55" s="19">
        <v>65</v>
      </c>
      <c r="O55" s="19">
        <v>16.42251589587498</v>
      </c>
      <c r="P55" s="19">
        <v>54.772099702041388</v>
      </c>
      <c r="Q55" s="19">
        <v>64</v>
      </c>
      <c r="R55" s="19">
        <v>16.847811838797707</v>
      </c>
      <c r="S55" s="19">
        <v>55.343925753225086</v>
      </c>
      <c r="T55" s="19">
        <v>61</v>
      </c>
      <c r="U55" s="19">
        <v>10.219864546644153</v>
      </c>
      <c r="V55" s="22">
        <v>49.54770742082308</v>
      </c>
      <c r="W55" s="19">
        <v>55</v>
      </c>
      <c r="X55" s="19">
        <v>11.004126856706032</v>
      </c>
      <c r="Y55" s="19">
        <v>71.686927897104269</v>
      </c>
      <c r="Z55" s="19">
        <v>49</v>
      </c>
      <c r="AA55" s="19">
        <v>-31.647231319031999</v>
      </c>
      <c r="AB55" s="19">
        <v>75.684715322451424</v>
      </c>
      <c r="AC55" s="19">
        <v>57</v>
      </c>
      <c r="AD55" s="19">
        <v>-24.687567685028622</v>
      </c>
      <c r="AE55" s="19">
        <v>89.657362373644077</v>
      </c>
      <c r="AF55" s="19">
        <v>52</v>
      </c>
      <c r="AG55" s="19">
        <v>-42.001416700960121</v>
      </c>
      <c r="AH55" s="19">
        <v>98.512230077474541</v>
      </c>
      <c r="AI55" s="19">
        <v>73</v>
      </c>
      <c r="AJ55" s="19">
        <v>-25.897525675147698</v>
      </c>
      <c r="AK55" s="19">
        <v>66.805678557908962</v>
      </c>
      <c r="AL55" s="19">
        <v>61</v>
      </c>
      <c r="AM55" s="19">
        <v>-8.6903968094215873</v>
      </c>
      <c r="AN55" s="19">
        <v>105.83220063733127</v>
      </c>
      <c r="AO55" s="19">
        <v>62</v>
      </c>
      <c r="AP55" s="19">
        <v>-41.416695838666975</v>
      </c>
      <c r="AQ55" s="19">
        <v>98.593167118802015</v>
      </c>
      <c r="AR55" s="19">
        <v>59</v>
      </c>
      <c r="AS55" s="19">
        <v>-40.158124823288574</v>
      </c>
      <c r="AT55" s="19">
        <v>80.138371219452296</v>
      </c>
      <c r="AU55" s="19">
        <v>73</v>
      </c>
      <c r="AV55" s="19">
        <v>-8.9075571549919026</v>
      </c>
      <c r="AW55" s="19">
        <v>62.401323338142227</v>
      </c>
      <c r="AX55" s="19">
        <v>64</v>
      </c>
      <c r="AY55" s="19">
        <v>2.5619274982275848</v>
      </c>
      <c r="AZ55" s="19">
        <v>38.813342835382663</v>
      </c>
      <c r="BA55" s="19">
        <v>24</v>
      </c>
      <c r="BB55" s="19">
        <v>-38.16559397681835</v>
      </c>
      <c r="BC55" s="19">
        <v>33.500993640699519</v>
      </c>
      <c r="BD55" s="19">
        <v>50</v>
      </c>
      <c r="BE55" s="19">
        <v>49.249304472140345</v>
      </c>
      <c r="BF55" s="19">
        <v>32.04228038568224</v>
      </c>
      <c r="BG55" s="19">
        <v>44</v>
      </c>
      <c r="BH55" s="19">
        <v>37.318566189380654</v>
      </c>
      <c r="BI55" s="19">
        <v>32.020382942095139</v>
      </c>
      <c r="BJ55" s="19">
        <v>48</v>
      </c>
      <c r="BK55" s="19">
        <v>49.904515779221008</v>
      </c>
      <c r="BL55" s="19">
        <v>52.151591018977228</v>
      </c>
      <c r="BM55" s="19">
        <v>48</v>
      </c>
      <c r="BN55" s="19">
        <v>-7.9606219826860576</v>
      </c>
      <c r="BO55" s="19">
        <v>45.285811457115528</v>
      </c>
      <c r="BP55" s="19">
        <v>60</v>
      </c>
      <c r="BQ55" s="19">
        <v>32.491829271555446</v>
      </c>
      <c r="BR55" s="19">
        <v>71.624849894058599</v>
      </c>
      <c r="BS55" s="19">
        <v>57</v>
      </c>
      <c r="BT55" s="19">
        <v>-20.418681387382222</v>
      </c>
      <c r="BU55" s="19">
        <v>77.745624924526012</v>
      </c>
      <c r="BV55" s="19">
        <v>79</v>
      </c>
      <c r="BW55" s="19">
        <v>1.613434938225413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59.84829071282882</v>
      </c>
      <c r="E56" s="19">
        <v>64</v>
      </c>
      <c r="F56" s="19">
        <v>6.9370557416458301</v>
      </c>
      <c r="G56" s="19">
        <v>57.078099682531757</v>
      </c>
      <c r="H56" s="19">
        <v>63</v>
      </c>
      <c r="I56" s="19">
        <v>10.375083176219665</v>
      </c>
      <c r="J56" s="19">
        <v>58.685991675840278</v>
      </c>
      <c r="K56" s="19">
        <v>65</v>
      </c>
      <c r="L56" s="19">
        <v>10.758970145781928</v>
      </c>
      <c r="M56" s="19">
        <v>57.825093413750793</v>
      </c>
      <c r="N56" s="19">
        <v>67</v>
      </c>
      <c r="O56" s="19">
        <v>15.86665242475409</v>
      </c>
      <c r="P56" s="19">
        <v>56.800695987302177</v>
      </c>
      <c r="Q56" s="19">
        <v>68</v>
      </c>
      <c r="R56" s="19">
        <v>19.716842933053908</v>
      </c>
      <c r="S56" s="19">
        <v>60.285347695477327</v>
      </c>
      <c r="T56" s="19">
        <v>63</v>
      </c>
      <c r="U56" s="19">
        <v>4.503005138554304</v>
      </c>
      <c r="V56" s="22">
        <v>66.737728362741294</v>
      </c>
      <c r="W56" s="19">
        <v>66</v>
      </c>
      <c r="X56" s="19">
        <v>-1.1054142549346295</v>
      </c>
      <c r="Y56" s="19">
        <v>58.075485891324973</v>
      </c>
      <c r="Z56" s="19">
        <v>82</v>
      </c>
      <c r="AA56" s="19">
        <v>41.195547039321028</v>
      </c>
      <c r="AB56" s="19">
        <v>61.603838053158135</v>
      </c>
      <c r="AC56" s="19">
        <v>89</v>
      </c>
      <c r="AD56" s="19">
        <v>44.471518029772163</v>
      </c>
      <c r="AE56" s="19">
        <v>59.771574915762727</v>
      </c>
      <c r="AF56" s="19">
        <v>96</v>
      </c>
      <c r="AG56" s="19">
        <v>60.611461443495031</v>
      </c>
      <c r="AH56" s="19">
        <v>66.586970330144823</v>
      </c>
      <c r="AI56" s="19">
        <v>101</v>
      </c>
      <c r="AJ56" s="19">
        <v>51.681326690840493</v>
      </c>
      <c r="AK56" s="19">
        <v>101.70416735681663</v>
      </c>
      <c r="AL56" s="19">
        <v>105</v>
      </c>
      <c r="AM56" s="19">
        <v>3.2406072718931451</v>
      </c>
      <c r="AN56" s="19">
        <v>85.809892408646974</v>
      </c>
      <c r="AO56" s="19">
        <v>104</v>
      </c>
      <c r="AP56" s="19">
        <v>21.19814753376853</v>
      </c>
      <c r="AQ56" s="19">
        <v>79.069767689336274</v>
      </c>
      <c r="AR56" s="19">
        <v>115</v>
      </c>
      <c r="AS56" s="19">
        <v>45.441176015380464</v>
      </c>
      <c r="AT56" s="19">
        <v>92.467351407060349</v>
      </c>
      <c r="AU56" s="19">
        <v>105</v>
      </c>
      <c r="AV56" s="19">
        <v>13.553593135558028</v>
      </c>
      <c r="AW56" s="19">
        <v>67.433688123476273</v>
      </c>
      <c r="AX56" s="19">
        <v>99</v>
      </c>
      <c r="AY56" s="19">
        <v>46.81089341980433</v>
      </c>
      <c r="AZ56" s="19">
        <v>71.804684245457935</v>
      </c>
      <c r="BA56" s="19">
        <v>78</v>
      </c>
      <c r="BB56" s="19">
        <v>8.6280105812650447</v>
      </c>
      <c r="BC56" s="19">
        <v>70.943280650893101</v>
      </c>
      <c r="BD56" s="19">
        <v>89</v>
      </c>
      <c r="BE56" s="19">
        <v>25.452332036860188</v>
      </c>
      <c r="BF56" s="19">
        <v>64.08456077136448</v>
      </c>
      <c r="BG56" s="19">
        <v>74</v>
      </c>
      <c r="BH56" s="19">
        <v>15.472430659251909</v>
      </c>
      <c r="BI56" s="19">
        <v>66.042039818071231</v>
      </c>
      <c r="BJ56" s="19">
        <v>83</v>
      </c>
      <c r="BK56" s="19">
        <v>25.677523330053965</v>
      </c>
      <c r="BL56" s="19">
        <v>67.195319197528349</v>
      </c>
      <c r="BM56" s="19">
        <v>67</v>
      </c>
      <c r="BN56" s="19">
        <v>-0.2906738145765565</v>
      </c>
      <c r="BO56" s="19">
        <v>59.37473057710703</v>
      </c>
      <c r="BP56" s="19">
        <v>57</v>
      </c>
      <c r="BQ56" s="19">
        <v>-3.999564383745851</v>
      </c>
      <c r="BR56" s="19">
        <v>54.881378490252686</v>
      </c>
      <c r="BS56" s="19">
        <v>59</v>
      </c>
      <c r="BT56" s="19">
        <v>7.5045883012556063</v>
      </c>
      <c r="BU56" s="19">
        <v>55.938925250573597</v>
      </c>
      <c r="BV56" s="19">
        <v>61</v>
      </c>
      <c r="BW56" s="19">
        <v>9.0475008712730087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51.018215033886861</v>
      </c>
      <c r="E57" s="19">
        <v>80</v>
      </c>
      <c r="F57" s="19">
        <v>56.806740390394125</v>
      </c>
      <c r="G57" s="19">
        <v>67.091801381221543</v>
      </c>
      <c r="H57" s="19">
        <v>84</v>
      </c>
      <c r="I57" s="19">
        <v>25.20158688645812</v>
      </c>
      <c r="J57" s="19">
        <v>58.685991675840278</v>
      </c>
      <c r="K57" s="19">
        <v>77</v>
      </c>
      <c r="L57" s="19">
        <v>31.206780018849361</v>
      </c>
      <c r="M57" s="19">
        <v>51.843187198535198</v>
      </c>
      <c r="N57" s="19">
        <v>70</v>
      </c>
      <c r="O57" s="19">
        <v>35.022562814150852</v>
      </c>
      <c r="P57" s="19">
        <v>63.900782985714955</v>
      </c>
      <c r="Q57" s="19">
        <v>83</v>
      </c>
      <c r="R57" s="19">
        <v>29.888862267234945</v>
      </c>
      <c r="S57" s="19">
        <v>69.179907191531356</v>
      </c>
      <c r="T57" s="19">
        <v>93</v>
      </c>
      <c r="U57" s="19">
        <v>34.43209708639877</v>
      </c>
      <c r="V57" s="22">
        <v>61.681839850412409</v>
      </c>
      <c r="W57" s="19">
        <v>69</v>
      </c>
      <c r="X57" s="19">
        <v>11.864367482123122</v>
      </c>
      <c r="Y57" s="19">
        <v>82.5760815017277</v>
      </c>
      <c r="Z57" s="19">
        <v>88</v>
      </c>
      <c r="AA57" s="19">
        <v>6.5683892958263197</v>
      </c>
      <c r="AB57" s="19">
        <v>105.60657951969966</v>
      </c>
      <c r="AC57" s="19">
        <v>102</v>
      </c>
      <c r="AD57" s="19">
        <v>-3.4151087329051313</v>
      </c>
      <c r="AE57" s="19">
        <v>133.60704981170491</v>
      </c>
      <c r="AF57" s="19">
        <v>125</v>
      </c>
      <c r="AG57" s="19">
        <v>-6.4420626185781353</v>
      </c>
      <c r="AH57" s="19">
        <v>142.29544344524101</v>
      </c>
      <c r="AI57" s="19">
        <v>111</v>
      </c>
      <c r="AJ57" s="19">
        <v>-21.99328572125664</v>
      </c>
      <c r="AK57" s="19">
        <v>134.60845679578671</v>
      </c>
      <c r="AL57" s="19">
        <v>127</v>
      </c>
      <c r="AM57" s="19">
        <v>-5.6522873650720404</v>
      </c>
      <c r="AN57" s="19">
        <v>151.59747658860965</v>
      </c>
      <c r="AO57" s="19">
        <v>89</v>
      </c>
      <c r="AP57" s="19">
        <v>-41.291898781719524</v>
      </c>
      <c r="AQ57" s="19">
        <v>158.13953537867255</v>
      </c>
      <c r="AR57" s="19">
        <v>113</v>
      </c>
      <c r="AS57" s="19">
        <v>-28.544117870704383</v>
      </c>
      <c r="AT57" s="19">
        <v>166.44123253270863</v>
      </c>
      <c r="AU57" s="19">
        <v>88</v>
      </c>
      <c r="AV57" s="19">
        <v>-47.128485735824832</v>
      </c>
      <c r="AW57" s="19">
        <v>150.97094356002151</v>
      </c>
      <c r="AX57" s="19">
        <v>138</v>
      </c>
      <c r="AY57" s="19">
        <v>-8.5916821172046625</v>
      </c>
      <c r="AZ57" s="19">
        <v>100.91469137199493</v>
      </c>
      <c r="BA57" s="19">
        <v>117</v>
      </c>
      <c r="BB57" s="19">
        <v>15.939511293465577</v>
      </c>
      <c r="BC57" s="19">
        <v>89.664424155989892</v>
      </c>
      <c r="BD57" s="19">
        <v>91</v>
      </c>
      <c r="BE57" s="19">
        <v>1.4895270410554322</v>
      </c>
      <c r="BF57" s="19">
        <v>57.882829083813078</v>
      </c>
      <c r="BG57" s="19">
        <v>73</v>
      </c>
      <c r="BH57" s="19">
        <v>26.116848736431987</v>
      </c>
      <c r="BI57" s="19">
        <v>65.041402851130755</v>
      </c>
      <c r="BJ57" s="19">
        <v>87</v>
      </c>
      <c r="BK57" s="19">
        <v>33.760952541458735</v>
      </c>
      <c r="BL57" s="19">
        <v>59.171997502301082</v>
      </c>
      <c r="BM57" s="19">
        <v>70</v>
      </c>
      <c r="BN57" s="19">
        <v>18.29920055897697</v>
      </c>
      <c r="BO57" s="19">
        <v>59.37473057710703</v>
      </c>
      <c r="BP57" s="19">
        <v>65</v>
      </c>
      <c r="BQ57" s="19">
        <v>9.4741809659038534</v>
      </c>
      <c r="BR57" s="19">
        <v>76.275814172893561</v>
      </c>
      <c r="BS57" s="19">
        <v>92</v>
      </c>
      <c r="BT57" s="19">
        <v>20.614903947750197</v>
      </c>
      <c r="BU57" s="19">
        <v>69.212568530370717</v>
      </c>
      <c r="BV57" s="19">
        <v>99</v>
      </c>
      <c r="BW57" s="19">
        <v>43.037604443994084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36.301422235650264</v>
      </c>
      <c r="E58" s="19">
        <v>34</v>
      </c>
      <c r="F58" s="19">
        <v>-6.339757766818634</v>
      </c>
      <c r="G58" s="19">
        <v>30.041105096069348</v>
      </c>
      <c r="H58" s="19">
        <v>35</v>
      </c>
      <c r="I58" s="19">
        <v>16.507032241565195</v>
      </c>
      <c r="J58" s="19">
        <v>29.342995837920139</v>
      </c>
      <c r="K58" s="19">
        <v>35</v>
      </c>
      <c r="L58" s="19">
        <v>19.278890926226691</v>
      </c>
      <c r="M58" s="19">
        <v>29.909531076077997</v>
      </c>
      <c r="N58" s="19">
        <v>36</v>
      </c>
      <c r="O58" s="19">
        <v>20.362970280043051</v>
      </c>
      <c r="P58" s="19">
        <v>31.443242421542276</v>
      </c>
      <c r="Q58" s="19">
        <v>34</v>
      </c>
      <c r="R58" s="19">
        <v>8.1313420040486903</v>
      </c>
      <c r="S58" s="19">
        <v>27.671962876612543</v>
      </c>
      <c r="T58" s="19">
        <v>34</v>
      </c>
      <c r="U58" s="19">
        <v>22.86804572412791</v>
      </c>
      <c r="V58" s="22">
        <v>40.447108098631084</v>
      </c>
      <c r="W58" s="19">
        <v>32</v>
      </c>
      <c r="X58" s="19">
        <v>-20.884331403947698</v>
      </c>
      <c r="Y58" s="19">
        <v>45.371473352597633</v>
      </c>
      <c r="Z58" s="19">
        <v>42</v>
      </c>
      <c r="AA58" s="19">
        <v>-7.4308218434890367</v>
      </c>
      <c r="AB58" s="19">
        <v>52.803289759849832</v>
      </c>
      <c r="AC58" s="19">
        <v>51</v>
      </c>
      <c r="AD58" s="19">
        <v>-3.4151087329051313</v>
      </c>
      <c r="AE58" s="19">
        <v>65.04553740833002</v>
      </c>
      <c r="AF58" s="19">
        <v>58</v>
      </c>
      <c r="AG58" s="19">
        <v>-10.831699896798359</v>
      </c>
      <c r="AH58" s="19">
        <v>67.49912060863997</v>
      </c>
      <c r="AI58" s="19">
        <v>65</v>
      </c>
      <c r="AJ58" s="19">
        <v>-3.7024491372708037</v>
      </c>
      <c r="AK58" s="19">
        <v>76.776675357596872</v>
      </c>
      <c r="AL58" s="19">
        <v>51</v>
      </c>
      <c r="AM58" s="19">
        <v>-33.573575877750386</v>
      </c>
      <c r="AN58" s="19">
        <v>69.60135717590255</v>
      </c>
      <c r="AO58" s="19">
        <v>61</v>
      </c>
      <c r="AP58" s="19">
        <v>-12.35803082713525</v>
      </c>
      <c r="AQ58" s="19">
        <v>55.641688373977374</v>
      </c>
      <c r="AR58" s="19">
        <v>64</v>
      </c>
      <c r="AS58" s="19">
        <v>15.021671466625838</v>
      </c>
      <c r="AT58" s="19">
        <v>47.26109071916418</v>
      </c>
      <c r="AU58" s="19">
        <v>55</v>
      </c>
      <c r="AV58" s="19">
        <v>16.374800418429032</v>
      </c>
      <c r="AW58" s="19">
        <v>31.200661669071113</v>
      </c>
      <c r="AX58" s="19">
        <v>49</v>
      </c>
      <c r="AY58" s="19">
        <v>57.047951481660988</v>
      </c>
      <c r="AZ58" s="19">
        <v>39.783676406267233</v>
      </c>
      <c r="BA58" s="19">
        <v>53</v>
      </c>
      <c r="BB58" s="19">
        <v>33.220468261326303</v>
      </c>
      <c r="BC58" s="19">
        <v>28.574376928831942</v>
      </c>
      <c r="BD58" s="19">
        <v>57</v>
      </c>
      <c r="BE58" s="19">
        <v>99.479415218626201</v>
      </c>
      <c r="BF58" s="19">
        <v>39.277634021158875</v>
      </c>
      <c r="BG58" s="19">
        <v>56</v>
      </c>
      <c r="BH58" s="19">
        <v>42.574779249261255</v>
      </c>
      <c r="BI58" s="19">
        <v>44.028026545380818</v>
      </c>
      <c r="BJ58" s="19">
        <v>53</v>
      </c>
      <c r="BK58" s="19">
        <v>20.377868731798682</v>
      </c>
      <c r="BL58" s="19">
        <v>38.110778052329515</v>
      </c>
      <c r="BM58" s="19">
        <v>51</v>
      </c>
      <c r="BN58" s="19">
        <v>33.820411459384083</v>
      </c>
      <c r="BO58" s="19">
        <v>36.228649165692424</v>
      </c>
      <c r="BP58" s="19">
        <v>41</v>
      </c>
      <c r="BQ58" s="19">
        <v>13.170104169453603</v>
      </c>
      <c r="BR58" s="19">
        <v>38.137907086446781</v>
      </c>
      <c r="BS58" s="19">
        <v>44</v>
      </c>
      <c r="BT58" s="19">
        <v>15.370777689152362</v>
      </c>
      <c r="BU58" s="19">
        <v>35.080342953749543</v>
      </c>
      <c r="BV58" s="19">
        <v>35</v>
      </c>
      <c r="BW58" s="19">
        <v>-0.22902556527303231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45.131497914592224</v>
      </c>
      <c r="E59" s="19">
        <v>52</v>
      </c>
      <c r="F59" s="19">
        <v>15.218865765115689</v>
      </c>
      <c r="G59" s="19">
        <v>55.075359342793803</v>
      </c>
      <c r="H59" s="19">
        <v>60</v>
      </c>
      <c r="I59" s="19">
        <v>8.9416405375674586</v>
      </c>
      <c r="J59" s="19">
        <v>51.839292646992249</v>
      </c>
      <c r="K59" s="19">
        <v>47</v>
      </c>
      <c r="L59" s="19">
        <v>-9.335182638285918</v>
      </c>
      <c r="M59" s="19">
        <v>46.858265352522196</v>
      </c>
      <c r="N59" s="19">
        <v>50</v>
      </c>
      <c r="O59" s="19">
        <v>6.7047608865629869</v>
      </c>
      <c r="P59" s="19">
        <v>53.757801559410993</v>
      </c>
      <c r="Q59" s="19">
        <v>48</v>
      </c>
      <c r="R59" s="19">
        <v>-10.710634349597981</v>
      </c>
      <c r="S59" s="19">
        <v>54.355641364774641</v>
      </c>
      <c r="T59" s="19">
        <v>57</v>
      </c>
      <c r="U59" s="19">
        <v>4.8649203078653116</v>
      </c>
      <c r="V59" s="22">
        <v>58.648306743015077</v>
      </c>
      <c r="W59" s="19">
        <v>63</v>
      </c>
      <c r="X59" s="19">
        <v>7.419981067915832</v>
      </c>
      <c r="Y59" s="19">
        <v>57.168056424273018</v>
      </c>
      <c r="Z59" s="19">
        <v>40</v>
      </c>
      <c r="AA59" s="19">
        <v>-30.030855512841299</v>
      </c>
      <c r="AB59" s="19">
        <v>49.283070442526508</v>
      </c>
      <c r="AC59" s="19">
        <v>50</v>
      </c>
      <c r="AD59" s="19">
        <v>1.454717717536631</v>
      </c>
      <c r="AE59" s="19">
        <v>22.853837467791628</v>
      </c>
      <c r="AF59" s="19">
        <v>21</v>
      </c>
      <c r="AG59" s="19">
        <v>-8.1117119626158107</v>
      </c>
      <c r="AH59" s="19">
        <v>18.243005569902692</v>
      </c>
      <c r="AI59" s="19">
        <v>44</v>
      </c>
      <c r="AJ59" s="19">
        <v>141.18832739157406</v>
      </c>
      <c r="AK59" s="19">
        <v>17.947794239438227</v>
      </c>
      <c r="AL59" s="19">
        <v>70</v>
      </c>
      <c r="AM59" s="19">
        <v>290.02007191604082</v>
      </c>
      <c r="AN59" s="19">
        <v>78.182346416767246</v>
      </c>
      <c r="AO59" s="19">
        <v>78</v>
      </c>
      <c r="AP59" s="19">
        <v>-0.23323221305639771</v>
      </c>
      <c r="AQ59" s="19">
        <v>77.117427746389694</v>
      </c>
      <c r="AR59" s="19">
        <v>61</v>
      </c>
      <c r="AS59" s="19">
        <v>-20.899851327243269</v>
      </c>
      <c r="AT59" s="19">
        <v>54.452995828602205</v>
      </c>
      <c r="AU59" s="19">
        <v>85</v>
      </c>
      <c r="AV59" s="19">
        <v>56.097931264513733</v>
      </c>
      <c r="AW59" s="19">
        <v>38.24597236853878</v>
      </c>
      <c r="AX59" s="19">
        <v>81</v>
      </c>
      <c r="AY59" s="19">
        <v>111.78700653622491</v>
      </c>
      <c r="AZ59" s="19">
        <v>66.953016391035106</v>
      </c>
      <c r="BA59" s="19">
        <v>73</v>
      </c>
      <c r="BB59" s="19">
        <v>9.0316821181705187</v>
      </c>
      <c r="BC59" s="19">
        <v>64.046017254278496</v>
      </c>
      <c r="BD59" s="19">
        <v>52</v>
      </c>
      <c r="BE59" s="19">
        <v>-18.808378367155658</v>
      </c>
      <c r="BF59" s="19">
        <v>37.210390125308408</v>
      </c>
      <c r="BG59" s="19">
        <v>30</v>
      </c>
      <c r="BH59" s="19">
        <v>-19.377356972143936</v>
      </c>
      <c r="BI59" s="19">
        <v>44.028026545380818</v>
      </c>
      <c r="BJ59" s="19">
        <v>41</v>
      </c>
      <c r="BK59" s="19">
        <v>-6.8774977735142269</v>
      </c>
      <c r="BL59" s="19">
        <v>49.142845383267002</v>
      </c>
      <c r="BM59" s="19">
        <v>46</v>
      </c>
      <c r="BN59" s="19">
        <v>-6.3953264381739112</v>
      </c>
      <c r="BO59" s="19">
        <v>46.292162822829212</v>
      </c>
      <c r="BP59" s="19">
        <v>42</v>
      </c>
      <c r="BQ59" s="19">
        <v>-9.2718995205653041</v>
      </c>
      <c r="BR59" s="19">
        <v>42.788871365281757</v>
      </c>
      <c r="BS59" s="19">
        <v>41</v>
      </c>
      <c r="BT59" s="19">
        <v>-4.1806930358373986</v>
      </c>
      <c r="BU59" s="19">
        <v>46.457751479289939</v>
      </c>
      <c r="BV59" s="19">
        <v>46</v>
      </c>
      <c r="BW59" s="19">
        <v>-0.98530700413685968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9.8111951988243966</v>
      </c>
      <c r="E60" s="19">
        <v>26</v>
      </c>
      <c r="F60" s="19">
        <v>165.00339125976609</v>
      </c>
      <c r="G60" s="19">
        <v>11.01507186855876</v>
      </c>
      <c r="H60" s="19">
        <v>15</v>
      </c>
      <c r="I60" s="19">
        <v>36.177050671959336</v>
      </c>
      <c r="J60" s="19">
        <v>8.8028987513760413</v>
      </c>
      <c r="K60" s="19">
        <v>19</v>
      </c>
      <c r="L60" s="19">
        <v>115.83799310460068</v>
      </c>
      <c r="M60" s="19">
        <v>7.9758749536207993</v>
      </c>
      <c r="N60" s="19">
        <v>13</v>
      </c>
      <c r="O60" s="19">
        <v>62.991522254224961</v>
      </c>
      <c r="P60" s="19">
        <v>8.1143851410431687</v>
      </c>
      <c r="Q60" s="19">
        <v>15</v>
      </c>
      <c r="R60" s="19">
        <v>84.85688982309793</v>
      </c>
      <c r="S60" s="19">
        <v>6.9179907191531358</v>
      </c>
      <c r="T60" s="19">
        <v>16</v>
      </c>
      <c r="U60" s="19">
        <v>131.28102724541725</v>
      </c>
      <c r="V60" s="22">
        <v>4.0447108098631084</v>
      </c>
      <c r="W60" s="19">
        <v>15</v>
      </c>
      <c r="X60" s="19">
        <v>270.85469654399515</v>
      </c>
      <c r="Y60" s="19">
        <v>18.148589341039056</v>
      </c>
      <c r="Z60" s="19">
        <v>19</v>
      </c>
      <c r="AA60" s="19">
        <v>4.6913324389111919</v>
      </c>
      <c r="AB60" s="19">
        <v>21.12131590393993</v>
      </c>
      <c r="AC60" s="19">
        <v>20</v>
      </c>
      <c r="AD60" s="19">
        <v>-5.3089301302991352</v>
      </c>
      <c r="AE60" s="19">
        <v>24.611824965314064</v>
      </c>
      <c r="AF60" s="19">
        <v>20</v>
      </c>
      <c r="AG60" s="19">
        <v>-18.738248674422156</v>
      </c>
      <c r="AH60" s="19">
        <v>19.155155848397825</v>
      </c>
      <c r="AI60" s="19">
        <v>22</v>
      </c>
      <c r="AJ60" s="19">
        <v>14.851584472178143</v>
      </c>
      <c r="AK60" s="19">
        <v>19.94199359937581</v>
      </c>
      <c r="AL60" s="19">
        <v>9</v>
      </c>
      <c r="AM60" s="19">
        <v>-54.869105964000994</v>
      </c>
      <c r="AN60" s="19">
        <v>16.208535232744428</v>
      </c>
      <c r="AO60" s="19">
        <v>18</v>
      </c>
      <c r="AP60" s="19">
        <v>11.052601247005105</v>
      </c>
      <c r="AQ60" s="19">
        <v>25.380419258305469</v>
      </c>
      <c r="AR60" s="19">
        <v>5</v>
      </c>
      <c r="AS60" s="19">
        <v>-80.299773817314687</v>
      </c>
      <c r="AT60" s="19">
        <v>6.164490093804023</v>
      </c>
      <c r="AU60" s="19">
        <v>-2</v>
      </c>
      <c r="AV60" s="19">
        <v>-132.44388375301659</v>
      </c>
      <c r="AW60" s="19">
        <v>20.129459141336202</v>
      </c>
      <c r="AX60" s="19">
        <v>-4</v>
      </c>
      <c r="AY60" s="19">
        <v>-119.8713734527816</v>
      </c>
      <c r="AZ60" s="19">
        <v>12.614336421499367</v>
      </c>
      <c r="BA60" s="19">
        <v>0.6</v>
      </c>
      <c r="BB60" s="19">
        <v>-95.243507228986033</v>
      </c>
      <c r="BC60" s="19">
        <v>7.8825867389881221</v>
      </c>
      <c r="BD60" s="19">
        <v>1</v>
      </c>
      <c r="BE60" s="19">
        <v>-87.313809119868068</v>
      </c>
      <c r="BF60" s="19">
        <v>5.1681097396261677</v>
      </c>
      <c r="BG60" s="19">
        <v>6</v>
      </c>
      <c r="BH60" s="19">
        <v>16.096605960112733</v>
      </c>
      <c r="BI60" s="19">
        <v>7.0044587685833122</v>
      </c>
      <c r="BJ60" s="19">
        <v>1</v>
      </c>
      <c r="BK60" s="19">
        <v>-85.723379449597999</v>
      </c>
      <c r="BL60" s="19">
        <v>3.0087456357102247</v>
      </c>
      <c r="BM60" s="19">
        <v>6</v>
      </c>
      <c r="BN60" s="19">
        <v>99.418652370846885</v>
      </c>
      <c r="BO60" s="19">
        <v>2.0127027314273569</v>
      </c>
      <c r="BP60" s="19">
        <v>7</v>
      </c>
      <c r="BQ60" s="19">
        <v>247.79105183783301</v>
      </c>
      <c r="BR60" s="19">
        <v>5.5811571346019679</v>
      </c>
      <c r="BS60" s="19">
        <v>12</v>
      </c>
      <c r="BT60" s="19">
        <v>115.00917660251122</v>
      </c>
      <c r="BU60" s="19">
        <v>11.377408525540393</v>
      </c>
      <c r="BV60" s="19">
        <v>25</v>
      </c>
      <c r="BW60" s="19">
        <v>119.73369369552962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261.95891180861139</v>
      </c>
      <c r="E61" s="36">
        <v>329</v>
      </c>
      <c r="F61" s="36">
        <v>25.592215102943012</v>
      </c>
      <c r="G61" s="36">
        <v>267.36583535501723</v>
      </c>
      <c r="H61" s="36">
        <v>334</v>
      </c>
      <c r="I61" s="36">
        <v>24.92246795724806</v>
      </c>
      <c r="J61" s="36">
        <v>258.21836337369723</v>
      </c>
      <c r="K61" s="36">
        <v>309</v>
      </c>
      <c r="L61" s="36">
        <v>19.66616005261054</v>
      </c>
      <c r="M61" s="36">
        <v>250.2430766698526</v>
      </c>
      <c r="N61" s="36">
        <v>301</v>
      </c>
      <c r="O61" s="36">
        <v>20.283047989020435</v>
      </c>
      <c r="P61" s="36">
        <v>268.78900779705492</v>
      </c>
      <c r="Q61" s="36">
        <v>312</v>
      </c>
      <c r="R61" s="36">
        <v>16.076175345522643</v>
      </c>
      <c r="S61" s="36">
        <v>273.75477560077405</v>
      </c>
      <c r="T61" s="36">
        <v>324</v>
      </c>
      <c r="U61" s="36">
        <v>18.354099682447284</v>
      </c>
      <c r="V61" s="36">
        <v>281.10740128548605</v>
      </c>
      <c r="W61" s="36">
        <v>300</v>
      </c>
      <c r="X61" s="36">
        <v>6.7207759838834953</v>
      </c>
      <c r="Y61" s="36">
        <v>333.02661440806662</v>
      </c>
      <c r="Z61" s="36">
        <v>320</v>
      </c>
      <c r="AA61" s="36">
        <v>-3.9115835925667954</v>
      </c>
      <c r="AB61" s="36">
        <v>366.10280900162547</v>
      </c>
      <c r="AC61" s="36">
        <v>369</v>
      </c>
      <c r="AD61" s="36">
        <v>0.79135994784505004</v>
      </c>
      <c r="AE61" s="36">
        <v>395.54718694254734</v>
      </c>
      <c r="AF61" s="36">
        <v>372</v>
      </c>
      <c r="AG61" s="36">
        <v>-5.9530664658645485</v>
      </c>
      <c r="AH61" s="36">
        <v>412.29192587980094</v>
      </c>
      <c r="AI61" s="36">
        <v>416</v>
      </c>
      <c r="AJ61" s="36">
        <v>0.89938072696580162</v>
      </c>
      <c r="AK61" s="36">
        <v>417.78476590692316</v>
      </c>
      <c r="AL61" s="36">
        <v>423</v>
      </c>
      <c r="AM61" s="36">
        <v>1.2483064292101853</v>
      </c>
      <c r="AN61" s="36">
        <v>507.23180846000213</v>
      </c>
      <c r="AO61" s="36">
        <v>412</v>
      </c>
      <c r="AP61" s="36">
        <v>-18.774810031952413</v>
      </c>
      <c r="AQ61" s="36">
        <v>493.94200556548344</v>
      </c>
      <c r="AR61" s="36">
        <v>417</v>
      </c>
      <c r="AS61" s="36">
        <v>-15.577133489061602</v>
      </c>
      <c r="AT61" s="36">
        <v>446.9255318007917</v>
      </c>
      <c r="AU61" s="36">
        <v>404</v>
      </c>
      <c r="AV61" s="36">
        <v>-9.6046273364227748</v>
      </c>
      <c r="AW61" s="36">
        <v>370.3820482005861</v>
      </c>
      <c r="AX61" s="36">
        <v>427</v>
      </c>
      <c r="AY61" s="36">
        <v>15.286365004588879</v>
      </c>
      <c r="AZ61" s="36">
        <v>330.88374767163725</v>
      </c>
      <c r="BA61" s="36">
        <v>345.6</v>
      </c>
      <c r="BB61" s="36">
        <v>4.4475597341719242</v>
      </c>
      <c r="BC61" s="36">
        <v>294.6116793696811</v>
      </c>
      <c r="BD61" s="36">
        <v>340</v>
      </c>
      <c r="BE61" s="36">
        <v>15.406151150364025</v>
      </c>
      <c r="BF61" s="36">
        <v>235.66580412695325</v>
      </c>
      <c r="BG61" s="36">
        <v>283</v>
      </c>
      <c r="BH61" s="36">
        <v>20.085305141490874</v>
      </c>
      <c r="BI61" s="36">
        <v>258.16433747064207</v>
      </c>
      <c r="BJ61" s="36">
        <v>313</v>
      </c>
      <c r="BK61" s="36">
        <v>21.240603201282106</v>
      </c>
      <c r="BL61" s="36">
        <v>268.7812767901134</v>
      </c>
      <c r="BM61" s="36">
        <v>288</v>
      </c>
      <c r="BN61" s="36">
        <v>7.1503206768729539</v>
      </c>
      <c r="BO61" s="36">
        <v>248.56878733127857</v>
      </c>
      <c r="BP61" s="36">
        <v>272</v>
      </c>
      <c r="BQ61" s="36">
        <v>9.426450086628785</v>
      </c>
      <c r="BR61" s="36">
        <v>289.28997814353539</v>
      </c>
      <c r="BS61" s="36">
        <v>305</v>
      </c>
      <c r="BT61" s="36">
        <v>5.4305447970513008</v>
      </c>
      <c r="BU61" s="36">
        <v>295.8126216640502</v>
      </c>
      <c r="BV61" s="36">
        <v>345</v>
      </c>
      <c r="BW61" s="36">
        <v>16.627883576858039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645.57664408264532</v>
      </c>
      <c r="E62" s="29">
        <v>718.4</v>
      </c>
      <c r="F62" s="29">
        <v>11.280357891638964</v>
      </c>
      <c r="G62" s="29">
        <v>689.94404703972612</v>
      </c>
      <c r="H62" s="29">
        <v>804.4</v>
      </c>
      <c r="I62" s="29">
        <v>16.589164505637605</v>
      </c>
      <c r="J62" s="29">
        <v>661.19550621446717</v>
      </c>
      <c r="K62" s="29">
        <v>734.4</v>
      </c>
      <c r="L62" s="29">
        <v>11.071535286839653</v>
      </c>
      <c r="M62" s="29">
        <v>643.05491813567687</v>
      </c>
      <c r="N62" s="29">
        <v>745.4</v>
      </c>
      <c r="O62" s="29">
        <v>15.91544967279599</v>
      </c>
      <c r="P62" s="29">
        <v>689.72273698866934</v>
      </c>
      <c r="Q62" s="29">
        <v>787.5</v>
      </c>
      <c r="R62" s="29">
        <v>14.176314302501664</v>
      </c>
      <c r="S62" s="29">
        <v>708.59990651897112</v>
      </c>
      <c r="T62" s="29">
        <v>810.4</v>
      </c>
      <c r="U62" s="29">
        <v>14.366371282932619</v>
      </c>
      <c r="V62" s="29">
        <v>640.07548566083688</v>
      </c>
      <c r="W62" s="29">
        <v>757.4</v>
      </c>
      <c r="X62" s="29">
        <v>18.32979343335311</v>
      </c>
      <c r="Y62" s="29">
        <v>728.665862042718</v>
      </c>
      <c r="Z62" s="29">
        <v>782.5</v>
      </c>
      <c r="AA62" s="29">
        <v>7.3880417296297018</v>
      </c>
      <c r="AB62" s="29">
        <v>768.28786600581498</v>
      </c>
      <c r="AC62" s="29">
        <v>903.4</v>
      </c>
      <c r="AD62" s="29">
        <v>17.586134048505507</v>
      </c>
      <c r="AE62" s="29">
        <v>835.61714258925974</v>
      </c>
      <c r="AF62" s="29">
        <v>904.6</v>
      </c>
      <c r="AG62" s="29">
        <v>8.2553186016491509</v>
      </c>
      <c r="AH62" s="29">
        <v>906.38017459620278</v>
      </c>
      <c r="AI62" s="29">
        <v>1004.7</v>
      </c>
      <c r="AJ62" s="29">
        <v>10.84752603371971</v>
      </c>
      <c r="AK62" s="29">
        <v>952.25339693044452</v>
      </c>
      <c r="AL62" s="29">
        <v>983.6</v>
      </c>
      <c r="AM62" s="29">
        <v>3.2918342082685319</v>
      </c>
      <c r="AN62" s="29">
        <v>1041.5324818997035</v>
      </c>
      <c r="AO62" s="29">
        <v>884.6</v>
      </c>
      <c r="AP62" s="29">
        <v>-15.067459212934619</v>
      </c>
      <c r="AQ62" s="29">
        <v>1006.621880817173</v>
      </c>
      <c r="AR62" s="29">
        <v>950.2</v>
      </c>
      <c r="AS62" s="29">
        <v>-5.6050719632052672</v>
      </c>
      <c r="AT62" s="29">
        <v>953.22181438328357</v>
      </c>
      <c r="AU62" s="29">
        <v>901.6</v>
      </c>
      <c r="AV62" s="29">
        <v>-5.4155091296018947</v>
      </c>
      <c r="AW62" s="29">
        <v>857.46317576438764</v>
      </c>
      <c r="AX62" s="29">
        <v>919.6</v>
      </c>
      <c r="AY62" s="29">
        <v>7.246588074201596</v>
      </c>
      <c r="AZ62" s="29">
        <v>742.54251315961687</v>
      </c>
      <c r="BA62" s="29">
        <v>806.8</v>
      </c>
      <c r="BB62" s="29">
        <v>8.6537114982088976</v>
      </c>
      <c r="BC62" s="29">
        <v>663.24002267838773</v>
      </c>
      <c r="BD62" s="29">
        <v>776.7</v>
      </c>
      <c r="BE62" s="29">
        <v>17.106925613961373</v>
      </c>
      <c r="BF62" s="29">
        <v>472.09625461842984</v>
      </c>
      <c r="BG62" s="29">
        <v>600.6</v>
      </c>
      <c r="BH62" s="29">
        <v>27.219818866267619</v>
      </c>
      <c r="BI62" s="29">
        <v>558.35033181726021</v>
      </c>
      <c r="BJ62" s="29">
        <v>714.5</v>
      </c>
      <c r="BK62" s="29">
        <v>27.966253315283289</v>
      </c>
      <c r="BL62" s="29">
        <v>575.67333163255626</v>
      </c>
      <c r="BM62" s="29">
        <v>681.6</v>
      </c>
      <c r="BN62" s="29">
        <v>18.400482104502835</v>
      </c>
      <c r="BO62" s="29">
        <v>541.417034753959</v>
      </c>
      <c r="BP62" s="29">
        <v>655.5</v>
      </c>
      <c r="BQ62" s="29">
        <v>21.071181348751754</v>
      </c>
      <c r="BR62" s="29">
        <v>681.83136327720717</v>
      </c>
      <c r="BS62" s="29">
        <v>730.5</v>
      </c>
      <c r="BT62" s="29">
        <v>7.1379287231476294</v>
      </c>
      <c r="BU62" s="29">
        <v>713.93238497765958</v>
      </c>
      <c r="BV62" s="29">
        <v>851.5</v>
      </c>
      <c r="BW62" s="29">
        <v>19.268997725414177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33</v>
      </c>
      <c r="L63" s="19">
        <v>-2.9411764705882351</v>
      </c>
      <c r="M63" s="19">
        <v>34</v>
      </c>
      <c r="N63" s="19">
        <v>32</v>
      </c>
      <c r="O63" s="19">
        <v>-5.8823529411764701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35</v>
      </c>
      <c r="U63" s="19">
        <v>0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34</v>
      </c>
      <c r="AY63" s="19">
        <v>0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32</v>
      </c>
      <c r="BK63" s="19">
        <v>-8.5714285714285712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33</v>
      </c>
      <c r="BQ63" s="19">
        <v>-5.7142857142857144</v>
      </c>
      <c r="BR63" s="19">
        <v>35</v>
      </c>
      <c r="BS63" s="19">
        <v>32</v>
      </c>
      <c r="BT63" s="19">
        <v>-8.5714285714285712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33</v>
      </c>
      <c r="BK64" s="19">
        <v>-2.9411764705882351</v>
      </c>
      <c r="BL64" s="19">
        <v>36</v>
      </c>
      <c r="BM64" s="19">
        <v>32</v>
      </c>
      <c r="BN64" s="19">
        <v>-11.111111111111111</v>
      </c>
      <c r="BO64" s="19">
        <v>34</v>
      </c>
      <c r="BP64" s="19">
        <v>32</v>
      </c>
      <c r="BQ64" s="19">
        <v>-5.8823529411764701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-1.2</v>
      </c>
      <c r="I67" s="19">
        <v>-130</v>
      </c>
      <c r="J67" s="19">
        <v>3</v>
      </c>
      <c r="K67" s="19">
        <v>-1.9</v>
      </c>
      <c r="L67" s="19">
        <v>-163.33333333333334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3</v>
      </c>
      <c r="R67" s="19">
        <v>0</v>
      </c>
      <c r="S67" s="19">
        <v>4</v>
      </c>
      <c r="T67" s="19">
        <v>2</v>
      </c>
      <c r="U67" s="19">
        <v>-50</v>
      </c>
      <c r="V67" s="22">
        <v>2</v>
      </c>
      <c r="W67" s="19">
        <v>3</v>
      </c>
      <c r="X67" s="19">
        <v>50</v>
      </c>
      <c r="Y67" s="19">
        <v>1</v>
      </c>
      <c r="Z67" s="19">
        <v>2</v>
      </c>
      <c r="AA67" s="19">
        <v>100</v>
      </c>
      <c r="AB67" s="19">
        <v>3</v>
      </c>
      <c r="AC67" s="19">
        <v>4</v>
      </c>
      <c r="AD67" s="19">
        <v>33.333333333333329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2</v>
      </c>
      <c r="AP67" s="19">
        <v>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0.2</v>
      </c>
      <c r="AY67" s="19">
        <v>-93.333333333333329</v>
      </c>
      <c r="AZ67" s="19">
        <v>3</v>
      </c>
      <c r="BA67" s="19">
        <v>1</v>
      </c>
      <c r="BB67" s="19">
        <v>-66.666666666666657</v>
      </c>
      <c r="BC67" s="19">
        <v>3</v>
      </c>
      <c r="BD67" s="19">
        <v>0.1</v>
      </c>
      <c r="BE67" s="19">
        <v>-96.666666666666671</v>
      </c>
      <c r="BF67" s="19">
        <v>3</v>
      </c>
      <c r="BG67" s="19">
        <v>3</v>
      </c>
      <c r="BH67" s="19">
        <v>0</v>
      </c>
      <c r="BI67" s="19">
        <v>3</v>
      </c>
      <c r="BJ67" s="19">
        <v>5</v>
      </c>
      <c r="BK67" s="19">
        <v>66.666666666666657</v>
      </c>
      <c r="BL67" s="19">
        <v>3</v>
      </c>
      <c r="BM67" s="19">
        <v>3</v>
      </c>
      <c r="BN67" s="19">
        <v>0</v>
      </c>
      <c r="BO67" s="19">
        <v>3</v>
      </c>
      <c r="BP67" s="19">
        <v>3</v>
      </c>
      <c r="BQ67" s="19">
        <v>0</v>
      </c>
      <c r="BR67" s="19">
        <v>2</v>
      </c>
      <c r="BS67" s="19">
        <v>4</v>
      </c>
      <c r="BT67" s="19">
        <v>100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3</v>
      </c>
      <c r="AA68" s="19">
        <v>-62.5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9</v>
      </c>
      <c r="AJ68" s="19">
        <v>80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10</v>
      </c>
      <c r="AP68" s="19">
        <v>150</v>
      </c>
      <c r="AQ68" s="19">
        <v>6</v>
      </c>
      <c r="AR68" s="19">
        <v>8</v>
      </c>
      <c r="AS68" s="19">
        <v>33.333333333333329</v>
      </c>
      <c r="AT68" s="19">
        <v>6</v>
      </c>
      <c r="AU68" s="19">
        <v>10</v>
      </c>
      <c r="AV68" s="19">
        <v>66.666666666666657</v>
      </c>
      <c r="AW68" s="19">
        <v>6.5</v>
      </c>
      <c r="AX68" s="19">
        <v>10</v>
      </c>
      <c r="AY68" s="19">
        <v>53.846153846153847</v>
      </c>
      <c r="AZ68" s="19">
        <v>11</v>
      </c>
      <c r="BA68" s="19">
        <v>10</v>
      </c>
      <c r="BB68" s="19">
        <v>-9.0909090909090917</v>
      </c>
      <c r="BC68" s="19">
        <v>10</v>
      </c>
      <c r="BD68" s="19">
        <v>11</v>
      </c>
      <c r="BE68" s="19">
        <v>10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4</v>
      </c>
      <c r="BK68" s="19">
        <v>-68.253968253968253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75</v>
      </c>
      <c r="F69" s="29">
        <v>-10.714285714285714</v>
      </c>
      <c r="G69" s="36">
        <v>83</v>
      </c>
      <c r="H69" s="36">
        <v>72.8</v>
      </c>
      <c r="I69" s="29">
        <v>-12.289156626506028</v>
      </c>
      <c r="J69" s="36">
        <v>80</v>
      </c>
      <c r="K69" s="36">
        <v>72.099999999999994</v>
      </c>
      <c r="L69" s="29">
        <v>-9.8750000000000071</v>
      </c>
      <c r="M69" s="36">
        <v>81</v>
      </c>
      <c r="N69" s="36">
        <v>77</v>
      </c>
      <c r="O69" s="29">
        <v>-4.9382716049382713</v>
      </c>
      <c r="P69" s="36">
        <v>81</v>
      </c>
      <c r="Q69" s="36">
        <v>80</v>
      </c>
      <c r="R69" s="29">
        <v>-1.2345679012345678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80</v>
      </c>
      <c r="X69" s="29">
        <v>-6.9767441860465116</v>
      </c>
      <c r="Y69" s="36">
        <v>86</v>
      </c>
      <c r="Z69" s="36">
        <v>80</v>
      </c>
      <c r="AA69" s="29">
        <v>-6.9767441860465116</v>
      </c>
      <c r="AB69" s="36">
        <v>89</v>
      </c>
      <c r="AC69" s="36">
        <v>83</v>
      </c>
      <c r="AD69" s="29">
        <v>-6.7415730337078648</v>
      </c>
      <c r="AE69" s="36">
        <v>85</v>
      </c>
      <c r="AF69" s="36">
        <v>88</v>
      </c>
      <c r="AG69" s="29">
        <v>3.5294117647058822</v>
      </c>
      <c r="AH69" s="36">
        <v>86</v>
      </c>
      <c r="AI69" s="36">
        <v>89</v>
      </c>
      <c r="AJ69" s="29">
        <v>3.4883720930232558</v>
      </c>
      <c r="AK69" s="36">
        <v>87</v>
      </c>
      <c r="AL69" s="36">
        <v>86</v>
      </c>
      <c r="AM69" s="29">
        <v>-1.1494252873563218</v>
      </c>
      <c r="AN69" s="36">
        <v>82</v>
      </c>
      <c r="AO69" s="36">
        <v>87</v>
      </c>
      <c r="AP69" s="29">
        <v>6.0975609756097562</v>
      </c>
      <c r="AQ69" s="36">
        <v>85</v>
      </c>
      <c r="AR69" s="36">
        <v>87</v>
      </c>
      <c r="AS69" s="29">
        <v>2.3529411764705883</v>
      </c>
      <c r="AT69" s="36">
        <v>85</v>
      </c>
      <c r="AU69" s="36">
        <v>88</v>
      </c>
      <c r="AV69" s="29">
        <v>3.5294117647058822</v>
      </c>
      <c r="AW69" s="36">
        <v>83.5</v>
      </c>
      <c r="AX69" s="36">
        <v>85.2</v>
      </c>
      <c r="AY69" s="29">
        <v>2.0359281437125785</v>
      </c>
      <c r="AZ69" s="36">
        <v>90</v>
      </c>
      <c r="BA69" s="36">
        <v>87</v>
      </c>
      <c r="BB69" s="29">
        <v>-3.3333333333333335</v>
      </c>
      <c r="BC69" s="36">
        <v>89</v>
      </c>
      <c r="BD69" s="36">
        <v>87.1</v>
      </c>
      <c r="BE69" s="29">
        <v>-2.1348314606741638</v>
      </c>
      <c r="BF69" s="36">
        <v>94</v>
      </c>
      <c r="BG69" s="36">
        <v>81</v>
      </c>
      <c r="BH69" s="29">
        <v>-13.829787234042554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79</v>
      </c>
      <c r="BN69" s="29">
        <v>-13.186813186813188</v>
      </c>
      <c r="BO69" s="36">
        <v>92</v>
      </c>
      <c r="BP69" s="36">
        <v>78</v>
      </c>
      <c r="BQ69" s="29">
        <v>-15.217391304347828</v>
      </c>
      <c r="BR69" s="36">
        <v>87</v>
      </c>
      <c r="BS69" s="36">
        <v>78</v>
      </c>
      <c r="BT69" s="29">
        <v>-10.344827586206897</v>
      </c>
      <c r="BU69" s="36">
        <v>91</v>
      </c>
      <c r="BV69" s="36">
        <v>78</v>
      </c>
      <c r="BW69" s="29">
        <v>-14.285714285714285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3334.183520486702</v>
      </c>
      <c r="E70" s="59">
        <v>3250.3</v>
      </c>
      <c r="F70" s="59">
        <v>-2.5158639280436814</v>
      </c>
      <c r="G70" s="59">
        <v>3369.6159902864106</v>
      </c>
      <c r="H70" s="59">
        <v>3386.3</v>
      </c>
      <c r="I70" s="59">
        <v>0.49513089211603289</v>
      </c>
      <c r="J70" s="59">
        <v>3231.7261579871188</v>
      </c>
      <c r="K70" s="59">
        <v>3214.6</v>
      </c>
      <c r="L70" s="59">
        <v>-0.52993840288082739</v>
      </c>
      <c r="M70" s="59">
        <v>3224.1002788045039</v>
      </c>
      <c r="N70" s="59">
        <v>3226.6</v>
      </c>
      <c r="O70" s="59">
        <v>7.7532364980375815E-2</v>
      </c>
      <c r="P70" s="59">
        <v>3312.539149285748</v>
      </c>
      <c r="Q70" s="59">
        <v>3238.8</v>
      </c>
      <c r="R70" s="59">
        <v>-2.2260612165639597</v>
      </c>
      <c r="S70" s="59">
        <v>3333.4008312408573</v>
      </c>
      <c r="T70" s="59">
        <v>3308.1</v>
      </c>
      <c r="U70" s="59">
        <v>-0.75900956775843786</v>
      </c>
      <c r="V70" s="59">
        <v>3390.5816235595289</v>
      </c>
      <c r="W70" s="59">
        <v>3369.5</v>
      </c>
      <c r="X70" s="59">
        <v>-0.62177012383488417</v>
      </c>
      <c r="Y70" s="59">
        <v>3534.8976487800824</v>
      </c>
      <c r="Z70" s="59">
        <v>3747.4</v>
      </c>
      <c r="AA70" s="59">
        <v>6.0115559864442965</v>
      </c>
      <c r="AB70" s="59">
        <v>3690.263868157781</v>
      </c>
      <c r="AC70" s="59">
        <v>4161.1000000000004</v>
      </c>
      <c r="AD70" s="59">
        <v>12.758874396623183</v>
      </c>
      <c r="AE70" s="59">
        <v>3880.278150929425</v>
      </c>
      <c r="AF70" s="59">
        <v>4441.2</v>
      </c>
      <c r="AG70" s="59">
        <v>14.45571238072765</v>
      </c>
      <c r="AH70" s="59">
        <v>4325.1679397109674</v>
      </c>
      <c r="AI70" s="59">
        <v>4684.2</v>
      </c>
      <c r="AJ70" s="59">
        <v>8.3009969854031844</v>
      </c>
      <c r="AK70" s="59">
        <v>4570.006566260181</v>
      </c>
      <c r="AL70" s="59">
        <v>4617.7</v>
      </c>
      <c r="AM70" s="59">
        <v>1.0436184948164806</v>
      </c>
      <c r="AN70" s="59">
        <v>4540.0920970209581</v>
      </c>
      <c r="AO70" s="59">
        <v>4390.8</v>
      </c>
      <c r="AP70" s="59">
        <v>-3.288305475541299</v>
      </c>
      <c r="AQ70" s="59">
        <v>4481.050831972113</v>
      </c>
      <c r="AR70" s="59">
        <v>4338</v>
      </c>
      <c r="AS70" s="59">
        <v>-3.1923501280425386</v>
      </c>
      <c r="AT70" s="59">
        <v>4444.9381011162022</v>
      </c>
      <c r="AU70" s="59">
        <v>4324.2</v>
      </c>
      <c r="AV70" s="59">
        <v>-2.7163055675822112</v>
      </c>
      <c r="AW70" s="59">
        <v>4293.9857580115313</v>
      </c>
      <c r="AX70" s="59">
        <v>4330</v>
      </c>
      <c r="AY70" s="59">
        <v>0.83871358728367718</v>
      </c>
      <c r="AZ70" s="59">
        <v>4076.0753056305311</v>
      </c>
      <c r="BA70" s="59">
        <v>4215</v>
      </c>
      <c r="BB70" s="59">
        <v>3.4082955773060348</v>
      </c>
      <c r="BC70" s="59">
        <v>3968.0381487889272</v>
      </c>
      <c r="BD70" s="59">
        <v>4094.9999999999995</v>
      </c>
      <c r="BE70" s="59">
        <v>3.1996126662699047</v>
      </c>
      <c r="BF70" s="59">
        <v>3669.8948544982804</v>
      </c>
      <c r="BG70" s="59">
        <v>3722.7999999999997</v>
      </c>
      <c r="BH70" s="59">
        <v>1.4415983999343236</v>
      </c>
      <c r="BI70" s="59">
        <v>3873.9981805308807</v>
      </c>
      <c r="BJ70" s="59">
        <v>4062.7</v>
      </c>
      <c r="BK70" s="59">
        <v>4.8709836885690008</v>
      </c>
      <c r="BL70" s="59">
        <v>3774.992997261701</v>
      </c>
      <c r="BM70" s="59">
        <v>3901.6</v>
      </c>
      <c r="BN70" s="59">
        <v>3.3538341085701853</v>
      </c>
      <c r="BO70" s="59">
        <v>3659.9838346264219</v>
      </c>
      <c r="BP70" s="59">
        <v>3695.4</v>
      </c>
      <c r="BQ70" s="59">
        <v>0.96765906555412939</v>
      </c>
      <c r="BR70" s="59">
        <v>3492.1548878283656</v>
      </c>
      <c r="BS70" s="59">
        <v>3553.73</v>
      </c>
      <c r="BT70" s="59">
        <v>1.76324115480243</v>
      </c>
      <c r="BU70" s="59">
        <v>3456.1279845429294</v>
      </c>
      <c r="BV70" s="59">
        <v>3646</v>
      </c>
      <c r="BW70" s="59">
        <v>5.4937784800287428</v>
      </c>
      <c r="BX70" s="60">
        <f>BU70+BR70+BO70+BL70+BI70+BF70+BC70+AZ70+AW70+AT70+AQ70+AN70+AK70+AH70+AE70+AB70+Y70+V70+S70+P70+M70+J70+G70+D70</f>
        <v>90928.094707318145</v>
      </c>
      <c r="BY70" s="60">
        <f>BV70+BS70+BP70+BM70+BJ70+BG70+BD70+BA70+AX70+AU70+AR70+AO70+AL70+AI70+AF70+AC70+Z70+W70+T70+Q70+N70+K70+H70+E70</f>
        <v>92921.030000000013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2207.9327166680569</v>
      </c>
      <c r="E74" s="63"/>
      <c r="F74" s="63"/>
      <c r="G74" s="63">
        <f>G73-G27</f>
        <v>2239.9820259415383</v>
      </c>
      <c r="H74" s="63"/>
      <c r="I74" s="63"/>
      <c r="J74" s="63">
        <f>J73-J27</f>
        <v>2305.3170222336603</v>
      </c>
      <c r="K74" s="63"/>
      <c r="L74" s="63"/>
      <c r="M74" s="63">
        <f>M73-M27</f>
        <v>2305.3173872865464</v>
      </c>
      <c r="N74" s="63"/>
      <c r="O74" s="63"/>
      <c r="P74" s="63">
        <f>P73-P27</f>
        <v>2280.3406958832575</v>
      </c>
      <c r="Q74" s="63"/>
      <c r="R74" s="63"/>
      <c r="S74" s="63">
        <f>S73-S27</f>
        <v>2313.6535389537562</v>
      </c>
      <c r="T74" s="63"/>
      <c r="U74" s="63"/>
      <c r="V74" s="64">
        <f>V73-V27</f>
        <v>2245.6818501000425</v>
      </c>
      <c r="W74" s="63"/>
      <c r="X74" s="63"/>
      <c r="Y74" s="63">
        <f>Y73-Y27</f>
        <v>2137.6772211804382</v>
      </c>
      <c r="Z74" s="63"/>
      <c r="AA74" s="63"/>
      <c r="AB74" s="63">
        <f>AB73-AB27</f>
        <v>2025.9276955411738</v>
      </c>
      <c r="AC74" s="63"/>
      <c r="AD74" s="63"/>
      <c r="AE74" s="63">
        <f>AE73-AE27</f>
        <v>1918.4515190333491</v>
      </c>
      <c r="AF74" s="63"/>
      <c r="AG74" s="63"/>
      <c r="AH74" s="63">
        <f>AH73-AH27</f>
        <v>1734.4201264017911</v>
      </c>
      <c r="AI74" s="63"/>
      <c r="AJ74" s="63"/>
      <c r="AK74" s="63">
        <f>AK73-AK27</f>
        <v>1619.9988635023492</v>
      </c>
      <c r="AL74" s="63"/>
      <c r="AM74" s="63"/>
      <c r="AN74" s="63">
        <f>AN73-AN27</f>
        <v>1542.945573024067</v>
      </c>
      <c r="AO74" s="63"/>
      <c r="AP74" s="63"/>
      <c r="AQ74" s="63">
        <f>AQ73-AQ27</f>
        <v>1573.1236860678787</v>
      </c>
      <c r="AR74" s="63"/>
      <c r="AS74" s="63"/>
      <c r="AT74" s="63">
        <f>AT73-AT27</f>
        <v>1560.3295151213624</v>
      </c>
      <c r="AU74" s="63"/>
      <c r="AV74" s="63"/>
      <c r="AW74" s="63">
        <f>AW73-AW27</f>
        <v>1620.838693582401</v>
      </c>
      <c r="AX74" s="63"/>
      <c r="AY74" s="63"/>
      <c r="AZ74" s="63">
        <f>AZ73-AZ27</f>
        <v>1696.7169846030747</v>
      </c>
      <c r="BA74" s="63"/>
      <c r="BB74" s="63"/>
      <c r="BC74" s="63">
        <f>BC73-BC27</f>
        <v>1653.7213664172737</v>
      </c>
      <c r="BD74" s="63"/>
      <c r="BE74" s="63"/>
      <c r="BF74" s="63">
        <f>BF73-BF27</f>
        <v>1753.8205999767388</v>
      </c>
      <c r="BG74" s="63"/>
      <c r="BH74" s="63"/>
      <c r="BI74" s="63">
        <f>BI73-BI27</f>
        <v>1720.3870270971797</v>
      </c>
      <c r="BJ74" s="63"/>
      <c r="BK74" s="63"/>
      <c r="BL74" s="63">
        <f>BL73-BL27</f>
        <v>1840.4955174556144</v>
      </c>
      <c r="BM74" s="63"/>
      <c r="BN74" s="63"/>
      <c r="BO74" s="63">
        <f>BO73-BO27</f>
        <v>1897.4043172472798</v>
      </c>
      <c r="BP74" s="63"/>
      <c r="BQ74" s="63"/>
      <c r="BR74" s="63">
        <f>BR73-BR27</f>
        <v>2159.8736982178125</v>
      </c>
      <c r="BS74" s="63"/>
      <c r="BT74" s="63"/>
      <c r="BU74" s="63">
        <f>BU73-BU27</f>
        <v>2117.6435746036368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-498.60438934214926</v>
      </c>
      <c r="E76" s="63"/>
      <c r="F76" s="63"/>
      <c r="G76" s="63">
        <f>G70-G72</f>
        <v>-463.17191954244072</v>
      </c>
      <c r="H76" s="63"/>
      <c r="I76" s="63"/>
      <c r="J76" s="63">
        <f>J70-J72</f>
        <v>-601.06175184173253</v>
      </c>
      <c r="K76" s="63"/>
      <c r="L76" s="63"/>
      <c r="M76" s="63">
        <f>M70-M72</f>
        <v>-608.68763102434741</v>
      </c>
      <c r="N76" s="63"/>
      <c r="O76" s="63"/>
      <c r="P76" s="63">
        <f>P70-P72</f>
        <v>-520.24876054310334</v>
      </c>
      <c r="Q76" s="63"/>
      <c r="R76" s="63"/>
      <c r="S76" s="63">
        <f>S70-S72</f>
        <v>-546.07007858799443</v>
      </c>
      <c r="T76" s="63"/>
      <c r="U76" s="63"/>
      <c r="V76" s="64">
        <f>V70-V72</f>
        <v>-624.26998626932163</v>
      </c>
      <c r="W76" s="63"/>
      <c r="X76" s="63"/>
      <c r="Y76" s="63">
        <f>Y70-Y72</f>
        <v>-479.95396104876818</v>
      </c>
      <c r="Z76" s="63"/>
      <c r="AA76" s="63"/>
      <c r="AB76" s="63">
        <f>AB70-AB72</f>
        <v>-324.58774167106958</v>
      </c>
      <c r="AC76" s="63"/>
      <c r="AD76" s="63"/>
      <c r="AE76" s="63">
        <f>AE70-AE72</f>
        <v>-134.57345889942553</v>
      </c>
      <c r="AF76" s="63"/>
      <c r="AG76" s="63"/>
      <c r="AH76" s="63">
        <f>AH70-AH72</f>
        <v>352.33102988211658</v>
      </c>
      <c r="AI76" s="63"/>
      <c r="AJ76" s="63"/>
      <c r="AK76" s="63">
        <f>AK70-AK72</f>
        <v>601.83795643133044</v>
      </c>
      <c r="AL76" s="63"/>
      <c r="AM76" s="63"/>
      <c r="AN76" s="63">
        <f>AN70-AN72</f>
        <v>700.30173719210688</v>
      </c>
      <c r="AO76" s="63"/>
      <c r="AP76" s="63"/>
      <c r="AQ76" s="63">
        <f>AQ70-AQ72</f>
        <v>641.26047214326172</v>
      </c>
      <c r="AR76" s="63"/>
      <c r="AS76" s="63"/>
      <c r="AT76" s="63">
        <f>AT70-AT72</f>
        <v>603.74725128735145</v>
      </c>
      <c r="AU76" s="63"/>
      <c r="AV76" s="63"/>
      <c r="AW76" s="63">
        <f>AW70-AW72</f>
        <v>451.8612481826799</v>
      </c>
      <c r="AX76" s="63"/>
      <c r="AY76" s="63"/>
      <c r="AZ76" s="63">
        <f>AZ70-AZ72</f>
        <v>233.95079580167976</v>
      </c>
      <c r="BA76" s="63"/>
      <c r="BB76" s="63"/>
      <c r="BC76" s="63">
        <f>BC70-BC72</f>
        <v>125.91363896007579</v>
      </c>
      <c r="BD76" s="63"/>
      <c r="BE76" s="63"/>
      <c r="BF76" s="63">
        <f>BF70-BF72</f>
        <v>-349.62505533057038</v>
      </c>
      <c r="BG76" s="63"/>
      <c r="BH76" s="63"/>
      <c r="BI76" s="63">
        <f>BI70-BI72</f>
        <v>-154.85832929797016</v>
      </c>
      <c r="BJ76" s="63"/>
      <c r="BK76" s="63"/>
      <c r="BL76" s="63">
        <f>BL70-BL72</f>
        <v>-253.86351256714988</v>
      </c>
      <c r="BM76" s="63"/>
      <c r="BN76" s="63"/>
      <c r="BO76" s="63">
        <f>BO70-BO72</f>
        <v>-368.87267520242904</v>
      </c>
      <c r="BP76" s="63"/>
      <c r="BQ76" s="63"/>
      <c r="BR76" s="63">
        <f>BR70-BR72</f>
        <v>-476.0137220004849</v>
      </c>
      <c r="BS76" s="63"/>
      <c r="BT76" s="63"/>
      <c r="BU76" s="63">
        <f>BU70-BU72</f>
        <v>-376.65992528592187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498.60438934214926</v>
      </c>
      <c r="E84" s="63"/>
      <c r="F84" s="63"/>
      <c r="G84" s="63">
        <f>G82-G70</f>
        <v>463.17191954244072</v>
      </c>
      <c r="H84" s="63"/>
      <c r="I84" s="63"/>
      <c r="J84" s="63">
        <f>J82-J70</f>
        <v>601.06175184173253</v>
      </c>
      <c r="K84" s="63"/>
      <c r="L84" s="63"/>
      <c r="M84" s="63">
        <f>M82-M70</f>
        <v>608.68763102434741</v>
      </c>
      <c r="N84" s="63"/>
      <c r="O84" s="63"/>
      <c r="P84" s="63">
        <f>P82-P70</f>
        <v>520.24876054310334</v>
      </c>
      <c r="Q84" s="63"/>
      <c r="R84" s="63"/>
      <c r="S84" s="63">
        <f>S82-S70</f>
        <v>546.07007858799443</v>
      </c>
      <c r="T84" s="63"/>
      <c r="U84" s="63"/>
      <c r="V84" s="64">
        <f>V82-V70</f>
        <v>624.26998626932163</v>
      </c>
      <c r="W84" s="63"/>
      <c r="X84" s="63"/>
      <c r="Y84" s="63">
        <f>Y82-Y70</f>
        <v>479.95396104876818</v>
      </c>
      <c r="Z84" s="63"/>
      <c r="AA84" s="63"/>
      <c r="AB84" s="63">
        <f>AB82-AB70</f>
        <v>324.58774167106958</v>
      </c>
      <c r="AC84" s="63"/>
      <c r="AD84" s="63"/>
      <c r="AE84" s="63">
        <f>AE82-AE70</f>
        <v>134.57345889942553</v>
      </c>
      <c r="AF84" s="63"/>
      <c r="AG84" s="63"/>
      <c r="AH84" s="63">
        <f>AH82-AH70</f>
        <v>-352.33102988211658</v>
      </c>
      <c r="AI84" s="63"/>
      <c r="AJ84" s="63"/>
      <c r="AK84" s="63">
        <f>AK82-AK70</f>
        <v>-601.83795643133044</v>
      </c>
      <c r="AL84" s="63"/>
      <c r="AM84" s="63"/>
      <c r="AN84" s="63">
        <f>AN82-AN70</f>
        <v>-700.30173719210688</v>
      </c>
      <c r="AO84" s="63"/>
      <c r="AP84" s="63"/>
      <c r="AQ84" s="63">
        <f>AQ82-AQ70</f>
        <v>-641.26047214326172</v>
      </c>
      <c r="AR84" s="63"/>
      <c r="AS84" s="63"/>
      <c r="AT84" s="63">
        <f>AT82-AT70</f>
        <v>-603.74725128735145</v>
      </c>
      <c r="AU84" s="63"/>
      <c r="AV84" s="63"/>
      <c r="AW84" s="63">
        <f>AW82-AW70</f>
        <v>-451.8612481826799</v>
      </c>
      <c r="AX84" s="63"/>
      <c r="AY84" s="63"/>
      <c r="AZ84" s="63">
        <f>AZ82-AZ70</f>
        <v>-233.95079580167976</v>
      </c>
      <c r="BA84" s="63"/>
      <c r="BB84" s="63"/>
      <c r="BC84" s="63">
        <f>BC82-BC70</f>
        <v>-125.91363896007579</v>
      </c>
      <c r="BD84" s="63"/>
      <c r="BE84" s="63"/>
      <c r="BF84" s="63">
        <f>BF82-BF70</f>
        <v>349.62505533057038</v>
      </c>
      <c r="BG84" s="63"/>
      <c r="BH84" s="63"/>
      <c r="BI84" s="63">
        <f>BI82-BI70</f>
        <v>154.85832929797016</v>
      </c>
      <c r="BJ84" s="63"/>
      <c r="BK84" s="63"/>
      <c r="BL84" s="63">
        <f>BL82-BL70</f>
        <v>253.86351256714988</v>
      </c>
      <c r="BM84" s="63"/>
      <c r="BN84" s="63"/>
      <c r="BO84" s="63">
        <f>BO82-BO70</f>
        <v>368.87267520242904</v>
      </c>
      <c r="BP84" s="63"/>
      <c r="BQ84" s="63"/>
      <c r="BR84" s="63">
        <f>BR82-BR70</f>
        <v>476.0137220004849</v>
      </c>
      <c r="BS84" s="63"/>
      <c r="BT84" s="63"/>
      <c r="BU84" s="63">
        <f>BU82-BU70</f>
        <v>376.65992528592187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-16.06.20</vt:lpstr>
      <vt:lpstr>'Allocation Vs Actuals -16.06.20'!Print_Area</vt:lpstr>
      <vt:lpstr>'Allocation Vs Actuals -16.06.20'!Print_Titles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2020-06-24T11:24:21Z</dcterms:created>
  <dcterms:modified xsi:type="dcterms:W3CDTF">2020-06-24T11:24:36Z</dcterms:modified>
</cp:coreProperties>
</file>