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-25-06-20" sheetId="1" r:id="rId1"/>
  </sheets>
  <externalReferences>
    <externalReference r:id="rId2"/>
  </externalReferences>
  <definedNames>
    <definedName name="_xlnm.Print_Area" localSheetId="0">'Allocation Vs Actuals-25-06-20'!$A$1:$BW$70</definedName>
    <definedName name="_xlnm.Print_Titles" localSheetId="0">'Allocation Vs Actuals-25-06-20'!$A:$C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<sst xmlns="http://schemas.openxmlformats.org/spreadsheetml/2006/main" count="156" uniqueCount="83">
  <si>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</si>
  <si>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25-06-2020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</si>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</sst>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6.JUN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zoomScale="55" zoomScaleSheetLayoutView="55" workbookViewId="0">
      <selection activeCell="H19" sqref="H19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28.965163934426229</v>
      </c>
      <c r="E5" s="19">
        <v>33</v>
      </c>
      <c r="F5" s="19">
        <v>13.929961089494164</v>
      </c>
      <c r="G5" s="19">
        <v>28.601180145782717</v>
      </c>
      <c r="H5" s="19">
        <v>32</v>
      </c>
      <c r="I5" s="19">
        <v>11.883495145631057</v>
      </c>
      <c r="J5" s="19">
        <v>28.430003036744608</v>
      </c>
      <c r="K5" s="19">
        <v>31</v>
      </c>
      <c r="L5" s="19">
        <v>9.0397350993377543</v>
      </c>
      <c r="M5" s="19">
        <v>28.267307403514042</v>
      </c>
      <c r="N5" s="19">
        <v>30</v>
      </c>
      <c r="O5" s="19">
        <v>6.1296697692209561</v>
      </c>
      <c r="P5" s="19">
        <v>27.413470949372723</v>
      </c>
      <c r="Q5" s="19">
        <v>30</v>
      </c>
      <c r="R5" s="19">
        <v>9.4352482960077779</v>
      </c>
      <c r="S5" s="19">
        <v>28.399248880543116</v>
      </c>
      <c r="T5" s="19">
        <v>31</v>
      </c>
      <c r="U5" s="19">
        <v>9.1578165690104214</v>
      </c>
      <c r="V5" s="22">
        <v>31.079406175117747</v>
      </c>
      <c r="W5" s="19">
        <v>35</v>
      </c>
      <c r="X5" s="19">
        <v>12.614764267990072</v>
      </c>
      <c r="Y5" s="19">
        <v>35.501854171271397</v>
      </c>
      <c r="Z5" s="19">
        <v>39</v>
      </c>
      <c r="AA5" s="19">
        <v>9.8534172661870496</v>
      </c>
      <c r="AB5" s="19">
        <v>41.263226934849143</v>
      </c>
      <c r="AC5" s="19">
        <v>47</v>
      </c>
      <c r="AD5" s="19">
        <v>13.902870646080823</v>
      </c>
      <c r="AE5" s="19">
        <v>48.380327024591224</v>
      </c>
      <c r="AF5" s="19">
        <v>56</v>
      </c>
      <c r="AG5" s="19">
        <v>15.749527636586198</v>
      </c>
      <c r="AH5" s="19">
        <v>57.080617359776511</v>
      </c>
      <c r="AI5" s="19">
        <v>61</v>
      </c>
      <c r="AJ5" s="19">
        <v>6.8663984755452105</v>
      </c>
      <c r="AK5" s="19">
        <v>61.482413565821801</v>
      </c>
      <c r="AL5" s="19">
        <v>58</v>
      </c>
      <c r="AM5" s="19">
        <v>-5.6640807734289762</v>
      </c>
      <c r="AN5" s="19">
        <v>62.123267718173871</v>
      </c>
      <c r="AO5" s="19">
        <v>62</v>
      </c>
      <c r="AP5" s="19">
        <v>-0.19842439508025014</v>
      </c>
      <c r="AQ5" s="19">
        <v>65.865826052002461</v>
      </c>
      <c r="AR5" s="19">
        <v>60</v>
      </c>
      <c r="AS5" s="19">
        <v>-8.9057200123342692</v>
      </c>
      <c r="AT5" s="19">
        <v>62.659374078024655</v>
      </c>
      <c r="AU5" s="19">
        <v>56</v>
      </c>
      <c r="AV5" s="19">
        <v>-10.627897542883646</v>
      </c>
      <c r="AW5" s="19">
        <v>56.159852293455536</v>
      </c>
      <c r="AX5" s="19">
        <v>57</v>
      </c>
      <c r="AY5" s="19">
        <v>1.495993440571012</v>
      </c>
      <c r="AZ5" s="19">
        <v>59.642426585992766</v>
      </c>
      <c r="BA5" s="19">
        <v>54</v>
      </c>
      <c r="BB5" s="19">
        <v>-9.4604242465847452</v>
      </c>
      <c r="BC5" s="19">
        <v>58.650228654943191</v>
      </c>
      <c r="BD5" s="19">
        <v>52</v>
      </c>
      <c r="BE5" s="19">
        <v>-11.338794080528606</v>
      </c>
      <c r="BF5" s="19">
        <v>52.581223217763927</v>
      </c>
      <c r="BG5" s="19">
        <v>49</v>
      </c>
      <c r="BH5" s="19">
        <v>-6.8108404457088687</v>
      </c>
      <c r="BI5" s="19">
        <v>51.632544920275542</v>
      </c>
      <c r="BJ5" s="19">
        <v>50</v>
      </c>
      <c r="BK5" s="19">
        <v>-3.1618525153007893</v>
      </c>
      <c r="BL5" s="19">
        <v>45.05175258762938</v>
      </c>
      <c r="BM5" s="19">
        <v>45</v>
      </c>
      <c r="BN5" s="19">
        <v>-0.11487363899710056</v>
      </c>
      <c r="BO5" s="19">
        <v>40.121226341310809</v>
      </c>
      <c r="BP5" s="19">
        <v>42</v>
      </c>
      <c r="BQ5" s="19">
        <v>4.6827423536521176</v>
      </c>
      <c r="BR5" s="19">
        <v>37.024249023930309</v>
      </c>
      <c r="BS5" s="19">
        <v>38</v>
      </c>
      <c r="BT5" s="19">
        <v>2.635437589670008</v>
      </c>
      <c r="BU5" s="19">
        <v>33.965305904924321</v>
      </c>
      <c r="BV5" s="19">
        <v>35</v>
      </c>
      <c r="BW5" s="19">
        <v>3.0463264425528642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59.685792349726775</v>
      </c>
      <c r="E6" s="19">
        <v>51</v>
      </c>
      <c r="F6" s="19">
        <v>-14.552529182879375</v>
      </c>
      <c r="G6" s="19">
        <v>57.202360291565434</v>
      </c>
      <c r="H6" s="19">
        <v>48</v>
      </c>
      <c r="I6" s="19">
        <v>-16.087378640776706</v>
      </c>
      <c r="J6" s="19">
        <v>56.860006073489217</v>
      </c>
      <c r="K6" s="19">
        <v>46</v>
      </c>
      <c r="L6" s="19">
        <v>-19.099551377910696</v>
      </c>
      <c r="M6" s="19">
        <v>55.622766181108275</v>
      </c>
      <c r="N6" s="19">
        <v>46</v>
      </c>
      <c r="O6" s="19">
        <v>-17.300049677098858</v>
      </c>
      <c r="P6" s="19">
        <v>56.654506628703622</v>
      </c>
      <c r="Q6" s="19">
        <v>45</v>
      </c>
      <c r="R6" s="19">
        <v>-20.571190752897571</v>
      </c>
      <c r="S6" s="19">
        <v>57.685974288603205</v>
      </c>
      <c r="T6" s="19">
        <v>46</v>
      </c>
      <c r="U6" s="19">
        <v>-20.257912660256409</v>
      </c>
      <c r="V6" s="22">
        <v>65.710744484534672</v>
      </c>
      <c r="W6" s="19">
        <v>52</v>
      </c>
      <c r="X6" s="19">
        <v>-20.865300784655634</v>
      </c>
      <c r="Y6" s="19">
        <v>75.441440113951728</v>
      </c>
      <c r="Z6" s="19">
        <v>57</v>
      </c>
      <c r="AA6" s="19">
        <v>-24.444708486604391</v>
      </c>
      <c r="AB6" s="19">
        <v>92.393747267162226</v>
      </c>
      <c r="AC6" s="19">
        <v>68</v>
      </c>
      <c r="AD6" s="19">
        <v>-26.401946006829014</v>
      </c>
      <c r="AE6" s="19">
        <v>107.71469035663706</v>
      </c>
      <c r="AF6" s="19">
        <v>79</v>
      </c>
      <c r="AG6" s="19">
        <v>-26.658100451818033</v>
      </c>
      <c r="AH6" s="19">
        <v>117.90422602183345</v>
      </c>
      <c r="AI6" s="19">
        <v>86</v>
      </c>
      <c r="AJ6" s="19">
        <v>-27.059442310342156</v>
      </c>
      <c r="AK6" s="19">
        <v>122.9648271316436</v>
      </c>
      <c r="AL6" s="19">
        <v>94</v>
      </c>
      <c r="AM6" s="19">
        <v>-23.555375799157964</v>
      </c>
      <c r="AN6" s="19">
        <v>117.75604477922511</v>
      </c>
      <c r="AO6" s="19">
        <v>92</v>
      </c>
      <c r="AP6" s="19">
        <v>-21.872375917103724</v>
      </c>
      <c r="AQ6" s="19">
        <v>119.32214864493199</v>
      </c>
      <c r="AR6" s="19">
        <v>88</v>
      </c>
      <c r="AS6" s="19">
        <v>-26.25007092198582</v>
      </c>
      <c r="AT6" s="19">
        <v>112.59106279645056</v>
      </c>
      <c r="AU6" s="19">
        <v>88</v>
      </c>
      <c r="AV6" s="19">
        <v>-21.841043317006324</v>
      </c>
      <c r="AW6" s="19">
        <v>108.51225697379544</v>
      </c>
      <c r="AX6" s="19">
        <v>87</v>
      </c>
      <c r="AY6" s="19">
        <v>-19.82472540313158</v>
      </c>
      <c r="AZ6" s="19">
        <v>105.08427541341582</v>
      </c>
      <c r="BA6" s="19">
        <v>86</v>
      </c>
      <c r="BB6" s="19">
        <v>-18.16092401868471</v>
      </c>
      <c r="BC6" s="19">
        <v>104.05685729102825</v>
      </c>
      <c r="BD6" s="19">
        <v>80</v>
      </c>
      <c r="BE6" s="19">
        <v>-23.118954307591245</v>
      </c>
      <c r="BF6" s="19">
        <v>99.627580833657973</v>
      </c>
      <c r="BG6" s="19">
        <v>84</v>
      </c>
      <c r="BH6" s="19">
        <v>-15.685998498498504</v>
      </c>
      <c r="BI6" s="19">
        <v>104.18709957127029</v>
      </c>
      <c r="BJ6" s="19">
        <v>77</v>
      </c>
      <c r="BK6" s="19">
        <v>-26.094496999287969</v>
      </c>
      <c r="BL6" s="19">
        <v>101.60608030401519</v>
      </c>
      <c r="BM6" s="19">
        <v>76</v>
      </c>
      <c r="BN6" s="19">
        <v>-25.201326758594888</v>
      </c>
      <c r="BO6" s="19">
        <v>87.706866885656183</v>
      </c>
      <c r="BP6" s="19">
        <v>68</v>
      </c>
      <c r="BQ6" s="19">
        <v>-22.469012502006379</v>
      </c>
      <c r="BR6" s="19">
        <v>78.676529175851897</v>
      </c>
      <c r="BS6" s="19">
        <v>62</v>
      </c>
      <c r="BT6" s="19">
        <v>-21.196320364587724</v>
      </c>
      <c r="BU6" s="19">
        <v>69.766574291195909</v>
      </c>
      <c r="BV6" s="19">
        <v>56</v>
      </c>
      <c r="BW6" s="19">
        <v>-19.732335192116722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96.550546448087431</v>
      </c>
      <c r="E7" s="19">
        <v>114</v>
      </c>
      <c r="F7" s="19">
        <v>18.072868765475768</v>
      </c>
      <c r="G7" s="19">
        <v>94.741409232905241</v>
      </c>
      <c r="H7" s="19">
        <v>108</v>
      </c>
      <c r="I7" s="19">
        <v>13.994504488001466</v>
      </c>
      <c r="J7" s="19">
        <v>96.295171576070459</v>
      </c>
      <c r="K7" s="19">
        <v>104</v>
      </c>
      <c r="L7" s="19">
        <v>8.0012614317250019</v>
      </c>
      <c r="M7" s="19">
        <v>93.920408469740195</v>
      </c>
      <c r="N7" s="19">
        <v>103</v>
      </c>
      <c r="O7" s="19">
        <v>9.6673254281950012</v>
      </c>
      <c r="P7" s="19">
        <v>94.11958359284634</v>
      </c>
      <c r="Q7" s="19">
        <v>100</v>
      </c>
      <c r="R7" s="19">
        <v>6.247813879619212</v>
      </c>
      <c r="S7" s="19">
        <v>93.185035389282106</v>
      </c>
      <c r="T7" s="19">
        <v>104</v>
      </c>
      <c r="U7" s="19">
        <v>11.605902777777773</v>
      </c>
      <c r="V7" s="22">
        <v>100.34208279395159</v>
      </c>
      <c r="W7" s="19">
        <v>116</v>
      </c>
      <c r="X7" s="19">
        <v>15.604536770680063</v>
      </c>
      <c r="Y7" s="19">
        <v>118.93121147375919</v>
      </c>
      <c r="Z7" s="19">
        <v>128</v>
      </c>
      <c r="AA7" s="19">
        <v>7.6252385003592877</v>
      </c>
      <c r="AB7" s="19">
        <v>133.65697420201136</v>
      </c>
      <c r="AC7" s="19">
        <v>140</v>
      </c>
      <c r="AD7" s="19">
        <v>4.7457499586977718</v>
      </c>
      <c r="AE7" s="19">
        <v>144.22814471481911</v>
      </c>
      <c r="AF7" s="19">
        <v>154</v>
      </c>
      <c r="AG7" s="19">
        <v>6.7752762850154413</v>
      </c>
      <c r="AH7" s="19">
        <v>151.59114774235729</v>
      </c>
      <c r="AI7" s="19">
        <v>155</v>
      </c>
      <c r="AJ7" s="19">
        <v>2.2487145907994286</v>
      </c>
      <c r="AK7" s="19">
        <v>146.25362014900034</v>
      </c>
      <c r="AL7" s="19">
        <v>154</v>
      </c>
      <c r="AM7" s="19">
        <v>5.2965388775387572</v>
      </c>
      <c r="AN7" s="19">
        <v>136.30030379957552</v>
      </c>
      <c r="AO7" s="19">
        <v>152</v>
      </c>
      <c r="AP7" s="19">
        <v>11.518460166831542</v>
      </c>
      <c r="AQ7" s="19">
        <v>136.50453804980219</v>
      </c>
      <c r="AR7" s="19">
        <v>143</v>
      </c>
      <c r="AS7" s="19">
        <v>4.7584219858155992</v>
      </c>
      <c r="AT7" s="19">
        <v>131.19306447586413</v>
      </c>
      <c r="AU7" s="19">
        <v>141</v>
      </c>
      <c r="AV7" s="19">
        <v>7.4751935731633665</v>
      </c>
      <c r="AW7" s="19">
        <v>129.45321884593142</v>
      </c>
      <c r="AX7" s="19">
        <v>143</v>
      </c>
      <c r="AY7" s="19">
        <v>10.464615151973367</v>
      </c>
      <c r="AZ7" s="19">
        <v>138.21895685007846</v>
      </c>
      <c r="BA7" s="19">
        <v>132</v>
      </c>
      <c r="BB7" s="19">
        <v>-4.4993516025619797</v>
      </c>
      <c r="BC7" s="19">
        <v>131.49002875866296</v>
      </c>
      <c r="BD7" s="19">
        <v>144</v>
      </c>
      <c r="BE7" s="19">
        <v>9.5140075330714744</v>
      </c>
      <c r="BF7" s="19">
        <v>139.29411764705881</v>
      </c>
      <c r="BG7" s="19">
        <v>136</v>
      </c>
      <c r="BH7" s="19">
        <v>-2.3648648648648565</v>
      </c>
      <c r="BI7" s="19">
        <v>147.52155691507298</v>
      </c>
      <c r="BJ7" s="19">
        <v>127</v>
      </c>
      <c r="BK7" s="19">
        <v>-13.910886886102404</v>
      </c>
      <c r="BL7" s="19">
        <v>148.57492874643731</v>
      </c>
      <c r="BM7" s="19">
        <v>129</v>
      </c>
      <c r="BN7" s="19">
        <v>-13.17512241910242</v>
      </c>
      <c r="BO7" s="19">
        <v>138.09166275613953</v>
      </c>
      <c r="BP7" s="19">
        <v>135</v>
      </c>
      <c r="BQ7" s="19">
        <v>-2.2388482363335673</v>
      </c>
      <c r="BR7" s="19">
        <v>126.80805290696131</v>
      </c>
      <c r="BS7" s="19">
        <v>125</v>
      </c>
      <c r="BT7" s="19">
        <v>-1.4258186806857376</v>
      </c>
      <c r="BU7" s="19">
        <v>114.74765508420379</v>
      </c>
      <c r="BV7" s="19">
        <v>109</v>
      </c>
      <c r="BW7" s="19">
        <v>-5.0089521044992669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71.096311475409834</v>
      </c>
      <c r="E8" s="19">
        <v>82</v>
      </c>
      <c r="F8" s="19">
        <v>15.336503818994093</v>
      </c>
      <c r="G8" s="19">
        <v>65.246442207566815</v>
      </c>
      <c r="H8" s="19">
        <v>79</v>
      </c>
      <c r="I8" s="19">
        <v>21.079398856230885</v>
      </c>
      <c r="J8" s="19">
        <v>66.030974795019745</v>
      </c>
      <c r="K8" s="19">
        <v>77</v>
      </c>
      <c r="L8" s="19">
        <v>16.611938925680636</v>
      </c>
      <c r="M8" s="19">
        <v>64.741252440306354</v>
      </c>
      <c r="N8" s="19">
        <v>74</v>
      </c>
      <c r="O8" s="19">
        <v>14.301156080090552</v>
      </c>
      <c r="P8" s="19">
        <v>64.878547913515433</v>
      </c>
      <c r="Q8" s="19">
        <v>73</v>
      </c>
      <c r="R8" s="19">
        <v>12.517931346599564</v>
      </c>
      <c r="S8" s="19">
        <v>66.560739563772927</v>
      </c>
      <c r="T8" s="19">
        <v>76</v>
      </c>
      <c r="U8" s="19">
        <v>14.181423611111118</v>
      </c>
      <c r="V8" s="22">
        <v>76.36654088743218</v>
      </c>
      <c r="W8" s="19">
        <v>88</v>
      </c>
      <c r="X8" s="19">
        <v>15.233712274222395</v>
      </c>
      <c r="Y8" s="19">
        <v>92.304820845305642</v>
      </c>
      <c r="Z8" s="19">
        <v>101</v>
      </c>
      <c r="AA8" s="19">
        <v>9.4200704525137162</v>
      </c>
      <c r="AB8" s="19">
        <v>109.43725404459991</v>
      </c>
      <c r="AC8" s="19">
        <v>113</v>
      </c>
      <c r="AD8" s="19">
        <v>3.255514757294744</v>
      </c>
      <c r="AE8" s="19">
        <v>123.23290845886443</v>
      </c>
      <c r="AF8" s="19">
        <v>125</v>
      </c>
      <c r="AG8" s="19">
        <v>1.4339445228020662</v>
      </c>
      <c r="AH8" s="19">
        <v>127.26170427753452</v>
      </c>
      <c r="AI8" s="19">
        <v>123</v>
      </c>
      <c r="AJ8" s="19">
        <v>-3.3487719669701432</v>
      </c>
      <c r="AK8" s="19">
        <v>127.62258573511495</v>
      </c>
      <c r="AL8" s="19">
        <v>123</v>
      </c>
      <c r="AM8" s="19">
        <v>-3.6220749708905662</v>
      </c>
      <c r="AN8" s="19">
        <v>126.10096133838279</v>
      </c>
      <c r="AO8" s="19">
        <v>125</v>
      </c>
      <c r="AP8" s="19">
        <v>-0.87307925863343605</v>
      </c>
      <c r="AQ8" s="19">
        <v>127.91334334736709</v>
      </c>
      <c r="AR8" s="19">
        <v>123</v>
      </c>
      <c r="AS8" s="19">
        <v>-3.8411499682438901</v>
      </c>
      <c r="AT8" s="19">
        <v>110.63295735651228</v>
      </c>
      <c r="AU8" s="19">
        <v>116</v>
      </c>
      <c r="AV8" s="19">
        <v>4.8512150192212111</v>
      </c>
      <c r="AW8" s="19">
        <v>104.70480936067982</v>
      </c>
      <c r="AX8" s="19">
        <v>115</v>
      </c>
      <c r="AY8" s="19">
        <v>9.8325862032335376</v>
      </c>
      <c r="AZ8" s="19">
        <v>117.39144280417624</v>
      </c>
      <c r="BA8" s="19">
        <v>113</v>
      </c>
      <c r="BB8" s="19">
        <v>-3.7408542729146945</v>
      </c>
      <c r="BC8" s="19">
        <v>104.05685729102825</v>
      </c>
      <c r="BD8" s="19">
        <v>121</v>
      </c>
      <c r="BE8" s="19">
        <v>16.28258160976824</v>
      </c>
      <c r="BF8" s="19">
        <v>105.16244643552785</v>
      </c>
      <c r="BG8" s="19">
        <v>124</v>
      </c>
      <c r="BH8" s="19">
        <v>17.91281412991939</v>
      </c>
      <c r="BI8" s="19">
        <v>118.01724553205838</v>
      </c>
      <c r="BJ8" s="19">
        <v>143</v>
      </c>
      <c r="BK8" s="19">
        <v>21.168732040229887</v>
      </c>
      <c r="BL8" s="19">
        <v>121.73558677933896</v>
      </c>
      <c r="BM8" s="19">
        <v>148</v>
      </c>
      <c r="BN8" s="19">
        <v>21.574967448317793</v>
      </c>
      <c r="BO8" s="19">
        <v>111.0331612701392</v>
      </c>
      <c r="BP8" s="19">
        <v>138</v>
      </c>
      <c r="BQ8" s="19">
        <v>24.287193502715432</v>
      </c>
      <c r="BR8" s="19">
        <v>100.89107859021009</v>
      </c>
      <c r="BS8" s="19">
        <v>128</v>
      </c>
      <c r="BT8" s="19">
        <v>26.869493109394128</v>
      </c>
      <c r="BU8" s="19">
        <v>88.126199104668515</v>
      </c>
      <c r="BV8" s="19">
        <v>92</v>
      </c>
      <c r="BW8" s="19">
        <v>4.3957426221577149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102.69467213114754</v>
      </c>
      <c r="E9" s="19">
        <v>108</v>
      </c>
      <c r="F9" s="19">
        <v>5.1661179287638426</v>
      </c>
      <c r="G9" s="19">
        <v>102.78549114890663</v>
      </c>
      <c r="H9" s="19">
        <v>107</v>
      </c>
      <c r="I9" s="19">
        <v>4.1002954833262981</v>
      </c>
      <c r="J9" s="19">
        <v>106.38323716975403</v>
      </c>
      <c r="K9" s="19">
        <v>106</v>
      </c>
      <c r="L9" s="19">
        <v>-0.360242064398266</v>
      </c>
      <c r="M9" s="19">
        <v>103.95074335485809</v>
      </c>
      <c r="N9" s="19">
        <v>105</v>
      </c>
      <c r="O9" s="19">
        <v>1.0093786838638061</v>
      </c>
      <c r="P9" s="19">
        <v>104.17118960761634</v>
      </c>
      <c r="Q9" s="19">
        <v>105</v>
      </c>
      <c r="R9" s="19">
        <v>0.79562343053348539</v>
      </c>
      <c r="S9" s="19">
        <v>101.17232413693486</v>
      </c>
      <c r="T9" s="19">
        <v>105</v>
      </c>
      <c r="U9" s="19">
        <v>3.7833230537280631</v>
      </c>
      <c r="V9" s="22">
        <v>105.66998099540034</v>
      </c>
      <c r="W9" s="19">
        <v>111</v>
      </c>
      <c r="X9" s="19">
        <v>5.0440238129991437</v>
      </c>
      <c r="Y9" s="19">
        <v>112.71838699378669</v>
      </c>
      <c r="Z9" s="19">
        <v>119</v>
      </c>
      <c r="AA9" s="19">
        <v>5.5728379137997806</v>
      </c>
      <c r="AB9" s="19">
        <v>120.20157411456056</v>
      </c>
      <c r="AC9" s="19">
        <v>124</v>
      </c>
      <c r="AD9" s="19">
        <v>3.1600467077238736</v>
      </c>
      <c r="AE9" s="19">
        <v>127.79709025363719</v>
      </c>
      <c r="AF9" s="19">
        <v>128</v>
      </c>
      <c r="AG9" s="19">
        <v>0.15877493451540559</v>
      </c>
      <c r="AH9" s="19">
        <v>135.68343470766547</v>
      </c>
      <c r="AI9" s="19">
        <v>133</v>
      </c>
      <c r="AJ9" s="19">
        <v>-1.9777172603619739</v>
      </c>
      <c r="AK9" s="19">
        <v>138.80120638344619</v>
      </c>
      <c r="AL9" s="19">
        <v>139</v>
      </c>
      <c r="AM9" s="19">
        <v>0.14322182186560817</v>
      </c>
      <c r="AN9" s="19">
        <v>134.44587789754047</v>
      </c>
      <c r="AO9" s="19">
        <v>137</v>
      </c>
      <c r="AP9" s="19">
        <v>1.8997399863802407</v>
      </c>
      <c r="AQ9" s="19">
        <v>136.50453804980219</v>
      </c>
      <c r="AR9" s="19">
        <v>134</v>
      </c>
      <c r="AS9" s="19">
        <v>-1.8347654118930752</v>
      </c>
      <c r="AT9" s="19">
        <v>139.02548623561719</v>
      </c>
      <c r="AU9" s="19">
        <v>134</v>
      </c>
      <c r="AV9" s="19">
        <v>-3.6147949355847717</v>
      </c>
      <c r="AW9" s="19">
        <v>134.21252836232594</v>
      </c>
      <c r="AX9" s="19">
        <v>134</v>
      </c>
      <c r="AY9" s="19">
        <v>-0.15835210387527301</v>
      </c>
      <c r="AZ9" s="19">
        <v>135.37884129836453</v>
      </c>
      <c r="BA9" s="19">
        <v>131</v>
      </c>
      <c r="BB9" s="19">
        <v>-3.2345093637741407</v>
      </c>
      <c r="BC9" s="19">
        <v>132.4360001885814</v>
      </c>
      <c r="BD9" s="19">
        <v>132</v>
      </c>
      <c r="BE9" s="19">
        <v>-0.32921576305578787</v>
      </c>
      <c r="BF9" s="19">
        <v>125.45695364238411</v>
      </c>
      <c r="BG9" s="19">
        <v>118</v>
      </c>
      <c r="BH9" s="19">
        <v>-5.9438344594594605</v>
      </c>
      <c r="BI9" s="19">
        <v>128.15935256996966</v>
      </c>
      <c r="BJ9" s="19">
        <v>118</v>
      </c>
      <c r="BK9" s="19">
        <v>-7.9271253843320357</v>
      </c>
      <c r="BL9" s="19">
        <v>128.44542227111356</v>
      </c>
      <c r="BM9" s="19">
        <v>119</v>
      </c>
      <c r="BN9" s="19">
        <v>-7.3536464780946611</v>
      </c>
      <c r="BO9" s="19">
        <v>120.36367902393242</v>
      </c>
      <c r="BP9" s="19">
        <v>97</v>
      </c>
      <c r="BQ9" s="19">
        <v>-19.410904695997967</v>
      </c>
      <c r="BR9" s="19">
        <v>115.70077819978221</v>
      </c>
      <c r="BS9" s="19">
        <v>102</v>
      </c>
      <c r="BT9" s="19">
        <v>-11.841560975609754</v>
      </c>
      <c r="BU9" s="19">
        <v>111.07573012150927</v>
      </c>
      <c r="BV9" s="19">
        <v>107</v>
      </c>
      <c r="BW9" s="19">
        <v>-3.6693255286737219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109.71653005464481</v>
      </c>
      <c r="E10" s="19">
        <v>119</v>
      </c>
      <c r="F10" s="19">
        <v>8.4613229571984458</v>
      </c>
      <c r="G10" s="19">
        <v>103.67927802846235</v>
      </c>
      <c r="H10" s="19">
        <v>113</v>
      </c>
      <c r="I10" s="19">
        <v>8.9899564780716332</v>
      </c>
      <c r="J10" s="19">
        <v>106.38323716975403</v>
      </c>
      <c r="K10" s="19">
        <v>110</v>
      </c>
      <c r="L10" s="19">
        <v>3.399748801096139</v>
      </c>
      <c r="M10" s="19">
        <v>104.86259198077789</v>
      </c>
      <c r="N10" s="19">
        <v>108</v>
      </c>
      <c r="O10" s="19">
        <v>2.9919230108266044</v>
      </c>
      <c r="P10" s="19">
        <v>103.25740724263724</v>
      </c>
      <c r="Q10" s="19">
        <v>107</v>
      </c>
      <c r="R10" s="19">
        <v>3.6245271475472016</v>
      </c>
      <c r="S10" s="19">
        <v>103.83475371948578</v>
      </c>
      <c r="T10" s="19">
        <v>109</v>
      </c>
      <c r="U10" s="19">
        <v>4.9744869569088284</v>
      </c>
      <c r="V10" s="22">
        <v>111.8858622304239</v>
      </c>
      <c r="W10" s="19">
        <v>118</v>
      </c>
      <c r="X10" s="19">
        <v>5.4646205049430749</v>
      </c>
      <c r="Y10" s="19">
        <v>126.03158230801347</v>
      </c>
      <c r="Z10" s="19">
        <v>134</v>
      </c>
      <c r="AA10" s="19">
        <v>6.3225562561868065</v>
      </c>
      <c r="AB10" s="19">
        <v>140.83318758198513</v>
      </c>
      <c r="AC10" s="19">
        <v>154</v>
      </c>
      <c r="AD10" s="19">
        <v>9.3492255938252455</v>
      </c>
      <c r="AE10" s="19">
        <v>147.87949015063731</v>
      </c>
      <c r="AF10" s="19">
        <v>163</v>
      </c>
      <c r="AG10" s="19">
        <v>10.224886381444916</v>
      </c>
      <c r="AH10" s="19">
        <v>161.88437382362847</v>
      </c>
      <c r="AI10" s="19">
        <v>168</v>
      </c>
      <c r="AJ10" s="19">
        <v>3.7777742421479501</v>
      </c>
      <c r="AK10" s="19">
        <v>161.15844768010865</v>
      </c>
      <c r="AL10" s="19">
        <v>167</v>
      </c>
      <c r="AM10" s="19">
        <v>3.6247261027771467</v>
      </c>
      <c r="AN10" s="19">
        <v>163.18947937908359</v>
      </c>
      <c r="AO10" s="19">
        <v>162</v>
      </c>
      <c r="AP10" s="19">
        <v>-0.72889464664598469</v>
      </c>
      <c r="AQ10" s="19">
        <v>160.3689677787886</v>
      </c>
      <c r="AR10" s="19">
        <v>161</v>
      </c>
      <c r="AS10" s="19">
        <v>0.39348773640660861</v>
      </c>
      <c r="AT10" s="19">
        <v>156.64843519506164</v>
      </c>
      <c r="AU10" s="19">
        <v>157</v>
      </c>
      <c r="AV10" s="19">
        <v>0.22442918405191065</v>
      </c>
      <c r="AW10" s="19">
        <v>148.49045691150957</v>
      </c>
      <c r="AX10" s="19">
        <v>158</v>
      </c>
      <c r="AY10" s="19">
        <v>6.4041442704681595</v>
      </c>
      <c r="AZ10" s="19">
        <v>150.52612424083887</v>
      </c>
      <c r="BA10" s="19">
        <v>155</v>
      </c>
      <c r="BB10" s="19">
        <v>2.9721590067668369</v>
      </c>
      <c r="BC10" s="19">
        <v>153.24737164678706</v>
      </c>
      <c r="BD10" s="19">
        <v>145</v>
      </c>
      <c r="BE10" s="19">
        <v>-5.3817377473827435</v>
      </c>
      <c r="BF10" s="19">
        <v>150.3638488507986</v>
      </c>
      <c r="BG10" s="19">
        <v>155</v>
      </c>
      <c r="BH10" s="19">
        <v>3.0832884264632687</v>
      </c>
      <c r="BI10" s="19">
        <v>155.81964449154583</v>
      </c>
      <c r="BJ10" s="19">
        <v>160</v>
      </c>
      <c r="BK10" s="19">
        <v>2.6828167411721822</v>
      </c>
      <c r="BL10" s="19">
        <v>153.36766838341916</v>
      </c>
      <c r="BM10" s="19">
        <v>149</v>
      </c>
      <c r="BN10" s="19">
        <v>-2.8478416797078685</v>
      </c>
      <c r="BO10" s="19">
        <v>145.55607695917408</v>
      </c>
      <c r="BP10" s="19">
        <v>149</v>
      </c>
      <c r="BQ10" s="19">
        <v>2.3660455219550069</v>
      </c>
      <c r="BR10" s="19">
        <v>134.21290271174738</v>
      </c>
      <c r="BS10" s="19">
        <v>139</v>
      </c>
      <c r="BT10" s="19">
        <v>3.5667936476524922</v>
      </c>
      <c r="BU10" s="19">
        <v>125.76342997228735</v>
      </c>
      <c r="BV10" s="19">
        <v>125</v>
      </c>
      <c r="BW10" s="19">
        <v>-0.60703653872638563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78.118169398907099</v>
      </c>
      <c r="E11" s="19">
        <v>81</v>
      </c>
      <c r="F11" s="19">
        <v>3.6890657106632334</v>
      </c>
      <c r="G11" s="19">
        <v>75.971884762235334</v>
      </c>
      <c r="H11" s="19">
        <v>79</v>
      </c>
      <c r="I11" s="19">
        <v>3.9858366647629944</v>
      </c>
      <c r="J11" s="19">
        <v>76.119040388703311</v>
      </c>
      <c r="K11" s="19">
        <v>79</v>
      </c>
      <c r="L11" s="19">
        <v>3.7848081065985779</v>
      </c>
      <c r="M11" s="19">
        <v>74.771587325424235</v>
      </c>
      <c r="N11" s="19">
        <v>76</v>
      </c>
      <c r="O11" s="19">
        <v>1.6428869822295096</v>
      </c>
      <c r="P11" s="19">
        <v>74.930153928285435</v>
      </c>
      <c r="Q11" s="19">
        <v>75</v>
      </c>
      <c r="R11" s="19">
        <v>9.3214904885173061E-2</v>
      </c>
      <c r="S11" s="19">
        <v>74.548028311425682</v>
      </c>
      <c r="T11" s="19">
        <v>78</v>
      </c>
      <c r="U11" s="19">
        <v>4.630533854166667</v>
      </c>
      <c r="V11" s="22">
        <v>80.806456055306143</v>
      </c>
      <c r="W11" s="19">
        <v>87</v>
      </c>
      <c r="X11" s="19">
        <v>7.6646647397267706</v>
      </c>
      <c r="Y11" s="19">
        <v>92.304820845305642</v>
      </c>
      <c r="Z11" s="19">
        <v>95</v>
      </c>
      <c r="AA11" s="19">
        <v>2.9198682474138917</v>
      </c>
      <c r="AB11" s="19">
        <v>107.64320069960647</v>
      </c>
      <c r="AC11" s="19">
        <v>106</v>
      </c>
      <c r="AD11" s="19">
        <v>-1.5265253066861608</v>
      </c>
      <c r="AE11" s="19">
        <v>116.84305394618258</v>
      </c>
      <c r="AF11" s="19">
        <v>116</v>
      </c>
      <c r="AG11" s="19">
        <v>-0.72152679830748512</v>
      </c>
      <c r="AH11" s="19">
        <v>121.64721732411388</v>
      </c>
      <c r="AI11" s="19">
        <v>115</v>
      </c>
      <c r="AJ11" s="19">
        <v>-5.4643398100946259</v>
      </c>
      <c r="AK11" s="19">
        <v>120.1701719695608</v>
      </c>
      <c r="AL11" s="19">
        <v>82</v>
      </c>
      <c r="AM11" s="19">
        <v>-31.763432925126654</v>
      </c>
      <c r="AN11" s="19">
        <v>109.41112822006741</v>
      </c>
      <c r="AO11" s="19">
        <v>82</v>
      </c>
      <c r="AP11" s="19">
        <v>-25.053327450324069</v>
      </c>
      <c r="AQ11" s="19">
        <v>113.59468550997525</v>
      </c>
      <c r="AR11" s="19">
        <v>109</v>
      </c>
      <c r="AS11" s="19">
        <v>-4.0448067524882312</v>
      </c>
      <c r="AT11" s="19">
        <v>119.4444318362345</v>
      </c>
      <c r="AU11" s="19">
        <v>115</v>
      </c>
      <c r="AV11" s="19">
        <v>-3.7209200696170446</v>
      </c>
      <c r="AW11" s="19">
        <v>105.65667126395873</v>
      </c>
      <c r="AX11" s="19">
        <v>110</v>
      </c>
      <c r="AY11" s="19">
        <v>4.1107945992264607</v>
      </c>
      <c r="AZ11" s="19">
        <v>103.19086504560653</v>
      </c>
      <c r="BA11" s="19">
        <v>106</v>
      </c>
      <c r="BB11" s="19">
        <v>2.7222709618258727</v>
      </c>
      <c r="BC11" s="19">
        <v>100.27297157135449</v>
      </c>
      <c r="BD11" s="19">
        <v>104</v>
      </c>
      <c r="BE11" s="19">
        <v>3.7168823963627613</v>
      </c>
      <c r="BF11" s="19">
        <v>101.47253603428126</v>
      </c>
      <c r="BG11" s="19">
        <v>101</v>
      </c>
      <c r="BH11" s="19">
        <v>-0.46567874692874689</v>
      </c>
      <c r="BI11" s="19">
        <v>106.0311190327087</v>
      </c>
      <c r="BJ11" s="19">
        <v>108</v>
      </c>
      <c r="BK11" s="19">
        <v>1.8568897369497097</v>
      </c>
      <c r="BL11" s="19">
        <v>105.44027201360068</v>
      </c>
      <c r="BM11" s="19">
        <v>106</v>
      </c>
      <c r="BN11" s="19">
        <v>0.53084839000332318</v>
      </c>
      <c r="BO11" s="19">
        <v>98.903488190208037</v>
      </c>
      <c r="BP11" s="19">
        <v>105</v>
      </c>
      <c r="BQ11" s="19">
        <v>6.1641019152604057</v>
      </c>
      <c r="BR11" s="19">
        <v>90.709410108629257</v>
      </c>
      <c r="BS11" s="19">
        <v>97</v>
      </c>
      <c r="BT11" s="19">
        <v>6.9348812695809992</v>
      </c>
      <c r="BU11" s="19">
        <v>81.700330419953104</v>
      </c>
      <c r="BV11" s="19">
        <v>86</v>
      </c>
      <c r="BW11" s="19">
        <v>5.2627321798405076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30.720628415300546</v>
      </c>
      <c r="E12" s="19">
        <v>35</v>
      </c>
      <c r="F12" s="19">
        <v>13.929961089494167</v>
      </c>
      <c r="G12" s="19">
        <v>30.388753904894134</v>
      </c>
      <c r="H12" s="19">
        <v>35</v>
      </c>
      <c r="I12" s="19">
        <v>15.174186179326099</v>
      </c>
      <c r="J12" s="19">
        <v>30.264196781050714</v>
      </c>
      <c r="K12" s="19">
        <v>34</v>
      </c>
      <c r="L12" s="19">
        <v>12.343969496287375</v>
      </c>
      <c r="M12" s="19">
        <v>31.002853281273463</v>
      </c>
      <c r="N12" s="19">
        <v>34</v>
      </c>
      <c r="O12" s="19">
        <v>9.6673254281949976</v>
      </c>
      <c r="P12" s="19">
        <v>30.154818044309994</v>
      </c>
      <c r="Q12" s="19">
        <v>33</v>
      </c>
      <c r="R12" s="19">
        <v>9.4352482960077815</v>
      </c>
      <c r="S12" s="19">
        <v>29.286725408060089</v>
      </c>
      <c r="T12" s="19">
        <v>33</v>
      </c>
      <c r="U12" s="19">
        <v>12.679036458333334</v>
      </c>
      <c r="V12" s="22">
        <v>30.191423141542955</v>
      </c>
      <c r="W12" s="19">
        <v>32</v>
      </c>
      <c r="X12" s="19">
        <v>5.9903663698730032</v>
      </c>
      <c r="Y12" s="19">
        <v>39.052039588398543</v>
      </c>
      <c r="Z12" s="19">
        <v>41</v>
      </c>
      <c r="AA12" s="19">
        <v>4.9881144035820117</v>
      </c>
      <c r="AB12" s="19">
        <v>39.469173589855707</v>
      </c>
      <c r="AC12" s="19">
        <v>44</v>
      </c>
      <c r="AD12" s="19">
        <v>11.479405313185472</v>
      </c>
      <c r="AE12" s="19">
        <v>44.728981588773017</v>
      </c>
      <c r="AF12" s="19">
        <v>45</v>
      </c>
      <c r="AG12" s="19">
        <v>0.60591232261592243</v>
      </c>
      <c r="AH12" s="19">
        <v>46.787391278505339</v>
      </c>
      <c r="AI12" s="19">
        <v>44</v>
      </c>
      <c r="AJ12" s="19">
        <v>-5.9575693415202196</v>
      </c>
      <c r="AK12" s="19">
        <v>48.440689476102023</v>
      </c>
      <c r="AL12" s="19">
        <v>50</v>
      </c>
      <c r="AM12" s="19">
        <v>3.2190097638210862</v>
      </c>
      <c r="AN12" s="19">
        <v>47.287860501893547</v>
      </c>
      <c r="AO12" s="19">
        <v>49</v>
      </c>
      <c r="AP12" s="19">
        <v>3.6206744816418448</v>
      </c>
      <c r="AQ12" s="19">
        <v>45.819705079653886</v>
      </c>
      <c r="AR12" s="19">
        <v>47</v>
      </c>
      <c r="AS12" s="19">
        <v>2.5759548611111001</v>
      </c>
      <c r="AT12" s="19">
        <v>45.036425118580219</v>
      </c>
      <c r="AU12" s="19">
        <v>46</v>
      </c>
      <c r="AV12" s="19">
        <v>2.1395456652758367</v>
      </c>
      <c r="AW12" s="19">
        <v>47.593095163945371</v>
      </c>
      <c r="AX12" s="19">
        <v>47</v>
      </c>
      <c r="AY12" s="19">
        <v>-1.2461790137882778</v>
      </c>
      <c r="AZ12" s="19">
        <v>46.388554011327706</v>
      </c>
      <c r="BA12" s="19">
        <v>49</v>
      </c>
      <c r="BB12" s="19">
        <v>5.6295050456511326</v>
      </c>
      <c r="BC12" s="19">
        <v>49.190514355758808</v>
      </c>
      <c r="BD12" s="19">
        <v>30</v>
      </c>
      <c r="BE12" s="19">
        <v>-39.01263202284882</v>
      </c>
      <c r="BF12" s="19">
        <v>43.356447214647446</v>
      </c>
      <c r="BG12" s="19">
        <v>39</v>
      </c>
      <c r="BH12" s="19">
        <v>-10.04798016101207</v>
      </c>
      <c r="BI12" s="19">
        <v>40.568428151645065</v>
      </c>
      <c r="BJ12" s="19">
        <v>39</v>
      </c>
      <c r="BK12" s="19">
        <v>-3.8661299515531393</v>
      </c>
      <c r="BL12" s="19">
        <v>39.300465023251164</v>
      </c>
      <c r="BM12" s="19">
        <v>38</v>
      </c>
      <c r="BN12" s="19">
        <v>-3.3090321513543803</v>
      </c>
      <c r="BO12" s="19">
        <v>35.455967464414201</v>
      </c>
      <c r="BP12" s="19">
        <v>37</v>
      </c>
      <c r="BQ12" s="19">
        <v>4.3547889001632401</v>
      </c>
      <c r="BR12" s="19">
        <v>33.321824121537276</v>
      </c>
      <c r="BS12" s="19">
        <v>34</v>
      </c>
      <c r="BT12" s="19">
        <v>2.0352303523035258</v>
      </c>
      <c r="BU12" s="19">
        <v>32.129343423577062</v>
      </c>
      <c r="BV12" s="19">
        <v>31</v>
      </c>
      <c r="BW12" s="19">
        <v>-3.514990669707649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27.209699453551913</v>
      </c>
      <c r="E13" s="19">
        <v>30</v>
      </c>
      <c r="F13" s="19">
        <v>10.254801054349189</v>
      </c>
      <c r="G13" s="19">
        <v>25.919819507115587</v>
      </c>
      <c r="H13" s="19">
        <v>29</v>
      </c>
      <c r="I13" s="19">
        <v>11.883495145631057</v>
      </c>
      <c r="J13" s="19">
        <v>24.761615548132401</v>
      </c>
      <c r="K13" s="19">
        <v>28</v>
      </c>
      <c r="L13" s="19">
        <v>13.078243806720636</v>
      </c>
      <c r="M13" s="19">
        <v>23.708064273915003</v>
      </c>
      <c r="N13" s="19">
        <v>27</v>
      </c>
      <c r="O13" s="19">
        <v>13.885299483125566</v>
      </c>
      <c r="P13" s="19">
        <v>23.75834148945636</v>
      </c>
      <c r="Q13" s="19">
        <v>27</v>
      </c>
      <c r="R13" s="19">
        <v>13.644296307392695</v>
      </c>
      <c r="S13" s="19">
        <v>25.736819297992199</v>
      </c>
      <c r="T13" s="19">
        <v>29</v>
      </c>
      <c r="U13" s="19">
        <v>12.679036458333339</v>
      </c>
      <c r="V13" s="22">
        <v>31.967389208692541</v>
      </c>
      <c r="W13" s="19">
        <v>37</v>
      </c>
      <c r="X13" s="19">
        <v>15.742952164323123</v>
      </c>
      <c r="Y13" s="19">
        <v>43.489771359807463</v>
      </c>
      <c r="Z13" s="19">
        <v>46</v>
      </c>
      <c r="AA13" s="19">
        <v>5.7719977863862706</v>
      </c>
      <c r="AB13" s="19">
        <v>51.130520332313075</v>
      </c>
      <c r="AC13" s="19">
        <v>53</v>
      </c>
      <c r="AD13" s="19">
        <v>3.6562891508566655</v>
      </c>
      <c r="AE13" s="19">
        <v>53.857345178318532</v>
      </c>
      <c r="AF13" s="19">
        <v>57</v>
      </c>
      <c r="AG13" s="19">
        <v>5.8351461834524541</v>
      </c>
      <c r="AH13" s="19">
        <v>54.273373883066192</v>
      </c>
      <c r="AI13" s="19">
        <v>58</v>
      </c>
      <c r="AJ13" s="19">
        <v>6.866398475545207</v>
      </c>
      <c r="AK13" s="19">
        <v>50.303792917490561</v>
      </c>
      <c r="AL13" s="19">
        <v>53</v>
      </c>
      <c r="AM13" s="19">
        <v>5.3598484848484871</v>
      </c>
      <c r="AN13" s="19">
        <v>46.360647550876024</v>
      </c>
      <c r="AO13" s="19">
        <v>53</v>
      </c>
      <c r="AP13" s="19">
        <v>14.321095152603233</v>
      </c>
      <c r="AQ13" s="19">
        <v>58.229208538726809</v>
      </c>
      <c r="AR13" s="19">
        <v>50</v>
      </c>
      <c r="AS13" s="19">
        <v>-14.132440995233114</v>
      </c>
      <c r="AT13" s="19">
        <v>57.764110478178978</v>
      </c>
      <c r="AU13" s="19">
        <v>46</v>
      </c>
      <c r="AV13" s="19">
        <v>-20.365777955886639</v>
      </c>
      <c r="AW13" s="19">
        <v>40.930061840993019</v>
      </c>
      <c r="AX13" s="19">
        <v>47</v>
      </c>
      <c r="AY13" s="19">
        <v>14.830024402571768</v>
      </c>
      <c r="AZ13" s="19">
        <v>40.70832290789982</v>
      </c>
      <c r="BA13" s="19">
        <v>44</v>
      </c>
      <c r="BB13" s="19">
        <v>8.0860051629918654</v>
      </c>
      <c r="BC13" s="19">
        <v>41.622742916411298</v>
      </c>
      <c r="BD13" s="19">
        <v>47</v>
      </c>
      <c r="BE13" s="19">
        <v>12.919035860725364</v>
      </c>
      <c r="BF13" s="19">
        <v>40.589014413712505</v>
      </c>
      <c r="BG13" s="19">
        <v>51</v>
      </c>
      <c r="BH13" s="19">
        <v>25.649761977886975</v>
      </c>
      <c r="BI13" s="19">
        <v>48.866515728117925</v>
      </c>
      <c r="BJ13" s="19">
        <v>51</v>
      </c>
      <c r="BK13" s="19">
        <v>4.365943100490921</v>
      </c>
      <c r="BL13" s="19">
        <v>47.927396369818489</v>
      </c>
      <c r="BM13" s="19">
        <v>48</v>
      </c>
      <c r="BN13" s="19">
        <v>0.15148669796557604</v>
      </c>
      <c r="BO13" s="19">
        <v>43.853433442828091</v>
      </c>
      <c r="BP13" s="19">
        <v>47</v>
      </c>
      <c r="BQ13" s="19">
        <v>7.1751886001676493</v>
      </c>
      <c r="BR13" s="19">
        <v>38.875461475126826</v>
      </c>
      <c r="BS13" s="19">
        <v>42</v>
      </c>
      <c r="BT13" s="19">
        <v>8.0373027259684253</v>
      </c>
      <c r="BU13" s="19">
        <v>33.047324664250688</v>
      </c>
      <c r="BV13" s="19">
        <v>32</v>
      </c>
      <c r="BW13" s="19">
        <v>-3.1691662635058715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57.930327868852459</v>
      </c>
      <c r="E14" s="19">
        <v>66</v>
      </c>
      <c r="F14" s="19">
        <v>13.929961089494164</v>
      </c>
      <c r="G14" s="19">
        <v>56.308573412009721</v>
      </c>
      <c r="H14" s="19">
        <v>65</v>
      </c>
      <c r="I14" s="19">
        <v>15.435352134381256</v>
      </c>
      <c r="J14" s="19">
        <v>56.860006073489217</v>
      </c>
      <c r="K14" s="19">
        <v>62</v>
      </c>
      <c r="L14" s="19">
        <v>9.0397350993377543</v>
      </c>
      <c r="M14" s="19">
        <v>55.622766181108275</v>
      </c>
      <c r="N14" s="19">
        <v>62</v>
      </c>
      <c r="O14" s="19">
        <v>11.465150435214582</v>
      </c>
      <c r="P14" s="19">
        <v>55.74072426372453</v>
      </c>
      <c r="Q14" s="19">
        <v>61</v>
      </c>
      <c r="R14" s="19">
        <v>9.4352482960077904</v>
      </c>
      <c r="S14" s="19">
        <v>55.911021233569258</v>
      </c>
      <c r="T14" s="19">
        <v>24</v>
      </c>
      <c r="U14" s="19">
        <v>-57.074652777777779</v>
      </c>
      <c r="V14" s="22">
        <v>62.158812350235493</v>
      </c>
      <c r="W14" s="19">
        <v>71</v>
      </c>
      <c r="X14" s="19">
        <v>14.223546614675644</v>
      </c>
      <c r="Y14" s="19">
        <v>78.104079176797086</v>
      </c>
      <c r="Z14" s="19">
        <v>87</v>
      </c>
      <c r="AA14" s="19">
        <v>11.389828696483354</v>
      </c>
      <c r="AB14" s="19">
        <v>84.32050721469173</v>
      </c>
      <c r="AC14" s="19">
        <v>95</v>
      </c>
      <c r="AD14" s="19">
        <v>12.665356433538518</v>
      </c>
      <c r="AE14" s="19">
        <v>90.370799536500584</v>
      </c>
      <c r="AF14" s="19">
        <v>95</v>
      </c>
      <c r="AG14" s="19">
        <v>5.122451596358502</v>
      </c>
      <c r="AH14" s="19">
        <v>95.446278208150886</v>
      </c>
      <c r="AI14" s="19">
        <v>96</v>
      </c>
      <c r="AJ14" s="19">
        <v>0.58013974168961069</v>
      </c>
      <c r="AK14" s="19">
        <v>91.292068628038436</v>
      </c>
      <c r="AL14" s="19">
        <v>96</v>
      </c>
      <c r="AM14" s="19">
        <v>5.1569993348969012</v>
      </c>
      <c r="AN14" s="19">
        <v>89.939656248699492</v>
      </c>
      <c r="AO14" s="19">
        <v>93</v>
      </c>
      <c r="AP14" s="19">
        <v>3.4026633844787013</v>
      </c>
      <c r="AQ14" s="19">
        <v>89.730255780988855</v>
      </c>
      <c r="AR14" s="19">
        <v>92</v>
      </c>
      <c r="AS14" s="19">
        <v>2.529519390372712</v>
      </c>
      <c r="AT14" s="19">
        <v>88.114744797222173</v>
      </c>
      <c r="AU14" s="19">
        <v>88</v>
      </c>
      <c r="AV14" s="19">
        <v>-0.13022201617474358</v>
      </c>
      <c r="AW14" s="19">
        <v>88.523157004938383</v>
      </c>
      <c r="AX14" s="19">
        <v>92</v>
      </c>
      <c r="AY14" s="19">
        <v>3.9276084503715296</v>
      </c>
      <c r="AZ14" s="19">
        <v>88.990287287036821</v>
      </c>
      <c r="BA14" s="19">
        <v>95</v>
      </c>
      <c r="BB14" s="19">
        <v>6.753223184434658</v>
      </c>
      <c r="BC14" s="19">
        <v>88.921314412333231</v>
      </c>
      <c r="BD14" s="19">
        <v>95</v>
      </c>
      <c r="BE14" s="19">
        <v>6.8360275911797208</v>
      </c>
      <c r="BF14" s="19">
        <v>86.712894429294892</v>
      </c>
      <c r="BG14" s="19">
        <v>96</v>
      </c>
      <c r="BH14" s="19">
        <v>10.710178263369759</v>
      </c>
      <c r="BI14" s="19">
        <v>89.434943879762983</v>
      </c>
      <c r="BJ14" s="19">
        <v>88</v>
      </c>
      <c r="BK14" s="19">
        <v>-1.6044555042066471</v>
      </c>
      <c r="BL14" s="19">
        <v>87.227861393069645</v>
      </c>
      <c r="BM14" s="19">
        <v>83</v>
      </c>
      <c r="BN14" s="19">
        <v>-4.84691625536695</v>
      </c>
      <c r="BO14" s="19">
        <v>81.17550445800093</v>
      </c>
      <c r="BP14" s="19">
        <v>30</v>
      </c>
      <c r="BQ14" s="19">
        <v>-63.043038413735289</v>
      </c>
      <c r="BR14" s="19">
        <v>73.122891822262361</v>
      </c>
      <c r="BS14" s="19">
        <v>76</v>
      </c>
      <c r="BT14" s="19">
        <v>3.9346203439696295</v>
      </c>
      <c r="BU14" s="19">
        <v>64.258686847154124</v>
      </c>
      <c r="BV14" s="19">
        <v>68</v>
      </c>
      <c r="BW14" s="19">
        <v>5.8222682977399982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36.864754098360656</v>
      </c>
      <c r="E15" s="19">
        <v>44</v>
      </c>
      <c r="F15" s="19">
        <v>19.355197331851027</v>
      </c>
      <c r="G15" s="19">
        <v>34.857688302672685</v>
      </c>
      <c r="H15" s="19">
        <v>43</v>
      </c>
      <c r="I15" s="19">
        <v>23.358725416977837</v>
      </c>
      <c r="J15" s="19">
        <v>34.849681141815971</v>
      </c>
      <c r="K15" s="19">
        <v>42</v>
      </c>
      <c r="L15" s="19">
        <v>20.517601951899625</v>
      </c>
      <c r="M15" s="19">
        <v>33.738399159032888</v>
      </c>
      <c r="N15" s="19">
        <v>41</v>
      </c>
      <c r="O15" s="19">
        <v>21.523252501513372</v>
      </c>
      <c r="P15" s="19">
        <v>33.809947504226358</v>
      </c>
      <c r="Q15" s="19">
        <v>39</v>
      </c>
      <c r="R15" s="19">
        <v>15.350667122819011</v>
      </c>
      <c r="S15" s="19">
        <v>35.499061100678894</v>
      </c>
      <c r="T15" s="19">
        <v>41</v>
      </c>
      <c r="U15" s="19">
        <v>15.496012369791675</v>
      </c>
      <c r="V15" s="22">
        <v>41.735202578015262</v>
      </c>
      <c r="W15" s="19">
        <v>51</v>
      </c>
      <c r="X15" s="19">
        <v>22.198999524840286</v>
      </c>
      <c r="Y15" s="19">
        <v>57.690513028316026</v>
      </c>
      <c r="Z15" s="19">
        <v>64</v>
      </c>
      <c r="AA15" s="19">
        <v>10.936784300370341</v>
      </c>
      <c r="AB15" s="19">
        <v>74.453213817227805</v>
      </c>
      <c r="AC15" s="19">
        <v>78</v>
      </c>
      <c r="AD15" s="19">
        <v>4.7637784870899695</v>
      </c>
      <c r="AE15" s="19">
        <v>83.06810866486417</v>
      </c>
      <c r="AF15" s="19">
        <v>86</v>
      </c>
      <c r="AG15" s="19">
        <v>3.5295029371192972</v>
      </c>
      <c r="AH15" s="19">
        <v>87.024547778019922</v>
      </c>
      <c r="AI15" s="19">
        <v>91</v>
      </c>
      <c r="AJ15" s="19">
        <v>4.568196357791555</v>
      </c>
      <c r="AK15" s="19">
        <v>84.77120658317854</v>
      </c>
      <c r="AL15" s="19">
        <v>90</v>
      </c>
      <c r="AM15" s="19">
        <v>6.1681243285016887</v>
      </c>
      <c r="AN15" s="19">
        <v>70.468184277331559</v>
      </c>
      <c r="AO15" s="19">
        <v>88</v>
      </c>
      <c r="AP15" s="19">
        <v>24.879051308702632</v>
      </c>
      <c r="AQ15" s="19">
        <v>67.774980430321364</v>
      </c>
      <c r="AR15" s="19">
        <v>84</v>
      </c>
      <c r="AS15" s="19">
        <v>23.939541504345225</v>
      </c>
      <c r="AT15" s="19">
        <v>64.617479517962934</v>
      </c>
      <c r="AU15" s="19">
        <v>78</v>
      </c>
      <c r="AV15" s="19">
        <v>20.710372149871421</v>
      </c>
      <c r="AW15" s="19">
        <v>60.919161809850074</v>
      </c>
      <c r="AX15" s="19">
        <v>80</v>
      </c>
      <c r="AY15" s="19">
        <v>31.321570460387932</v>
      </c>
      <c r="AZ15" s="19">
        <v>59.642426585992766</v>
      </c>
      <c r="BA15" s="19">
        <v>80</v>
      </c>
      <c r="BB15" s="19">
        <v>34.132704819874455</v>
      </c>
      <c r="BC15" s="19">
        <v>67.163971524209146</v>
      </c>
      <c r="BD15" s="19">
        <v>75</v>
      </c>
      <c r="BE15" s="19">
        <v>11.667011789150036</v>
      </c>
      <c r="BF15" s="19">
        <v>67.340864822750291</v>
      </c>
      <c r="BG15" s="19">
        <v>77</v>
      </c>
      <c r="BH15" s="19">
        <v>14.3436458718993</v>
      </c>
      <c r="BI15" s="19">
        <v>72.838768726817278</v>
      </c>
      <c r="BJ15" s="19">
        <v>84</v>
      </c>
      <c r="BK15" s="19">
        <v>15.323201460259522</v>
      </c>
      <c r="BL15" s="19">
        <v>70.932546627331362</v>
      </c>
      <c r="BM15" s="19">
        <v>77</v>
      </c>
      <c r="BN15" s="19">
        <v>8.5538355256665177</v>
      </c>
      <c r="BO15" s="19">
        <v>62.514468950414511</v>
      </c>
      <c r="BP15" s="19">
        <v>68</v>
      </c>
      <c r="BQ15" s="19">
        <v>8.7748182807671711</v>
      </c>
      <c r="BR15" s="19">
        <v>54.610767310297206</v>
      </c>
      <c r="BS15" s="19">
        <v>60</v>
      </c>
      <c r="BT15" s="19">
        <v>9.8684434501373879</v>
      </c>
      <c r="BU15" s="19">
        <v>44.981080793007884</v>
      </c>
      <c r="BV15" s="19">
        <v>51</v>
      </c>
      <c r="BW15" s="19">
        <v>13.381001747578578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41.25341530054645</v>
      </c>
      <c r="E16" s="19">
        <v>40</v>
      </c>
      <c r="F16" s="19">
        <v>-3.0383309876645472</v>
      </c>
      <c r="G16" s="19">
        <v>39.326622700451232</v>
      </c>
      <c r="H16" s="19">
        <v>40</v>
      </c>
      <c r="I16" s="19">
        <v>1.7122683142100632</v>
      </c>
      <c r="J16" s="19">
        <v>39.435165502581235</v>
      </c>
      <c r="K16" s="19">
        <v>38</v>
      </c>
      <c r="L16" s="19">
        <v>-3.6393038657015291</v>
      </c>
      <c r="M16" s="19">
        <v>38.297642288631927</v>
      </c>
      <c r="N16" s="19">
        <v>37</v>
      </c>
      <c r="O16" s="19">
        <v>-3.3883085513520301</v>
      </c>
      <c r="P16" s="19">
        <v>38.378859329121809</v>
      </c>
      <c r="Q16" s="19">
        <v>36</v>
      </c>
      <c r="R16" s="19">
        <v>-6.1983586034218972</v>
      </c>
      <c r="S16" s="19">
        <v>40.823920265780728</v>
      </c>
      <c r="T16" s="19">
        <v>39</v>
      </c>
      <c r="U16" s="19">
        <v>-4.4677734374999938</v>
      </c>
      <c r="V16" s="22">
        <v>46.175117745889224</v>
      </c>
      <c r="W16" s="19">
        <v>46</v>
      </c>
      <c r="X16" s="19">
        <v>-0.37924699370109211</v>
      </c>
      <c r="Y16" s="19">
        <v>52.365234902625318</v>
      </c>
      <c r="Z16" s="19">
        <v>53</v>
      </c>
      <c r="AA16" s="19">
        <v>1.2121880070910531</v>
      </c>
      <c r="AB16" s="19">
        <v>60.100787057280279</v>
      </c>
      <c r="AC16" s="19">
        <v>63</v>
      </c>
      <c r="AD16" s="19">
        <v>4.823918428816194</v>
      </c>
      <c r="AE16" s="19">
        <v>65.72421784472769</v>
      </c>
      <c r="AF16" s="19">
        <v>65</v>
      </c>
      <c r="AG16" s="19">
        <v>-1.1019040902679769</v>
      </c>
      <c r="AH16" s="19">
        <v>71.116834743328113</v>
      </c>
      <c r="AI16" s="19">
        <v>68</v>
      </c>
      <c r="AJ16" s="19">
        <v>-4.382696100827971</v>
      </c>
      <c r="AK16" s="19">
        <v>68.934827331375956</v>
      </c>
      <c r="AL16" s="19">
        <v>65</v>
      </c>
      <c r="AM16" s="19">
        <v>-5.7080397292661438</v>
      </c>
      <c r="AN16" s="19">
        <v>69.540971326314036</v>
      </c>
      <c r="AO16" s="19">
        <v>67</v>
      </c>
      <c r="AP16" s="19">
        <v>-3.6539198084979039</v>
      </c>
      <c r="AQ16" s="19">
        <v>71.593289186959197</v>
      </c>
      <c r="AR16" s="19">
        <v>66</v>
      </c>
      <c r="AS16" s="19">
        <v>-7.8125886524822787</v>
      </c>
      <c r="AT16" s="19">
        <v>68.533690397839464</v>
      </c>
      <c r="AU16" s="19">
        <v>60</v>
      </c>
      <c r="AV16" s="19">
        <v>-12.451818001192141</v>
      </c>
      <c r="AW16" s="19">
        <v>62.822885616407888</v>
      </c>
      <c r="AX16" s="19">
        <v>0</v>
      </c>
      <c r="AY16" s="19">
        <v>-100</v>
      </c>
      <c r="AZ16" s="19">
        <v>60.589131769897413</v>
      </c>
      <c r="BA16" s="19">
        <v>61</v>
      </c>
      <c r="BB16" s="19">
        <v>0.67812199663623307</v>
      </c>
      <c r="BC16" s="19">
        <v>60.542171514780073</v>
      </c>
      <c r="BD16" s="19">
        <v>56</v>
      </c>
      <c r="BE16" s="19">
        <v>-7.5024919013207167</v>
      </c>
      <c r="BF16" s="19">
        <v>61.805999220880409</v>
      </c>
      <c r="BG16" s="19">
        <v>59</v>
      </c>
      <c r="BH16" s="19">
        <v>-4.5400110931827404</v>
      </c>
      <c r="BI16" s="19">
        <v>65.462690881063637</v>
      </c>
      <c r="BJ16" s="19">
        <v>66</v>
      </c>
      <c r="BK16" s="19">
        <v>0.82078678970373742</v>
      </c>
      <c r="BL16" s="19">
        <v>63.264163208160404</v>
      </c>
      <c r="BM16" s="19">
        <v>61</v>
      </c>
      <c r="BN16" s="19">
        <v>-3.5789032737389488</v>
      </c>
      <c r="BO16" s="19">
        <v>58.782261848897228</v>
      </c>
      <c r="BP16" s="19">
        <v>57</v>
      </c>
      <c r="BQ16" s="19">
        <v>-3.0319722188959353</v>
      </c>
      <c r="BR16" s="19">
        <v>53.685161084698947</v>
      </c>
      <c r="BS16" s="19">
        <v>52</v>
      </c>
      <c r="BT16" s="19">
        <v>-3.1389699698214049</v>
      </c>
      <c r="BU16" s="19">
        <v>48.653005755702409</v>
      </c>
      <c r="BV16" s="19">
        <v>44</v>
      </c>
      <c r="BW16" s="19">
        <v>-9.5636552838404043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147.45901639344262</v>
      </c>
      <c r="E17" s="19">
        <v>156</v>
      </c>
      <c r="F17" s="19">
        <v>5.792106725958865</v>
      </c>
      <c r="G17" s="19">
        <v>142.11211384935785</v>
      </c>
      <c r="H17" s="19">
        <v>147</v>
      </c>
      <c r="I17" s="19">
        <v>3.4394577761494833</v>
      </c>
      <c r="J17" s="19">
        <v>144.9013058001822</v>
      </c>
      <c r="K17" s="19">
        <v>147</v>
      </c>
      <c r="L17" s="19">
        <v>1.4483611367256297</v>
      </c>
      <c r="M17" s="19">
        <v>139.5128397657306</v>
      </c>
      <c r="N17" s="19">
        <v>143</v>
      </c>
      <c r="O17" s="19">
        <v>2.4995263806005394</v>
      </c>
      <c r="P17" s="19">
        <v>139.80870184180088</v>
      </c>
      <c r="Q17" s="19">
        <v>146</v>
      </c>
      <c r="R17" s="19">
        <v>4.4284068707002362</v>
      </c>
      <c r="S17" s="19">
        <v>141.10876787519862</v>
      </c>
      <c r="T17" s="19">
        <v>149</v>
      </c>
      <c r="U17" s="19">
        <v>5.5923046056079588</v>
      </c>
      <c r="V17" s="22">
        <v>164.27686121133667</v>
      </c>
      <c r="W17" s="19">
        <v>179</v>
      </c>
      <c r="X17" s="19">
        <v>8.9623935349741739</v>
      </c>
      <c r="Y17" s="19">
        <v>214.78621773619196</v>
      </c>
      <c r="Z17" s="19">
        <v>224</v>
      </c>
      <c r="AA17" s="19">
        <v>4.2897455716291519</v>
      </c>
      <c r="AB17" s="19">
        <v>246.68233493659815</v>
      </c>
      <c r="AC17" s="19">
        <v>249</v>
      </c>
      <c r="AD17" s="19">
        <v>0.93953426539339724</v>
      </c>
      <c r="AE17" s="19">
        <v>264.72254409681989</v>
      </c>
      <c r="AF17" s="19">
        <v>270</v>
      </c>
      <c r="AG17" s="19">
        <v>1.9935800787899385</v>
      </c>
      <c r="AH17" s="19">
        <v>284.46733897331245</v>
      </c>
      <c r="AI17" s="19">
        <v>283</v>
      </c>
      <c r="AJ17" s="19">
        <v>-0.51581984019969007</v>
      </c>
      <c r="AK17" s="19">
        <v>274.80775760480958</v>
      </c>
      <c r="AL17" s="19">
        <v>271</v>
      </c>
      <c r="AM17" s="19">
        <v>-1.3856077564904008</v>
      </c>
      <c r="AN17" s="19">
        <v>267.03732989304592</v>
      </c>
      <c r="AO17" s="19">
        <v>264</v>
      </c>
      <c r="AP17" s="19">
        <v>-1.1374177139437531</v>
      </c>
      <c r="AQ17" s="19">
        <v>255.82668669473418</v>
      </c>
      <c r="AR17" s="19">
        <v>255</v>
      </c>
      <c r="AS17" s="19">
        <v>-0.32314325976500807</v>
      </c>
      <c r="AT17" s="19">
        <v>249.65844359212949</v>
      </c>
      <c r="AU17" s="19">
        <v>245</v>
      </c>
      <c r="AV17" s="19">
        <v>-1.8659267137545934</v>
      </c>
      <c r="AW17" s="19">
        <v>238.91733772300574</v>
      </c>
      <c r="AX17" s="19">
        <v>230</v>
      </c>
      <c r="AY17" s="19">
        <v>-3.7323945629028659</v>
      </c>
      <c r="AZ17" s="19">
        <v>233.83618042444783</v>
      </c>
      <c r="BA17" s="19">
        <v>247</v>
      </c>
      <c r="BB17" s="19">
        <v>5.6295050456511291</v>
      </c>
      <c r="BC17" s="19">
        <v>249.73645749846779</v>
      </c>
      <c r="BD17" s="19">
        <v>235</v>
      </c>
      <c r="BE17" s="19">
        <v>-5.9008034493955286</v>
      </c>
      <c r="BF17" s="19">
        <v>229.69692247760031</v>
      </c>
      <c r="BG17" s="19">
        <v>232</v>
      </c>
      <c r="BH17" s="19">
        <v>1.0026592857918166</v>
      </c>
      <c r="BI17" s="19">
        <v>243.41056890987039</v>
      </c>
      <c r="BJ17" s="19">
        <v>245</v>
      </c>
      <c r="BK17" s="19">
        <v>0.65298359773282466</v>
      </c>
      <c r="BL17" s="19">
        <v>246.34681734086703</v>
      </c>
      <c r="BM17" s="19">
        <v>235</v>
      </c>
      <c r="BN17" s="19">
        <v>-4.6060336656050982</v>
      </c>
      <c r="BO17" s="19">
        <v>222.06632254027841</v>
      </c>
      <c r="BP17" s="19">
        <v>220</v>
      </c>
      <c r="BQ17" s="19">
        <v>-0.93049793261813329</v>
      </c>
      <c r="BR17" s="19">
        <v>196.22851982683062</v>
      </c>
      <c r="BS17" s="19">
        <v>199</v>
      </c>
      <c r="BT17" s="19">
        <v>1.412373785225093</v>
      </c>
      <c r="BU17" s="19">
        <v>168.90854828394797</v>
      </c>
      <c r="BV17" s="19">
        <v>169</v>
      </c>
      <c r="BW17" s="19">
        <v>5.4142739950791309E-2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52.66393442622951</v>
      </c>
      <c r="E18" s="19">
        <v>52</v>
      </c>
      <c r="F18" s="19">
        <v>-1.2607003891050612</v>
      </c>
      <c r="G18" s="19">
        <v>50.945852134675462</v>
      </c>
      <c r="H18" s="19">
        <v>50</v>
      </c>
      <c r="I18" s="19">
        <v>-1.856583205586787</v>
      </c>
      <c r="J18" s="19">
        <v>50.440327968417854</v>
      </c>
      <c r="K18" s="19">
        <v>48</v>
      </c>
      <c r="L18" s="19">
        <v>-4.8380493678506893</v>
      </c>
      <c r="M18" s="19">
        <v>49.239825799669617</v>
      </c>
      <c r="N18" s="19">
        <v>48</v>
      </c>
      <c r="O18" s="19">
        <v>-2.5179329527155558</v>
      </c>
      <c r="P18" s="19">
        <v>47.516682978912719</v>
      </c>
      <c r="Q18" s="19">
        <v>48</v>
      </c>
      <c r="R18" s="19">
        <v>1.0171522732379501</v>
      </c>
      <c r="S18" s="19">
        <v>52.361115123501371</v>
      </c>
      <c r="T18" s="19">
        <v>51</v>
      </c>
      <c r="U18" s="19">
        <v>-2.5994769597457599</v>
      </c>
      <c r="V18" s="22">
        <v>63.934778417385083</v>
      </c>
      <c r="W18" s="19">
        <v>63</v>
      </c>
      <c r="X18" s="19">
        <v>-1.4620812655086932</v>
      </c>
      <c r="Y18" s="19">
        <v>84.316903656769568</v>
      </c>
      <c r="Z18" s="19">
        <v>81</v>
      </c>
      <c r="AA18" s="19">
        <v>-3.9338537267352125</v>
      </c>
      <c r="AB18" s="19">
        <v>98.672933974639264</v>
      </c>
      <c r="AC18" s="19">
        <v>90</v>
      </c>
      <c r="AD18" s="19">
        <v>-8.7895774710300643</v>
      </c>
      <c r="AE18" s="19">
        <v>105.88901763872795</v>
      </c>
      <c r="AF18" s="19">
        <v>93</v>
      </c>
      <c r="AG18" s="19">
        <v>-12.172194932153104</v>
      </c>
      <c r="AH18" s="19">
        <v>101.06076516157152</v>
      </c>
      <c r="AI18" s="19">
        <v>89</v>
      </c>
      <c r="AJ18" s="19">
        <v>-11.934171626634036</v>
      </c>
      <c r="AK18" s="19">
        <v>96.881378952204045</v>
      </c>
      <c r="AL18" s="19">
        <v>82</v>
      </c>
      <c r="AM18" s="19">
        <v>-15.360411993666709</v>
      </c>
      <c r="AN18" s="19">
        <v>89.939656248699492</v>
      </c>
      <c r="AO18" s="19">
        <v>82</v>
      </c>
      <c r="AP18" s="19">
        <v>-8.8277591663736175</v>
      </c>
      <c r="AQ18" s="19">
        <v>89.730255780988855</v>
      </c>
      <c r="AR18" s="19">
        <v>75</v>
      </c>
      <c r="AS18" s="19">
        <v>-16.416152670891812</v>
      </c>
      <c r="AT18" s="19">
        <v>82.240428477407363</v>
      </c>
      <c r="AU18" s="19">
        <v>71</v>
      </c>
      <c r="AV18" s="19">
        <v>-13.667764973397812</v>
      </c>
      <c r="AW18" s="19">
        <v>78.052676068870412</v>
      </c>
      <c r="AX18" s="19">
        <v>74</v>
      </c>
      <c r="AY18" s="19">
        <v>-5.1922320578662795</v>
      </c>
      <c r="AZ18" s="19">
        <v>80.469940631895</v>
      </c>
      <c r="BA18" s="19">
        <v>75</v>
      </c>
      <c r="BB18" s="19">
        <v>-6.797495547954882</v>
      </c>
      <c r="BC18" s="19">
        <v>83.245485832822595</v>
      </c>
      <c r="BD18" s="19">
        <v>74</v>
      </c>
      <c r="BE18" s="19">
        <v>-11.106290918152371</v>
      </c>
      <c r="BF18" s="19">
        <v>84.867939228671602</v>
      </c>
      <c r="BG18" s="19">
        <v>85</v>
      </c>
      <c r="BH18" s="19">
        <v>0.15560737367802438</v>
      </c>
      <c r="BI18" s="19">
        <v>94.044992533359022</v>
      </c>
      <c r="BJ18" s="19">
        <v>85</v>
      </c>
      <c r="BK18" s="19">
        <v>-9.6177290142807355</v>
      </c>
      <c r="BL18" s="19">
        <v>94.89624481224061</v>
      </c>
      <c r="BM18" s="19">
        <v>83</v>
      </c>
      <c r="BN18" s="19">
        <v>-12.536054335741346</v>
      </c>
      <c r="BO18" s="19">
        <v>86.773815110276857</v>
      </c>
      <c r="BP18" s="19">
        <v>80</v>
      </c>
      <c r="BQ18" s="19">
        <v>-7.8062893761998664</v>
      </c>
      <c r="BR18" s="19">
        <v>77.750922950253653</v>
      </c>
      <c r="BS18" s="19">
        <v>73</v>
      </c>
      <c r="BT18" s="19">
        <v>-6.1104392976702968</v>
      </c>
      <c r="BU18" s="19">
        <v>64.258686847154124</v>
      </c>
      <c r="BV18" s="19">
        <v>58</v>
      </c>
      <c r="BW18" s="19">
        <v>-9.7398299813394136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86.017759562841533</v>
      </c>
      <c r="E19" s="19">
        <v>85</v>
      </c>
      <c r="F19" s="19">
        <v>-1.1831970142142496</v>
      </c>
      <c r="G19" s="19">
        <v>84.909753557792442</v>
      </c>
      <c r="H19" s="19">
        <v>86</v>
      </c>
      <c r="I19" s="19">
        <v>1.2840061318344302</v>
      </c>
      <c r="J19" s="19">
        <v>86.207105982386878</v>
      </c>
      <c r="K19" s="19">
        <v>83</v>
      </c>
      <c r="L19" s="19">
        <v>-3.7202339016485801</v>
      </c>
      <c r="M19" s="19">
        <v>82.978224958702512</v>
      </c>
      <c r="N19" s="19">
        <v>81</v>
      </c>
      <c r="O19" s="19">
        <v>-2.3840290144638021</v>
      </c>
      <c r="P19" s="19">
        <v>82.240412848118169</v>
      </c>
      <c r="Q19" s="19">
        <v>81</v>
      </c>
      <c r="R19" s="19">
        <v>-1.5082765335929997</v>
      </c>
      <c r="S19" s="19">
        <v>86.085223169146332</v>
      </c>
      <c r="T19" s="19">
        <v>83</v>
      </c>
      <c r="U19" s="19">
        <v>-3.5839172573024145</v>
      </c>
      <c r="V19" s="22">
        <v>96.790150659652411</v>
      </c>
      <c r="W19" s="19">
        <v>100</v>
      </c>
      <c r="X19" s="19">
        <v>3.3162974935688725</v>
      </c>
      <c r="Y19" s="19">
        <v>116.26857241091383</v>
      </c>
      <c r="Z19" s="19">
        <v>117</v>
      </c>
      <c r="AA19" s="19">
        <v>0.62908451864461812</v>
      </c>
      <c r="AB19" s="19">
        <v>124.68670747704417</v>
      </c>
      <c r="AC19" s="19">
        <v>127</v>
      </c>
      <c r="AD19" s="19">
        <v>1.8552839911838475</v>
      </c>
      <c r="AE19" s="19">
        <v>138.75112656109181</v>
      </c>
      <c r="AF19" s="19">
        <v>135</v>
      </c>
      <c r="AG19" s="19">
        <v>-2.703492687996444</v>
      </c>
      <c r="AH19" s="19">
        <v>140.36217383551602</v>
      </c>
      <c r="AI19" s="19">
        <v>141</v>
      </c>
      <c r="AJ19" s="19">
        <v>0.45441456701249272</v>
      </c>
      <c r="AK19" s="19">
        <v>139.73275810414046</v>
      </c>
      <c r="AL19" s="19">
        <v>139</v>
      </c>
      <c r="AM19" s="19">
        <v>-0.52439965694683155</v>
      </c>
      <c r="AN19" s="19">
        <v>133.51866494652296</v>
      </c>
      <c r="AO19" s="19">
        <v>136</v>
      </c>
      <c r="AP19" s="19">
        <v>1.8584181129064361</v>
      </c>
      <c r="AQ19" s="19">
        <v>131.73165210400492</v>
      </c>
      <c r="AR19" s="19">
        <v>130</v>
      </c>
      <c r="AS19" s="19">
        <v>-1.3145300133621238</v>
      </c>
      <c r="AT19" s="19">
        <v>125.31874815604931</v>
      </c>
      <c r="AU19" s="19">
        <v>123</v>
      </c>
      <c r="AV19" s="19">
        <v>-1.8502803372740044</v>
      </c>
      <c r="AW19" s="19">
        <v>128.50135694265251</v>
      </c>
      <c r="AX19" s="19">
        <v>124</v>
      </c>
      <c r="AY19" s="19">
        <v>-3.5029645209593925</v>
      </c>
      <c r="AZ19" s="19">
        <v>118.33814798808088</v>
      </c>
      <c r="BA19" s="19">
        <v>125</v>
      </c>
      <c r="BB19" s="19">
        <v>5.629505045651138</v>
      </c>
      <c r="BC19" s="19">
        <v>121.08434302956015</v>
      </c>
      <c r="BD19" s="19">
        <v>115</v>
      </c>
      <c r="BE19" s="19">
        <v>-5.0248800772489499</v>
      </c>
      <c r="BF19" s="19">
        <v>120.84456564082586</v>
      </c>
      <c r="BG19" s="19">
        <v>117</v>
      </c>
      <c r="BH19" s="19">
        <v>-3.1814137610893307</v>
      </c>
      <c r="BI19" s="19">
        <v>113.40719687846234</v>
      </c>
      <c r="BJ19" s="19">
        <v>120</v>
      </c>
      <c r="BK19" s="19">
        <v>5.8133904223054866</v>
      </c>
      <c r="BL19" s="19">
        <v>109.27446372318616</v>
      </c>
      <c r="BM19" s="19">
        <v>114</v>
      </c>
      <c r="BN19" s="19">
        <v>4.3244653103808037</v>
      </c>
      <c r="BO19" s="19">
        <v>107.30095416862193</v>
      </c>
      <c r="BP19" s="19">
        <v>107</v>
      </c>
      <c r="BQ19" s="19">
        <v>-0.28047669375705897</v>
      </c>
      <c r="BR19" s="19">
        <v>101.81668481580834</v>
      </c>
      <c r="BS19" s="19">
        <v>96</v>
      </c>
      <c r="BT19" s="19">
        <v>-5.7128994391548185</v>
      </c>
      <c r="BU19" s="19">
        <v>92.71610530803666</v>
      </c>
      <c r="BV19" s="19">
        <v>82</v>
      </c>
      <c r="BW19" s="19">
        <v>-11.557976116915023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24.576502732240439</v>
      </c>
      <c r="E20" s="19">
        <v>28</v>
      </c>
      <c r="F20" s="19">
        <v>13.929961089494155</v>
      </c>
      <c r="G20" s="19">
        <v>24.132245748004166</v>
      </c>
      <c r="H20" s="19">
        <v>27</v>
      </c>
      <c r="I20" s="19">
        <v>11.883495145631063</v>
      </c>
      <c r="J20" s="19">
        <v>24.761615548132401</v>
      </c>
      <c r="K20" s="19">
        <v>27</v>
      </c>
      <c r="L20" s="19">
        <v>9.0397350993377543</v>
      </c>
      <c r="M20" s="19">
        <v>24.619912899834809</v>
      </c>
      <c r="N20" s="19">
        <v>27</v>
      </c>
      <c r="O20" s="19">
        <v>9.6673254281949994</v>
      </c>
      <c r="P20" s="19">
        <v>24.672123854435448</v>
      </c>
      <c r="Q20" s="19">
        <v>27</v>
      </c>
      <c r="R20" s="19">
        <v>9.4352482960077904</v>
      </c>
      <c r="S20" s="19">
        <v>23.961866242958255</v>
      </c>
      <c r="T20" s="19">
        <v>37</v>
      </c>
      <c r="U20" s="19">
        <v>54.412012924382715</v>
      </c>
      <c r="V20" s="22">
        <v>23.975541906519403</v>
      </c>
      <c r="W20" s="19">
        <v>27</v>
      </c>
      <c r="X20" s="19">
        <v>12.614764267990077</v>
      </c>
      <c r="Y20" s="19">
        <v>27.513936982735334</v>
      </c>
      <c r="Z20" s="19">
        <v>30</v>
      </c>
      <c r="AA20" s="19">
        <v>9.035649891997064</v>
      </c>
      <c r="AB20" s="19">
        <v>28.70485351989506</v>
      </c>
      <c r="AC20" s="19">
        <v>31</v>
      </c>
      <c r="AD20" s="19">
        <v>7.9956738971484222</v>
      </c>
      <c r="AE20" s="19">
        <v>30.123599845500195</v>
      </c>
      <c r="AF20" s="19">
        <v>33</v>
      </c>
      <c r="AG20" s="19">
        <v>9.5486600846262295</v>
      </c>
      <c r="AH20" s="19">
        <v>32.751173894953737</v>
      </c>
      <c r="AI20" s="19">
        <v>35</v>
      </c>
      <c r="AJ20" s="19">
        <v>6.8663984755452043</v>
      </c>
      <c r="AK20" s="19">
        <v>33.535861944993712</v>
      </c>
      <c r="AL20" s="19">
        <v>35</v>
      </c>
      <c r="AM20" s="19">
        <v>4.3658876500857513</v>
      </c>
      <c r="AN20" s="19">
        <v>33.37966623663074</v>
      </c>
      <c r="AO20" s="19">
        <v>35</v>
      </c>
      <c r="AP20" s="19">
        <v>4.8542539397566253</v>
      </c>
      <c r="AQ20" s="19">
        <v>34.364778809740415</v>
      </c>
      <c r="AR20" s="19">
        <v>35</v>
      </c>
      <c r="AS20" s="19">
        <v>1.8484658195429362</v>
      </c>
      <c r="AT20" s="19">
        <v>34.266845198919732</v>
      </c>
      <c r="AU20" s="19">
        <v>35</v>
      </c>
      <c r="AV20" s="19">
        <v>2.1395456652758349</v>
      </c>
      <c r="AW20" s="19">
        <v>32.363304711482854</v>
      </c>
      <c r="AX20" s="19">
        <v>36</v>
      </c>
      <c r="AY20" s="19">
        <v>11.237094978210944</v>
      </c>
      <c r="AZ20" s="19">
        <v>34.081386620567294</v>
      </c>
      <c r="BA20" s="19">
        <v>35</v>
      </c>
      <c r="BB20" s="19">
        <v>2.6953521277163803</v>
      </c>
      <c r="BC20" s="19">
        <v>33.109000047145351</v>
      </c>
      <c r="BD20" s="19">
        <v>34</v>
      </c>
      <c r="BE20" s="19">
        <v>2.691111032003128</v>
      </c>
      <c r="BF20" s="19">
        <v>29.51928320997273</v>
      </c>
      <c r="BG20" s="19">
        <v>32</v>
      </c>
      <c r="BH20" s="19">
        <v>8.4037162162162176</v>
      </c>
      <c r="BI20" s="19">
        <v>28.582301652295389</v>
      </c>
      <c r="BJ20" s="19">
        <v>30</v>
      </c>
      <c r="BK20" s="19">
        <v>4.9600566285772123</v>
      </c>
      <c r="BL20" s="19">
        <v>29.714985749287465</v>
      </c>
      <c r="BM20" s="19">
        <v>30</v>
      </c>
      <c r="BN20" s="19">
        <v>0.95915997778787376</v>
      </c>
      <c r="BO20" s="19">
        <v>27.991553261379632</v>
      </c>
      <c r="BP20" s="19">
        <v>30</v>
      </c>
      <c r="BQ20" s="19">
        <v>7.175188600167651</v>
      </c>
      <c r="BR20" s="19">
        <v>27.768186767947732</v>
      </c>
      <c r="BS20" s="19">
        <v>29</v>
      </c>
      <c r="BT20" s="19">
        <v>4.4360593017694825</v>
      </c>
      <c r="BU20" s="19">
        <v>27.53943722020891</v>
      </c>
      <c r="BV20" s="19">
        <v>29</v>
      </c>
      <c r="BW20" s="19">
        <v>5.3035316884373511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98.306010928961754</v>
      </c>
      <c r="E21" s="19">
        <v>98</v>
      </c>
      <c r="F21" s="19">
        <v>-0.31128404669261273</v>
      </c>
      <c r="G21" s="19">
        <v>95.63519611246096</v>
      </c>
      <c r="H21" s="19">
        <v>96</v>
      </c>
      <c r="I21" s="19">
        <v>0.38145358860356543</v>
      </c>
      <c r="J21" s="19">
        <v>99.046462192529603</v>
      </c>
      <c r="K21" s="19">
        <v>96</v>
      </c>
      <c r="L21" s="19">
        <v>-3.0757910228108849</v>
      </c>
      <c r="M21" s="19">
        <v>97.567802973419433</v>
      </c>
      <c r="N21" s="19">
        <v>99</v>
      </c>
      <c r="O21" s="19">
        <v>1.4678992279561152</v>
      </c>
      <c r="P21" s="19">
        <v>96.860930687783622</v>
      </c>
      <c r="Q21" s="19">
        <v>97</v>
      </c>
      <c r="R21" s="19">
        <v>0.14357627087504127</v>
      </c>
      <c r="S21" s="19">
        <v>94.959988444316053</v>
      </c>
      <c r="T21" s="19">
        <v>98</v>
      </c>
      <c r="U21" s="19">
        <v>3.2013604945482803</v>
      </c>
      <c r="V21" s="22">
        <v>103.00603189467597</v>
      </c>
      <c r="W21" s="19">
        <v>109</v>
      </c>
      <c r="X21" s="19">
        <v>5.8190457345768669</v>
      </c>
      <c r="Y21" s="19">
        <v>124.25648959944991</v>
      </c>
      <c r="Z21" s="19">
        <v>146</v>
      </c>
      <c r="AA21" s="19">
        <v>17.498893193137778</v>
      </c>
      <c r="AB21" s="19">
        <v>130.0688675120245</v>
      </c>
      <c r="AC21" s="19">
        <v>142</v>
      </c>
      <c r="AD21" s="19">
        <v>9.1729348584299046</v>
      </c>
      <c r="AE21" s="19">
        <v>142.40247199691001</v>
      </c>
      <c r="AF21" s="19">
        <v>157</v>
      </c>
      <c r="AG21" s="19">
        <v>10.250895085168706</v>
      </c>
      <c r="AH21" s="19">
        <v>159.07713034691815</v>
      </c>
      <c r="AI21" s="19">
        <v>159</v>
      </c>
      <c r="AJ21" s="19">
        <v>-4.8486131695955316E-2</v>
      </c>
      <c r="AK21" s="19">
        <v>158.36379251802586</v>
      </c>
      <c r="AL21" s="19">
        <v>157</v>
      </c>
      <c r="AM21" s="19">
        <v>-0.86117697507820545</v>
      </c>
      <c r="AN21" s="19">
        <v>158.55341462399599</v>
      </c>
      <c r="AO21" s="19">
        <v>162</v>
      </c>
      <c r="AP21" s="19">
        <v>2.1737692525748935</v>
      </c>
      <c r="AQ21" s="19">
        <v>147.0048871305562</v>
      </c>
      <c r="AR21" s="19">
        <v>150</v>
      </c>
      <c r="AS21" s="19">
        <v>2.0374240121580569</v>
      </c>
      <c r="AT21" s="19">
        <v>152.73222431518511</v>
      </c>
      <c r="AU21" s="19">
        <v>146</v>
      </c>
      <c r="AV21" s="19">
        <v>-4.4078611081392918</v>
      </c>
      <c r="AW21" s="19">
        <v>158.00907594429862</v>
      </c>
      <c r="AX21" s="19">
        <v>157</v>
      </c>
      <c r="AY21" s="19">
        <v>-0.63861897695948489</v>
      </c>
      <c r="AZ21" s="19">
        <v>159.04647089598069</v>
      </c>
      <c r="BA21" s="19">
        <v>151</v>
      </c>
      <c r="BB21" s="19">
        <v>-5.059194869682603</v>
      </c>
      <c r="BC21" s="19">
        <v>151.35542878695017</v>
      </c>
      <c r="BD21" s="19">
        <v>146</v>
      </c>
      <c r="BE21" s="19">
        <v>-3.5383129828058828</v>
      </c>
      <c r="BF21" s="19">
        <v>135.60420724581223</v>
      </c>
      <c r="BG21" s="19">
        <v>143</v>
      </c>
      <c r="BH21" s="19">
        <v>5.4539552307409442</v>
      </c>
      <c r="BI21" s="19">
        <v>136.45744014644251</v>
      </c>
      <c r="BJ21" s="19">
        <v>130</v>
      </c>
      <c r="BK21" s="19">
        <v>-4.7322008528905082</v>
      </c>
      <c r="BL21" s="19">
        <v>134.19670983549176</v>
      </c>
      <c r="BM21" s="19">
        <v>130</v>
      </c>
      <c r="BN21" s="19">
        <v>-3.1272822117892431</v>
      </c>
      <c r="BO21" s="19">
        <v>125.96198967620835</v>
      </c>
      <c r="BP21" s="19">
        <v>130</v>
      </c>
      <c r="BQ21" s="19">
        <v>3.2057371705318105</v>
      </c>
      <c r="BR21" s="19">
        <v>112.92395952298745</v>
      </c>
      <c r="BS21" s="19">
        <v>121</v>
      </c>
      <c r="BT21" s="19">
        <v>7.1517510642801625</v>
      </c>
      <c r="BU21" s="19">
        <v>107.40380515881475</v>
      </c>
      <c r="BV21" s="19">
        <v>104</v>
      </c>
      <c r="BW21" s="19">
        <v>-3.1691662635058826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86.895491803278688</v>
      </c>
      <c r="E22" s="19">
        <v>103</v>
      </c>
      <c r="F22" s="19">
        <v>18.533191840584838</v>
      </c>
      <c r="G22" s="19">
        <v>85.803540437348147</v>
      </c>
      <c r="H22" s="19">
        <v>99</v>
      </c>
      <c r="I22" s="19">
        <v>15.379854368932033</v>
      </c>
      <c r="J22" s="19">
        <v>86.207105982386878</v>
      </c>
      <c r="K22" s="19">
        <v>106</v>
      </c>
      <c r="L22" s="19">
        <v>22.959701282231933</v>
      </c>
      <c r="M22" s="19">
        <v>77.507133203183656</v>
      </c>
      <c r="N22" s="19">
        <v>106</v>
      </c>
      <c r="O22" s="19">
        <v>36.761605828101999</v>
      </c>
      <c r="P22" s="19">
        <v>84.067977578076352</v>
      </c>
      <c r="Q22" s="19">
        <v>88</v>
      </c>
      <c r="R22" s="19">
        <v>4.6771940222683073</v>
      </c>
      <c r="S22" s="19">
        <v>85.197746641629351</v>
      </c>
      <c r="T22" s="19">
        <v>106</v>
      </c>
      <c r="U22" s="19">
        <v>24.416436089409725</v>
      </c>
      <c r="V22" s="22">
        <v>91.462252458203665</v>
      </c>
      <c r="W22" s="19">
        <v>116</v>
      </c>
      <c r="X22" s="19">
        <v>26.828278204726669</v>
      </c>
      <c r="Y22" s="19">
        <v>123.36894324516811</v>
      </c>
      <c r="Z22" s="19">
        <v>115</v>
      </c>
      <c r="AA22" s="19">
        <v>-6.7836710155948348</v>
      </c>
      <c r="AB22" s="19">
        <v>143.52426759947531</v>
      </c>
      <c r="AC22" s="19">
        <v>152</v>
      </c>
      <c r="AD22" s="19">
        <v>5.9054350475261908</v>
      </c>
      <c r="AE22" s="19">
        <v>150.61799922750097</v>
      </c>
      <c r="AF22" s="19">
        <v>159</v>
      </c>
      <c r="AG22" s="19">
        <v>5.5650724451852742</v>
      </c>
      <c r="AH22" s="19">
        <v>157.20563469577795</v>
      </c>
      <c r="AI22" s="19">
        <v>160</v>
      </c>
      <c r="AJ22" s="19">
        <v>1.7775223576620962</v>
      </c>
      <c r="AK22" s="19">
        <v>138.80120638344619</v>
      </c>
      <c r="AL22" s="19">
        <v>158</v>
      </c>
      <c r="AM22" s="19">
        <v>13.831863653631411</v>
      </c>
      <c r="AN22" s="19">
        <v>117.75604477922511</v>
      </c>
      <c r="AO22" s="19">
        <v>145</v>
      </c>
      <c r="AP22" s="19">
        <v>23.135929261086524</v>
      </c>
      <c r="AQ22" s="19">
        <v>126.00418896904817</v>
      </c>
      <c r="AR22" s="19">
        <v>151</v>
      </c>
      <c r="AS22" s="19">
        <v>19.837285756501181</v>
      </c>
      <c r="AT22" s="19">
        <v>134.13022263577153</v>
      </c>
      <c r="AU22" s="19">
        <v>139</v>
      </c>
      <c r="AV22" s="19">
        <v>3.6306339231630673</v>
      </c>
      <c r="AW22" s="19">
        <v>132.30880455576812</v>
      </c>
      <c r="AX22" s="19">
        <v>145</v>
      </c>
      <c r="AY22" s="19">
        <v>9.5921019669424545</v>
      </c>
      <c r="AZ22" s="19">
        <v>127.80519982712735</v>
      </c>
      <c r="BA22" s="19">
        <v>132</v>
      </c>
      <c r="BB22" s="19">
        <v>3.2821827113033297</v>
      </c>
      <c r="BC22" s="19">
        <v>130.54405732874451</v>
      </c>
      <c r="BD22" s="19">
        <v>153</v>
      </c>
      <c r="BE22" s="19">
        <v>17.201811503916623</v>
      </c>
      <c r="BF22" s="19">
        <v>124.53447604207246</v>
      </c>
      <c r="BG22" s="19">
        <v>142</v>
      </c>
      <c r="BH22" s="19">
        <v>14.024649649649652</v>
      </c>
      <c r="BI22" s="19">
        <v>142.91150826147694</v>
      </c>
      <c r="BJ22" s="19">
        <v>146</v>
      </c>
      <c r="BK22" s="19">
        <v>2.161121785148489</v>
      </c>
      <c r="BL22" s="19">
        <v>133.23816190809541</v>
      </c>
      <c r="BM22" s="19">
        <v>144</v>
      </c>
      <c r="BN22" s="19">
        <v>8.0771439186678808</v>
      </c>
      <c r="BO22" s="19">
        <v>126.89504145158767</v>
      </c>
      <c r="BP22" s="19">
        <v>140</v>
      </c>
      <c r="BQ22" s="19">
        <v>10.327400029584341</v>
      </c>
      <c r="BR22" s="19">
        <v>118.47759687657698</v>
      </c>
      <c r="BS22" s="19">
        <v>115</v>
      </c>
      <c r="BT22" s="19">
        <v>-2.9352358321377321</v>
      </c>
      <c r="BU22" s="19">
        <v>103.73188019612023</v>
      </c>
      <c r="BV22" s="19">
        <v>112</v>
      </c>
      <c r="BW22" s="19">
        <v>7.9706641663562685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70.21857923497268</v>
      </c>
      <c r="E23" s="19">
        <v>82</v>
      </c>
      <c r="F23" s="19">
        <v>16.778210116731515</v>
      </c>
      <c r="G23" s="19">
        <v>67.03401596667824</v>
      </c>
      <c r="H23" s="19">
        <v>79</v>
      </c>
      <c r="I23" s="19">
        <v>17.850614886731385</v>
      </c>
      <c r="J23" s="19">
        <v>66.948071667172798</v>
      </c>
      <c r="K23" s="19">
        <v>74</v>
      </c>
      <c r="L23" s="19">
        <v>10.533430100698528</v>
      </c>
      <c r="M23" s="19">
        <v>65.653101066226156</v>
      </c>
      <c r="N23" s="19">
        <v>74</v>
      </c>
      <c r="O23" s="19">
        <v>12.713640023422638</v>
      </c>
      <c r="P23" s="19">
        <v>65.792330278494532</v>
      </c>
      <c r="Q23" s="19">
        <v>71</v>
      </c>
      <c r="R23" s="19">
        <v>7.9153142918965633</v>
      </c>
      <c r="S23" s="19">
        <v>67.448216091289908</v>
      </c>
      <c r="T23" s="19">
        <v>77</v>
      </c>
      <c r="U23" s="19">
        <v>14.16165535910087</v>
      </c>
      <c r="V23" s="22">
        <v>84.358388189605307</v>
      </c>
      <c r="W23" s="19">
        <v>95</v>
      </c>
      <c r="X23" s="19">
        <v>12.614764267990077</v>
      </c>
      <c r="Y23" s="19">
        <v>110.05574793094134</v>
      </c>
      <c r="Z23" s="19">
        <v>28</v>
      </c>
      <c r="AA23" s="19">
        <v>-74.558348358534019</v>
      </c>
      <c r="AB23" s="19">
        <v>135.4510275470048</v>
      </c>
      <c r="AC23" s="19">
        <v>135</v>
      </c>
      <c r="AD23" s="19">
        <v>-0.33298200476794543</v>
      </c>
      <c r="AE23" s="19">
        <v>140.57679927900091</v>
      </c>
      <c r="AF23" s="19">
        <v>142</v>
      </c>
      <c r="AG23" s="19">
        <v>1.0124008572527559</v>
      </c>
      <c r="AH23" s="19">
        <v>138.49067818437581</v>
      </c>
      <c r="AI23" s="19">
        <v>138</v>
      </c>
      <c r="AJ23" s="19">
        <v>-0.35430412415379942</v>
      </c>
      <c r="AK23" s="19">
        <v>128.55413745580921</v>
      </c>
      <c r="AL23" s="19">
        <v>127</v>
      </c>
      <c r="AM23" s="19">
        <v>-1.2089361622790631</v>
      </c>
      <c r="AN23" s="19">
        <v>111.26555412210246</v>
      </c>
      <c r="AO23" s="19">
        <v>123</v>
      </c>
      <c r="AP23" s="19">
        <v>10.546342010771994</v>
      </c>
      <c r="AQ23" s="19">
        <v>107.86722237501851</v>
      </c>
      <c r="AR23" s="19">
        <v>119</v>
      </c>
      <c r="AS23" s="19">
        <v>10.320816073558021</v>
      </c>
      <c r="AT23" s="19">
        <v>98.884324716882659</v>
      </c>
      <c r="AU23" s="19">
        <v>112</v>
      </c>
      <c r="AV23" s="19">
        <v>13.263654599117755</v>
      </c>
      <c r="AW23" s="19">
        <v>92.330604618054025</v>
      </c>
      <c r="AX23" s="19">
        <v>114</v>
      </c>
      <c r="AY23" s="19">
        <v>23.469352845230702</v>
      </c>
      <c r="AZ23" s="19">
        <v>94.670518390464707</v>
      </c>
      <c r="BA23" s="19">
        <v>117</v>
      </c>
      <c r="BB23" s="19">
        <v>23.586520903411824</v>
      </c>
      <c r="BC23" s="19">
        <v>105.00282872094668</v>
      </c>
      <c r="BD23" s="19">
        <v>102</v>
      </c>
      <c r="BE23" s="19">
        <v>-2.8597598345916335</v>
      </c>
      <c r="BF23" s="19">
        <v>109.7748344370861</v>
      </c>
      <c r="BG23" s="19">
        <v>114</v>
      </c>
      <c r="BH23" s="19">
        <v>3.8489382239382177</v>
      </c>
      <c r="BI23" s="19">
        <v>124.47131364709281</v>
      </c>
      <c r="BJ23" s="19">
        <v>136</v>
      </c>
      <c r="BK23" s="19">
        <v>9.2621231471806293</v>
      </c>
      <c r="BL23" s="19">
        <v>128.44542227111356</v>
      </c>
      <c r="BM23" s="19">
        <v>130</v>
      </c>
      <c r="BN23" s="19">
        <v>1.2103021667873453</v>
      </c>
      <c r="BO23" s="19">
        <v>115.69842014703582</v>
      </c>
      <c r="BP23" s="19">
        <v>121</v>
      </c>
      <c r="BQ23" s="19">
        <v>4.5822404888732677</v>
      </c>
      <c r="BR23" s="19">
        <v>102.7422910414066</v>
      </c>
      <c r="BS23" s="19">
        <v>108</v>
      </c>
      <c r="BT23" s="19">
        <v>5.117375625266587</v>
      </c>
      <c r="BU23" s="19">
        <v>86.290236623321249</v>
      </c>
      <c r="BV23" s="19">
        <v>88</v>
      </c>
      <c r="BW23" s="19">
        <v>1.9814099990735932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15.799180327868854</v>
      </c>
      <c r="E24" s="19">
        <v>23</v>
      </c>
      <c r="F24" s="19">
        <v>45.577172503242529</v>
      </c>
      <c r="G24" s="19">
        <v>15.194376952447067</v>
      </c>
      <c r="H24" s="19">
        <v>23</v>
      </c>
      <c r="I24" s="19">
        <v>51.371787549971451</v>
      </c>
      <c r="J24" s="19">
        <v>14.673549954448831</v>
      </c>
      <c r="K24" s="19">
        <v>22</v>
      </c>
      <c r="L24" s="19">
        <v>49.92963576158941</v>
      </c>
      <c r="M24" s="19">
        <v>14.589578014716924</v>
      </c>
      <c r="N24" s="19">
        <v>22</v>
      </c>
      <c r="O24" s="19">
        <v>50.792572463768117</v>
      </c>
      <c r="P24" s="19">
        <v>14.620517839665451</v>
      </c>
      <c r="Q24" s="19">
        <v>22</v>
      </c>
      <c r="R24" s="19">
        <v>50.473466407010704</v>
      </c>
      <c r="S24" s="19">
        <v>14.199624440271558</v>
      </c>
      <c r="T24" s="19">
        <v>22</v>
      </c>
      <c r="U24" s="19">
        <v>54.933675130208336</v>
      </c>
      <c r="V24" s="22">
        <v>15.095711570771478</v>
      </c>
      <c r="W24" s="19">
        <v>25</v>
      </c>
      <c r="X24" s="19">
        <v>65.609947452926562</v>
      </c>
      <c r="Y24" s="19">
        <v>18.638473439917483</v>
      </c>
      <c r="Z24" s="19">
        <v>4.5999999999999996</v>
      </c>
      <c r="AA24" s="19">
        <v>-75.319867183176541</v>
      </c>
      <c r="AB24" s="19">
        <v>21.528640139921293</v>
      </c>
      <c r="AC24" s="19">
        <v>32</v>
      </c>
      <c r="AD24" s="19">
        <v>48.639207084247303</v>
      </c>
      <c r="AE24" s="19">
        <v>23.733745332818334</v>
      </c>
      <c r="AF24" s="19">
        <v>35</v>
      </c>
      <c r="AG24" s="19">
        <v>47.469350113919937</v>
      </c>
      <c r="AH24" s="19">
        <v>28.072434767103204</v>
      </c>
      <c r="AI24" s="19">
        <v>34</v>
      </c>
      <c r="AJ24" s="19">
        <v>21.1152516056179</v>
      </c>
      <c r="AK24" s="19">
        <v>26.08344817943955</v>
      </c>
      <c r="AL24" s="19">
        <v>41</v>
      </c>
      <c r="AM24" s="19">
        <v>57.187806297476115</v>
      </c>
      <c r="AN24" s="19">
        <v>26.889175579508095</v>
      </c>
      <c r="AO24" s="19">
        <v>38</v>
      </c>
      <c r="AP24" s="19">
        <v>41.320807280381352</v>
      </c>
      <c r="AQ24" s="19">
        <v>25.773584107305311</v>
      </c>
      <c r="AR24" s="19">
        <v>36</v>
      </c>
      <c r="AS24" s="19">
        <v>39.67789598108746</v>
      </c>
      <c r="AT24" s="19">
        <v>29.371581599074059</v>
      </c>
      <c r="AU24" s="19">
        <v>37</v>
      </c>
      <c r="AV24" s="19">
        <v>25.972106320506853</v>
      </c>
      <c r="AW24" s="19">
        <v>34.267028518040668</v>
      </c>
      <c r="AX24" s="19">
        <v>34</v>
      </c>
      <c r="AY24" s="19">
        <v>-0.77925787437356764</v>
      </c>
      <c r="AZ24" s="19">
        <v>34.081386620567294</v>
      </c>
      <c r="BA24" s="19">
        <v>35</v>
      </c>
      <c r="BB24" s="19">
        <v>2.6953521277163803</v>
      </c>
      <c r="BC24" s="19">
        <v>30.271085757390036</v>
      </c>
      <c r="BD24" s="19">
        <v>30</v>
      </c>
      <c r="BE24" s="19">
        <v>-0.89552703712933879</v>
      </c>
      <c r="BF24" s="19">
        <v>29.51928320997273</v>
      </c>
      <c r="BG24" s="19">
        <v>37</v>
      </c>
      <c r="BH24" s="19">
        <v>25.341796875</v>
      </c>
      <c r="BI24" s="19">
        <v>32.270340575172213</v>
      </c>
      <c r="BJ24" s="19">
        <v>39</v>
      </c>
      <c r="BK24" s="19">
        <v>20.854008060904619</v>
      </c>
      <c r="BL24" s="19">
        <v>31.632081604080202</v>
      </c>
      <c r="BM24" s="19">
        <v>34</v>
      </c>
      <c r="BN24" s="19">
        <v>7.4858127440287126</v>
      </c>
      <c r="BO24" s="19">
        <v>27.05850148600031</v>
      </c>
      <c r="BP24" s="19">
        <v>30</v>
      </c>
      <c r="BQ24" s="19">
        <v>10.870884758794128</v>
      </c>
      <c r="BR24" s="19">
        <v>25.916974316751215</v>
      </c>
      <c r="BS24" s="19">
        <v>32</v>
      </c>
      <c r="BT24" s="19">
        <v>23.471203115392498</v>
      </c>
      <c r="BU24" s="19">
        <v>23.867512257514388</v>
      </c>
      <c r="BV24" s="19">
        <v>24</v>
      </c>
      <c r="BW24" s="19">
        <v>0.55509657251312305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27.209699453551913</v>
      </c>
      <c r="E25" s="19">
        <v>31</v>
      </c>
      <c r="F25" s="19">
        <v>13.929961089494162</v>
      </c>
      <c r="G25" s="19">
        <v>27.707393266227005</v>
      </c>
      <c r="H25" s="19">
        <v>31</v>
      </c>
      <c r="I25" s="19">
        <v>11.883495145631068</v>
      </c>
      <c r="J25" s="19">
        <v>27.512906164591559</v>
      </c>
      <c r="K25" s="19">
        <v>30</v>
      </c>
      <c r="L25" s="19">
        <v>9.0397350993377437</v>
      </c>
      <c r="M25" s="19">
        <v>27.355458777594233</v>
      </c>
      <c r="N25" s="19">
        <v>30</v>
      </c>
      <c r="O25" s="19">
        <v>9.6673254281949959</v>
      </c>
      <c r="P25" s="19">
        <v>26.499688584393631</v>
      </c>
      <c r="Q25" s="19">
        <v>30</v>
      </c>
      <c r="R25" s="19">
        <v>13.208877547594259</v>
      </c>
      <c r="S25" s="19">
        <v>25.736819297992199</v>
      </c>
      <c r="T25" s="19">
        <v>30</v>
      </c>
      <c r="U25" s="19">
        <v>16.564520474137936</v>
      </c>
      <c r="V25" s="22">
        <v>26.639491007243784</v>
      </c>
      <c r="W25" s="19">
        <v>30</v>
      </c>
      <c r="X25" s="19">
        <v>12.614764267990067</v>
      </c>
      <c r="Y25" s="19">
        <v>29.289029691298904</v>
      </c>
      <c r="Z25" s="19">
        <v>32</v>
      </c>
      <c r="AA25" s="19">
        <v>9.2559239321829203</v>
      </c>
      <c r="AB25" s="19">
        <v>32.29296020988194</v>
      </c>
      <c r="AC25" s="19">
        <v>35</v>
      </c>
      <c r="AD25" s="19">
        <v>8.3827551655969934</v>
      </c>
      <c r="AE25" s="19">
        <v>35.600617999227502</v>
      </c>
      <c r="AF25" s="19">
        <v>39</v>
      </c>
      <c r="AG25" s="19">
        <v>9.5486600846262295</v>
      </c>
      <c r="AH25" s="19">
        <v>37.429913022804271</v>
      </c>
      <c r="AI25" s="19">
        <v>40</v>
      </c>
      <c r="AJ25" s="19">
        <v>6.8663984755452043</v>
      </c>
      <c r="AK25" s="19">
        <v>36.330517107076517</v>
      </c>
      <c r="AL25" s="19">
        <v>37</v>
      </c>
      <c r="AM25" s="19">
        <v>1.8427563003034715</v>
      </c>
      <c r="AN25" s="19">
        <v>58.414415914103792</v>
      </c>
      <c r="AO25" s="19">
        <v>36</v>
      </c>
      <c r="AP25" s="19">
        <v>-38.371377276224671</v>
      </c>
      <c r="AQ25" s="19">
        <v>33.410201620580956</v>
      </c>
      <c r="AR25" s="19">
        <v>40</v>
      </c>
      <c r="AS25" s="19">
        <v>19.723910840932113</v>
      </c>
      <c r="AT25" s="19">
        <v>35.245897918888872</v>
      </c>
      <c r="AU25" s="19">
        <v>39</v>
      </c>
      <c r="AV25" s="19">
        <v>10.651174470715475</v>
      </c>
      <c r="AW25" s="19">
        <v>33.315166614761758</v>
      </c>
      <c r="AX25" s="19">
        <v>39</v>
      </c>
      <c r="AY25" s="19">
        <v>17.063799953260101</v>
      </c>
      <c r="AZ25" s="19">
        <v>34.081386620567294</v>
      </c>
      <c r="BA25" s="19">
        <v>50</v>
      </c>
      <c r="BB25" s="19">
        <v>46.707645896737688</v>
      </c>
      <c r="BC25" s="19">
        <v>33.109000047145351</v>
      </c>
      <c r="BD25" s="19">
        <v>53</v>
      </c>
      <c r="BE25" s="19">
        <v>60.077320138122523</v>
      </c>
      <c r="BF25" s="19">
        <v>32.286716010907675</v>
      </c>
      <c r="BG25" s="19">
        <v>37</v>
      </c>
      <c r="BH25" s="19">
        <v>14.598214285714285</v>
      </c>
      <c r="BI25" s="19">
        <v>32.270340575172213</v>
      </c>
      <c r="BJ25" s="19">
        <v>37</v>
      </c>
      <c r="BK25" s="19">
        <v>14.656366621883867</v>
      </c>
      <c r="BL25" s="19">
        <v>32.590629531476573</v>
      </c>
      <c r="BM25" s="19">
        <v>36</v>
      </c>
      <c r="BN25" s="19">
        <v>10.461198563932619</v>
      </c>
      <c r="BO25" s="19">
        <v>31.723760362896918</v>
      </c>
      <c r="BP25" s="19">
        <v>36</v>
      </c>
      <c r="BQ25" s="19">
        <v>13.479611459001037</v>
      </c>
      <c r="BR25" s="19">
        <v>30.545005444742504</v>
      </c>
      <c r="BS25" s="19">
        <v>34</v>
      </c>
      <c r="BT25" s="19">
        <v>11.311160384331115</v>
      </c>
      <c r="BU25" s="19">
        <v>28.45741846088254</v>
      </c>
      <c r="BV25" s="19">
        <v>34</v>
      </c>
      <c r="BW25" s="19">
        <v>19.476754529706454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59.685792349726775</v>
      </c>
      <c r="E26" s="19">
        <v>76</v>
      </c>
      <c r="F26" s="19">
        <v>27.333485923552303</v>
      </c>
      <c r="G26" s="19">
        <v>59.883720930232563</v>
      </c>
      <c r="H26" s="19">
        <v>72</v>
      </c>
      <c r="I26" s="19">
        <v>20.233009708737853</v>
      </c>
      <c r="J26" s="19">
        <v>58.694199817795322</v>
      </c>
      <c r="K26" s="19">
        <v>67</v>
      </c>
      <c r="L26" s="19">
        <v>14.150972682119207</v>
      </c>
      <c r="M26" s="19">
        <v>56.534614807028085</v>
      </c>
      <c r="N26" s="19">
        <v>67</v>
      </c>
      <c r="O26" s="19">
        <v>18.511464575630068</v>
      </c>
      <c r="P26" s="19">
        <v>56.654506628703622</v>
      </c>
      <c r="Q26" s="19">
        <v>65</v>
      </c>
      <c r="R26" s="19">
        <v>14.730502245814616</v>
      </c>
      <c r="S26" s="19">
        <v>57.685974288603205</v>
      </c>
      <c r="T26" s="19">
        <v>69</v>
      </c>
      <c r="U26" s="19">
        <v>19.613131009615387</v>
      </c>
      <c r="V26" s="22">
        <v>65.710744484534672</v>
      </c>
      <c r="W26" s="19">
        <v>76</v>
      </c>
      <c r="X26" s="19">
        <v>15.658406545503304</v>
      </c>
      <c r="Y26" s="19">
        <v>81.654264593924225</v>
      </c>
      <c r="Z26" s="19">
        <v>90</v>
      </c>
      <c r="AA26" s="19">
        <v>10.220819999518763</v>
      </c>
      <c r="AB26" s="19">
        <v>96.87888062964582</v>
      </c>
      <c r="AC26" s="19">
        <v>103</v>
      </c>
      <c r="AD26" s="19">
        <v>6.3183217338713362</v>
      </c>
      <c r="AE26" s="19">
        <v>100.41199948500065</v>
      </c>
      <c r="AF26" s="19">
        <v>106</v>
      </c>
      <c r="AG26" s="19">
        <v>5.5650724451852742</v>
      </c>
      <c r="AH26" s="19">
        <v>107.61099994056228</v>
      </c>
      <c r="AI26" s="19">
        <v>109</v>
      </c>
      <c r="AJ26" s="19">
        <v>1.2907602942124117</v>
      </c>
      <c r="AK26" s="19">
        <v>106.19689615914675</v>
      </c>
      <c r="AL26" s="19">
        <v>104</v>
      </c>
      <c r="AM26" s="19">
        <v>-2.0687009117992261</v>
      </c>
      <c r="AN26" s="19">
        <v>109.41112822006741</v>
      </c>
      <c r="AO26" s="19">
        <v>102</v>
      </c>
      <c r="AP26" s="19">
        <v>-6.7736512186957922</v>
      </c>
      <c r="AQ26" s="19">
        <v>105.00349080754015</v>
      </c>
      <c r="AR26" s="19">
        <v>99</v>
      </c>
      <c r="AS26" s="19">
        <v>-5.7174202127659592</v>
      </c>
      <c r="AT26" s="19">
        <v>97.905271996913527</v>
      </c>
      <c r="AU26" s="19">
        <v>100</v>
      </c>
      <c r="AV26" s="19">
        <v>2.1395456652758287</v>
      </c>
      <c r="AW26" s="19">
        <v>90.426880811496204</v>
      </c>
      <c r="AX26" s="19">
        <v>97</v>
      </c>
      <c r="AY26" s="19">
        <v>7.2689880813274028</v>
      </c>
      <c r="AZ26" s="19">
        <v>88.043582103132181</v>
      </c>
      <c r="BA26" s="19">
        <v>96</v>
      </c>
      <c r="BB26" s="19">
        <v>9.0369084342205177</v>
      </c>
      <c r="BC26" s="19">
        <v>90.813257272170105</v>
      </c>
      <c r="BD26" s="19">
        <v>97</v>
      </c>
      <c r="BE26" s="19">
        <v>6.8125986377606056</v>
      </c>
      <c r="BF26" s="19">
        <v>95.015192832099729</v>
      </c>
      <c r="BG26" s="19">
        <v>104</v>
      </c>
      <c r="BH26" s="19">
        <v>9.4561794804513237</v>
      </c>
      <c r="BI26" s="19">
        <v>105.10910930198949</v>
      </c>
      <c r="BJ26" s="19">
        <v>101</v>
      </c>
      <c r="BK26" s="19">
        <v>-3.9093750572879364</v>
      </c>
      <c r="BL26" s="19">
        <v>106.39881994099704</v>
      </c>
      <c r="BM26" s="19">
        <v>102</v>
      </c>
      <c r="BN26" s="19">
        <v>-4.1342751201906074</v>
      </c>
      <c r="BO26" s="19">
        <v>97.0373846394494</v>
      </c>
      <c r="BP26" s="19">
        <v>96</v>
      </c>
      <c r="BQ26" s="19">
        <v>-1.0690566767683298</v>
      </c>
      <c r="BR26" s="19">
        <v>88.85819765743274</v>
      </c>
      <c r="BS26" s="19">
        <v>88</v>
      </c>
      <c r="BT26" s="19">
        <v>-0.9658058345289362</v>
      </c>
      <c r="BU26" s="19">
        <v>77.110424216584946</v>
      </c>
      <c r="BV26" s="19">
        <v>78</v>
      </c>
      <c r="BW26" s="19">
        <v>1.1536388140161782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1409.6379781420765</v>
      </c>
      <c r="E27" s="29">
        <v>1537</v>
      </c>
      <c r="F27" s="29">
        <v>9.0350872942419258</v>
      </c>
      <c r="G27" s="29">
        <v>1368.3877125997919</v>
      </c>
      <c r="H27" s="29">
        <v>1488</v>
      </c>
      <c r="I27" s="29">
        <v>8.7411108926838708</v>
      </c>
      <c r="J27" s="29">
        <v>1382.0649863346493</v>
      </c>
      <c r="K27" s="29">
        <v>1457</v>
      </c>
      <c r="L27" s="29">
        <v>5.4219602121666144</v>
      </c>
      <c r="M27" s="29">
        <v>1344.0648746057966</v>
      </c>
      <c r="N27" s="29">
        <v>1440</v>
      </c>
      <c r="O27" s="29">
        <v>7.1376856286301207</v>
      </c>
      <c r="P27" s="29">
        <v>1346.0014236142003</v>
      </c>
      <c r="Q27" s="29">
        <v>1406</v>
      </c>
      <c r="R27" s="29">
        <v>4.4575418222586389</v>
      </c>
      <c r="S27" s="29">
        <v>1361.3889932110355</v>
      </c>
      <c r="T27" s="29">
        <v>1437</v>
      </c>
      <c r="U27" s="29">
        <v>5.5539604893253038</v>
      </c>
      <c r="V27" s="29">
        <v>1519.3389704464705</v>
      </c>
      <c r="W27" s="29">
        <v>1664</v>
      </c>
      <c r="X27" s="29">
        <v>9.5213137007220734</v>
      </c>
      <c r="Y27" s="29">
        <v>1854.0843340946485</v>
      </c>
      <c r="Z27" s="29">
        <v>1831.6</v>
      </c>
      <c r="AA27" s="29">
        <v>-1.2126920917881403</v>
      </c>
      <c r="AB27" s="29">
        <v>2113.3948404022735</v>
      </c>
      <c r="AC27" s="29">
        <v>2181</v>
      </c>
      <c r="AD27" s="29">
        <v>3.1988892139463245</v>
      </c>
      <c r="AE27" s="29">
        <v>2286.655079181151</v>
      </c>
      <c r="AF27" s="29">
        <v>2338</v>
      </c>
      <c r="AG27" s="29">
        <v>2.2454160789844866</v>
      </c>
      <c r="AH27" s="29">
        <v>2414.2293899708748</v>
      </c>
      <c r="AI27" s="29">
        <v>2386</v>
      </c>
      <c r="AJ27" s="29">
        <v>-1.1692919524608771</v>
      </c>
      <c r="AK27" s="29">
        <v>2361.483611959974</v>
      </c>
      <c r="AL27" s="29">
        <v>2322</v>
      </c>
      <c r="AM27" s="29">
        <v>-1.6719833142184546</v>
      </c>
      <c r="AN27" s="29">
        <v>2279.0894336010651</v>
      </c>
      <c r="AO27" s="29">
        <v>2285</v>
      </c>
      <c r="AP27" s="29">
        <v>0.25933894088552273</v>
      </c>
      <c r="AQ27" s="29">
        <v>2249.9384348488379</v>
      </c>
      <c r="AR27" s="29">
        <v>2247</v>
      </c>
      <c r="AS27" s="29">
        <v>-0.13060067792634217</v>
      </c>
      <c r="AT27" s="29">
        <v>2196.0152508907709</v>
      </c>
      <c r="AU27" s="29">
        <v>2172</v>
      </c>
      <c r="AV27" s="29">
        <v>-1.0935830651007337</v>
      </c>
      <c r="AW27" s="29">
        <v>2106.4703919562221</v>
      </c>
      <c r="AX27" s="29">
        <v>2120</v>
      </c>
      <c r="AY27" s="29">
        <v>0.64228807086214568</v>
      </c>
      <c r="AZ27" s="29">
        <v>2110.2058549234584</v>
      </c>
      <c r="BA27" s="29">
        <v>2169</v>
      </c>
      <c r="BB27" s="29">
        <v>2.7861805491329252</v>
      </c>
      <c r="BC27" s="29">
        <v>2119.9219744472207</v>
      </c>
      <c r="BD27" s="29">
        <v>2120</v>
      </c>
      <c r="BE27" s="29">
        <v>3.6805860649495978E-3</v>
      </c>
      <c r="BF27" s="29">
        <v>2065.4273470977787</v>
      </c>
      <c r="BG27" s="29">
        <v>2132</v>
      </c>
      <c r="BH27" s="29">
        <v>3.2231902514395108</v>
      </c>
      <c r="BI27" s="29">
        <v>2181.4750228816415</v>
      </c>
      <c r="BJ27" s="29">
        <v>2180</v>
      </c>
      <c r="BK27" s="29">
        <v>-6.7615850109210104E-2</v>
      </c>
      <c r="BL27" s="29">
        <v>2159.6084804240209</v>
      </c>
      <c r="BM27" s="29">
        <v>2117</v>
      </c>
      <c r="BN27" s="29">
        <v>-1.9729724535835793</v>
      </c>
      <c r="BO27" s="29">
        <v>1992.0655404348504</v>
      </c>
      <c r="BP27" s="29">
        <v>1963</v>
      </c>
      <c r="BQ27" s="29">
        <v>-1.4590654697287539</v>
      </c>
      <c r="BR27" s="29">
        <v>1820.6674457517731</v>
      </c>
      <c r="BS27" s="29">
        <v>1850</v>
      </c>
      <c r="BT27" s="29">
        <v>1.6110879730765519</v>
      </c>
      <c r="BU27" s="29">
        <v>1628.4987209550204</v>
      </c>
      <c r="BV27" s="29">
        <v>1614</v>
      </c>
      <c r="BW27" s="29">
        <v>-0.89031208735108824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40.375683060109289</v>
      </c>
      <c r="E28" s="19">
        <v>43</v>
      </c>
      <c r="F28" s="19">
        <v>6.4997462358315037</v>
      </c>
      <c r="G28" s="19">
        <v>39.326622700451232</v>
      </c>
      <c r="H28" s="19">
        <v>40</v>
      </c>
      <c r="I28" s="19">
        <v>1.7122683142100632</v>
      </c>
      <c r="J28" s="19">
        <v>38.518068630428182</v>
      </c>
      <c r="K28" s="19">
        <v>39</v>
      </c>
      <c r="L28" s="19">
        <v>1.2511825922421922</v>
      </c>
      <c r="M28" s="19">
        <v>38.297642288631927</v>
      </c>
      <c r="N28" s="19">
        <v>38</v>
      </c>
      <c r="O28" s="19">
        <v>-0.77718175544262569</v>
      </c>
      <c r="P28" s="19">
        <v>37.465076964142717</v>
      </c>
      <c r="Q28" s="19">
        <v>39</v>
      </c>
      <c r="R28" s="19">
        <v>4.0969435010805801</v>
      </c>
      <c r="S28" s="19">
        <v>37.274014155712841</v>
      </c>
      <c r="T28" s="19">
        <v>39</v>
      </c>
      <c r="U28" s="19">
        <v>4.630533854166667</v>
      </c>
      <c r="V28" s="22">
        <v>39.959236510865679</v>
      </c>
      <c r="W28" s="19">
        <v>42</v>
      </c>
      <c r="X28" s="19">
        <v>5.1071133167907208</v>
      </c>
      <c r="Y28" s="19">
        <v>47.92750313121639</v>
      </c>
      <c r="Z28" s="19">
        <v>46</v>
      </c>
      <c r="AA28" s="19">
        <v>-4.0217057123532038</v>
      </c>
      <c r="AB28" s="19">
        <v>52.027547004809797</v>
      </c>
      <c r="AC28" s="19">
        <v>49</v>
      </c>
      <c r="AD28" s="19">
        <v>-5.819123097481242</v>
      </c>
      <c r="AE28" s="19">
        <v>52.944508819363975</v>
      </c>
      <c r="AF28" s="19">
        <v>49</v>
      </c>
      <c r="AG28" s="19">
        <v>-7.4502699285054206</v>
      </c>
      <c r="AH28" s="19">
        <v>62.695104313197156</v>
      </c>
      <c r="AI28" s="19">
        <v>53</v>
      </c>
      <c r="AJ28" s="19">
        <v>-15.463893743225437</v>
      </c>
      <c r="AK28" s="19">
        <v>59.619310124433262</v>
      </c>
      <c r="AL28" s="19">
        <v>53</v>
      </c>
      <c r="AM28" s="19">
        <v>-11.102627840909095</v>
      </c>
      <c r="AN28" s="19">
        <v>50.069499354946103</v>
      </c>
      <c r="AO28" s="19">
        <v>52</v>
      </c>
      <c r="AP28" s="19">
        <v>3.8556419974732434</v>
      </c>
      <c r="AQ28" s="19">
        <v>53.456322592929531</v>
      </c>
      <c r="AR28" s="19">
        <v>53</v>
      </c>
      <c r="AS28" s="19">
        <v>-0.85363633485309642</v>
      </c>
      <c r="AT28" s="19">
        <v>39.162108798765409</v>
      </c>
      <c r="AU28" s="19">
        <v>55</v>
      </c>
      <c r="AV28" s="19">
        <v>40.441875289754272</v>
      </c>
      <c r="AW28" s="19">
        <v>44.737509454108647</v>
      </c>
      <c r="AX28" s="19">
        <v>48</v>
      </c>
      <c r="AY28" s="19">
        <v>7.2925171421041837</v>
      </c>
      <c r="AZ28" s="19">
        <v>54.908900666469528</v>
      </c>
      <c r="BA28" s="19">
        <v>15</v>
      </c>
      <c r="BB28" s="19">
        <v>-72.682024557159181</v>
      </c>
      <c r="BC28" s="19">
        <v>56.758285795106318</v>
      </c>
      <c r="BD28" s="19">
        <v>16</v>
      </c>
      <c r="BE28" s="19">
        <v>-71.810283246116796</v>
      </c>
      <c r="BF28" s="19">
        <v>53.503700818075572</v>
      </c>
      <c r="BG28" s="19">
        <v>41</v>
      </c>
      <c r="BH28" s="19">
        <v>-23.369786812674739</v>
      </c>
      <c r="BI28" s="19">
        <v>58.086613035309981</v>
      </c>
      <c r="BJ28" s="19">
        <v>38</v>
      </c>
      <c r="BK28" s="19">
        <v>-34.580451477003194</v>
      </c>
      <c r="BL28" s="19">
        <v>56.554327716385814</v>
      </c>
      <c r="BM28" s="19">
        <v>48</v>
      </c>
      <c r="BN28" s="19">
        <v>-15.125858730537642</v>
      </c>
      <c r="BO28" s="19">
        <v>53.183951196621301</v>
      </c>
      <c r="BP28" s="19">
        <v>47</v>
      </c>
      <c r="BQ28" s="19">
        <v>-11.627476066528427</v>
      </c>
      <c r="BR28" s="19">
        <v>49.057129956707655</v>
      </c>
      <c r="BS28" s="19">
        <v>44</v>
      </c>
      <c r="BT28" s="19">
        <v>-10.308654340705445</v>
      </c>
      <c r="BU28" s="19">
        <v>44.063099552334258</v>
      </c>
      <c r="BV28" s="19">
        <v>34</v>
      </c>
      <c r="BW28" s="19">
        <v>-22.837929366231254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36.864754098360656</v>
      </c>
      <c r="E29" s="19">
        <v>37</v>
      </c>
      <c r="F29" s="19">
        <v>0.36687048360200014</v>
      </c>
      <c r="G29" s="19">
        <v>36.645262061784102</v>
      </c>
      <c r="H29" s="19">
        <v>39</v>
      </c>
      <c r="I29" s="19">
        <v>6.4257636751124805</v>
      </c>
      <c r="J29" s="19">
        <v>35.766778013969024</v>
      </c>
      <c r="K29" s="19">
        <v>38</v>
      </c>
      <c r="L29" s="19">
        <v>6.2438444557649904</v>
      </c>
      <c r="M29" s="19">
        <v>36.473945036792308</v>
      </c>
      <c r="N29" s="19">
        <v>39</v>
      </c>
      <c r="O29" s="19">
        <v>6.9256422924901262</v>
      </c>
      <c r="P29" s="19">
        <v>33.809947504226358</v>
      </c>
      <c r="Q29" s="19">
        <v>37</v>
      </c>
      <c r="R29" s="19">
        <v>9.4352482960077797</v>
      </c>
      <c r="S29" s="19">
        <v>36.386537628195867</v>
      </c>
      <c r="T29" s="19">
        <v>39</v>
      </c>
      <c r="U29" s="19">
        <v>7.1824980945121988</v>
      </c>
      <c r="V29" s="22">
        <v>39.959236510865679</v>
      </c>
      <c r="W29" s="19">
        <v>41</v>
      </c>
      <c r="X29" s="19">
        <v>2.6045629997242745</v>
      </c>
      <c r="Y29" s="19">
        <v>44.377317714089251</v>
      </c>
      <c r="Z29" s="19">
        <v>47</v>
      </c>
      <c r="AA29" s="19">
        <v>5.9099612617598094</v>
      </c>
      <c r="AB29" s="19">
        <v>47.542413642326188</v>
      </c>
      <c r="AC29" s="19">
        <v>48</v>
      </c>
      <c r="AD29" s="19">
        <v>0.96248028363968097</v>
      </c>
      <c r="AE29" s="19">
        <v>49.293163383545775</v>
      </c>
      <c r="AF29" s="19">
        <v>51</v>
      </c>
      <c r="AG29" s="19">
        <v>3.4626234132581013</v>
      </c>
      <c r="AH29" s="19">
        <v>59.88786083648683</v>
      </c>
      <c r="AI29" s="19">
        <v>61</v>
      </c>
      <c r="AJ29" s="19">
        <v>1.8570360470040306</v>
      </c>
      <c r="AK29" s="19">
        <v>60.550861845127528</v>
      </c>
      <c r="AL29" s="19">
        <v>56</v>
      </c>
      <c r="AM29" s="19">
        <v>-7.5157672516163068</v>
      </c>
      <c r="AN29" s="19">
        <v>63.050480669191394</v>
      </c>
      <c r="AO29" s="19">
        <v>52</v>
      </c>
      <c r="AP29" s="19">
        <v>-17.526401943183018</v>
      </c>
      <c r="AQ29" s="19">
        <v>63.956671673683545</v>
      </c>
      <c r="AR29" s="19">
        <v>55</v>
      </c>
      <c r="AS29" s="19">
        <v>-14.004280459405106</v>
      </c>
      <c r="AT29" s="19">
        <v>53.84789959830244</v>
      </c>
      <c r="AU29" s="19">
        <v>48</v>
      </c>
      <c r="AV29" s="19">
        <v>-10.860032873941096</v>
      </c>
      <c r="AW29" s="19">
        <v>62.822885616407888</v>
      </c>
      <c r="AX29" s="19">
        <v>52</v>
      </c>
      <c r="AY29" s="19">
        <v>-17.227616194664574</v>
      </c>
      <c r="AZ29" s="19">
        <v>53.015490298660232</v>
      </c>
      <c r="BA29" s="19">
        <v>63</v>
      </c>
      <c r="BB29" s="19">
        <v>18.833193176357533</v>
      </c>
      <c r="BC29" s="19">
        <v>52.028428645514126</v>
      </c>
      <c r="BD29" s="19">
        <v>61</v>
      </c>
      <c r="BE29" s="19">
        <v>17.243594680923348</v>
      </c>
      <c r="BF29" s="19">
        <v>50.736268017140631</v>
      </c>
      <c r="BG29" s="19">
        <v>55</v>
      </c>
      <c r="BH29" s="19">
        <v>8.4037162162162158</v>
      </c>
      <c r="BI29" s="19">
        <v>53.476564381713956</v>
      </c>
      <c r="BJ29" s="19">
        <v>57</v>
      </c>
      <c r="BK29" s="19">
        <v>6.5887471624689207</v>
      </c>
      <c r="BL29" s="19">
        <v>54.637231861593079</v>
      </c>
      <c r="BM29" s="19">
        <v>54</v>
      </c>
      <c r="BN29" s="19">
        <v>-1.1662960217445018</v>
      </c>
      <c r="BO29" s="19">
        <v>48.5186923197247</v>
      </c>
      <c r="BP29" s="19">
        <v>51</v>
      </c>
      <c r="BQ29" s="19">
        <v>5.1141272809336495</v>
      </c>
      <c r="BR29" s="19">
        <v>44.42909882871637</v>
      </c>
      <c r="BS29" s="19">
        <v>47</v>
      </c>
      <c r="BT29" s="19">
        <v>5.7865255858440907</v>
      </c>
      <c r="BU29" s="19">
        <v>44.063099552334258</v>
      </c>
      <c r="BV29" s="19">
        <v>41</v>
      </c>
      <c r="BW29" s="19">
        <v>-6.951620706337688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86.017759562841533</v>
      </c>
      <c r="E30" s="19">
        <v>63</v>
      </c>
      <c r="F30" s="19">
        <v>-26.759310728182328</v>
      </c>
      <c r="G30" s="19">
        <v>91.166261714682406</v>
      </c>
      <c r="H30" s="19">
        <v>62</v>
      </c>
      <c r="I30" s="19">
        <v>-31.992385303636024</v>
      </c>
      <c r="J30" s="19">
        <v>85.290009110233825</v>
      </c>
      <c r="K30" s="19">
        <v>57</v>
      </c>
      <c r="L30" s="19">
        <v>-33.169194616534924</v>
      </c>
      <c r="M30" s="19">
        <v>84.801922210542131</v>
      </c>
      <c r="N30" s="19">
        <v>66</v>
      </c>
      <c r="O30" s="19">
        <v>-22.171575502571304</v>
      </c>
      <c r="P30" s="19">
        <v>92.292018862888156</v>
      </c>
      <c r="Q30" s="19">
        <v>64</v>
      </c>
      <c r="R30" s="19">
        <v>-30.65489216886635</v>
      </c>
      <c r="S30" s="19">
        <v>90.522605806731178</v>
      </c>
      <c r="T30" s="19">
        <v>63</v>
      </c>
      <c r="U30" s="19">
        <v>-30.404124540441167</v>
      </c>
      <c r="V30" s="22">
        <v>60.382846283085911</v>
      </c>
      <c r="W30" s="19">
        <v>62</v>
      </c>
      <c r="X30" s="19">
        <v>2.6781674208144719</v>
      </c>
      <c r="Y30" s="19">
        <v>51.477688548343529</v>
      </c>
      <c r="Z30" s="19">
        <v>64</v>
      </c>
      <c r="AA30" s="19">
        <v>24.325706543518493</v>
      </c>
      <c r="AB30" s="19">
        <v>67.277000437254046</v>
      </c>
      <c r="AC30" s="19">
        <v>58</v>
      </c>
      <c r="AD30" s="19">
        <v>-13.789259891136568</v>
      </c>
      <c r="AE30" s="19">
        <v>76.678254152182319</v>
      </c>
      <c r="AF30" s="19">
        <v>58</v>
      </c>
      <c r="AG30" s="19">
        <v>-24.359258512996181</v>
      </c>
      <c r="AH30" s="19">
        <v>63.63085213876726</v>
      </c>
      <c r="AI30" s="19">
        <v>66</v>
      </c>
      <c r="AJ30" s="19">
        <v>3.7232691086174072</v>
      </c>
      <c r="AK30" s="19">
        <v>74.52413765554158</v>
      </c>
      <c r="AL30" s="19">
        <v>71</v>
      </c>
      <c r="AM30" s="19">
        <v>-4.7288539879931459</v>
      </c>
      <c r="AN30" s="19">
        <v>69.540971326314036</v>
      </c>
      <c r="AO30" s="19">
        <v>68</v>
      </c>
      <c r="AP30" s="19">
        <v>-2.2159186116098128</v>
      </c>
      <c r="AQ30" s="19">
        <v>108.82179956417797</v>
      </c>
      <c r="AR30" s="19">
        <v>78</v>
      </c>
      <c r="AS30" s="19">
        <v>-28.323184957073533</v>
      </c>
      <c r="AT30" s="19">
        <v>90.072850237160438</v>
      </c>
      <c r="AU30" s="19">
        <v>60</v>
      </c>
      <c r="AV30" s="19">
        <v>-33.387252826994015</v>
      </c>
      <c r="AW30" s="19">
        <v>76.148952262312591</v>
      </c>
      <c r="AX30" s="19">
        <v>64</v>
      </c>
      <c r="AY30" s="19">
        <v>-15.954194905351724</v>
      </c>
      <c r="AZ30" s="19">
        <v>87.096876919227526</v>
      </c>
      <c r="BA30" s="19">
        <v>54</v>
      </c>
      <c r="BB30" s="19">
        <v>-38.000073125378684</v>
      </c>
      <c r="BC30" s="19">
        <v>107.840743010702</v>
      </c>
      <c r="BD30" s="19">
        <v>54</v>
      </c>
      <c r="BE30" s="19">
        <v>-49.926161029286398</v>
      </c>
      <c r="BF30" s="19">
        <v>58.116088819633816</v>
      </c>
      <c r="BG30" s="19">
        <v>49</v>
      </c>
      <c r="BH30" s="19">
        <v>-15.685998498498503</v>
      </c>
      <c r="BI30" s="19">
        <v>70.072739534659661</v>
      </c>
      <c r="BJ30" s="19">
        <v>44</v>
      </c>
      <c r="BK30" s="19">
        <v>-37.208106473079248</v>
      </c>
      <c r="BL30" s="19">
        <v>78.600930046502327</v>
      </c>
      <c r="BM30" s="19">
        <v>47</v>
      </c>
      <c r="BN30" s="19">
        <v>-40.204269883074417</v>
      </c>
      <c r="BO30" s="19">
        <v>72.778038479587039</v>
      </c>
      <c r="BP30" s="19">
        <v>47</v>
      </c>
      <c r="BQ30" s="19">
        <v>-35.420078664001544</v>
      </c>
      <c r="BR30" s="19">
        <v>67.56925446867281</v>
      </c>
      <c r="BS30" s="19">
        <v>46</v>
      </c>
      <c r="BT30" s="19">
        <v>-31.921699652129476</v>
      </c>
      <c r="BU30" s="19">
        <v>77.110424216584946</v>
      </c>
      <c r="BV30" s="19">
        <v>42</v>
      </c>
      <c r="BW30" s="19">
        <v>-45.53265602322206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57.052595628415304</v>
      </c>
      <c r="E31" s="19">
        <v>56</v>
      </c>
      <c r="F31" s="19">
        <v>-1.8449565998204192</v>
      </c>
      <c r="G31" s="19">
        <v>59.883720930232563</v>
      </c>
      <c r="H31" s="19">
        <v>53</v>
      </c>
      <c r="I31" s="19">
        <v>-11.495145631067968</v>
      </c>
      <c r="J31" s="19">
        <v>59.611296689948375</v>
      </c>
      <c r="K31" s="19">
        <v>52</v>
      </c>
      <c r="L31" s="19">
        <v>-12.768211920529801</v>
      </c>
      <c r="M31" s="19">
        <v>54.710917555188466</v>
      </c>
      <c r="N31" s="19">
        <v>53</v>
      </c>
      <c r="O31" s="19">
        <v>-3.1271958717610882</v>
      </c>
      <c r="P31" s="19">
        <v>53.913159533766354</v>
      </c>
      <c r="Q31" s="19">
        <v>52</v>
      </c>
      <c r="R31" s="19">
        <v>-3.5485947221626346</v>
      </c>
      <c r="S31" s="19">
        <v>49.698685540950457</v>
      </c>
      <c r="T31" s="19">
        <v>52</v>
      </c>
      <c r="U31" s="19">
        <v>4.6305338541666625</v>
      </c>
      <c r="V31" s="22">
        <v>53.278982014487568</v>
      </c>
      <c r="W31" s="19">
        <v>47</v>
      </c>
      <c r="X31" s="19">
        <v>-11.78510132340778</v>
      </c>
      <c r="Y31" s="19">
        <v>47.92750313121639</v>
      </c>
      <c r="Z31" s="19">
        <v>55</v>
      </c>
      <c r="AA31" s="19">
        <v>14.756656213490734</v>
      </c>
      <c r="AB31" s="19">
        <v>64.58592041976388</v>
      </c>
      <c r="AC31" s="19">
        <v>63</v>
      </c>
      <c r="AD31" s="19">
        <v>-2.4555203509627064</v>
      </c>
      <c r="AE31" s="19">
        <v>68.462726921591354</v>
      </c>
      <c r="AF31" s="19">
        <v>69</v>
      </c>
      <c r="AG31" s="19">
        <v>0.7847672778561261</v>
      </c>
      <c r="AH31" s="19">
        <v>76.731321696748751</v>
      </c>
      <c r="AI31" s="19">
        <v>67</v>
      </c>
      <c r="AJ31" s="19">
        <v>-12.68233295290818</v>
      </c>
      <c r="AK31" s="19">
        <v>66.140172169293152</v>
      </c>
      <c r="AL31" s="19">
        <v>68</v>
      </c>
      <c r="AM31" s="19">
        <v>2.8119488802454451</v>
      </c>
      <c r="AN31" s="19">
        <v>67.686545424278989</v>
      </c>
      <c r="AO31" s="19">
        <v>70</v>
      </c>
      <c r="AP31" s="19">
        <v>3.4178942967462782</v>
      </c>
      <c r="AQ31" s="19">
        <v>70.638711997799732</v>
      </c>
      <c r="AR31" s="19">
        <v>73</v>
      </c>
      <c r="AS31" s="19">
        <v>3.3427676346559352</v>
      </c>
      <c r="AT31" s="19">
        <v>65.596532237932067</v>
      </c>
      <c r="AU31" s="19">
        <v>66</v>
      </c>
      <c r="AV31" s="19">
        <v>0.61507483445081057</v>
      </c>
      <c r="AW31" s="19">
        <v>68.534057036081336</v>
      </c>
      <c r="AX31" s="19">
        <v>58</v>
      </c>
      <c r="AY31" s="19">
        <v>-15.370543481083338</v>
      </c>
      <c r="AZ31" s="19">
        <v>69.109478425039228</v>
      </c>
      <c r="BA31" s="19">
        <v>74</v>
      </c>
      <c r="BB31" s="19">
        <v>7.0764845668244467</v>
      </c>
      <c r="BC31" s="19">
        <v>64.326057234453828</v>
      </c>
      <c r="BD31" s="19">
        <v>81</v>
      </c>
      <c r="BE31" s="19">
        <v>25.920977411647428</v>
      </c>
      <c r="BF31" s="19">
        <v>54.426178418387224</v>
      </c>
      <c r="BG31" s="19">
        <v>65</v>
      </c>
      <c r="BH31" s="19">
        <v>19.427822950068709</v>
      </c>
      <c r="BI31" s="19">
        <v>58.086613035309981</v>
      </c>
      <c r="BJ31" s="19">
        <v>27</v>
      </c>
      <c r="BK31" s="19">
        <v>-53.517689207344375</v>
      </c>
      <c r="BL31" s="19">
        <v>62.305615280764037</v>
      </c>
      <c r="BM31" s="19">
        <v>30</v>
      </c>
      <c r="BN31" s="19">
        <v>-51.850246779824246</v>
      </c>
      <c r="BO31" s="19">
        <v>58.782261848897228</v>
      </c>
      <c r="BP31" s="19">
        <v>29</v>
      </c>
      <c r="BQ31" s="19">
        <v>-50.665389374526001</v>
      </c>
      <c r="BR31" s="19">
        <v>56.461979761493723</v>
      </c>
      <c r="BS31" s="19">
        <v>32</v>
      </c>
      <c r="BT31" s="19">
        <v>-43.324693651950987</v>
      </c>
      <c r="BU31" s="19">
        <v>61.504743125133231</v>
      </c>
      <c r="BV31" s="19">
        <v>34</v>
      </c>
      <c r="BW31" s="19">
        <v>-44.719710590732838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22.821038251366119</v>
      </c>
      <c r="E32" s="19">
        <v>26</v>
      </c>
      <c r="F32" s="19">
        <v>13.929961089494169</v>
      </c>
      <c r="G32" s="19">
        <v>22.344671988892745</v>
      </c>
      <c r="H32" s="19">
        <v>25</v>
      </c>
      <c r="I32" s="19">
        <v>11.88349514563107</v>
      </c>
      <c r="J32" s="19">
        <v>22.010324931673246</v>
      </c>
      <c r="K32" s="19">
        <v>24</v>
      </c>
      <c r="L32" s="19">
        <v>9.0397350993377508</v>
      </c>
      <c r="M32" s="19">
        <v>22.796215647995194</v>
      </c>
      <c r="N32" s="19">
        <v>23</v>
      </c>
      <c r="O32" s="19">
        <v>0.89393939393939781</v>
      </c>
      <c r="P32" s="19">
        <v>22.844559124477268</v>
      </c>
      <c r="Q32" s="19">
        <v>23</v>
      </c>
      <c r="R32" s="19">
        <v>0.6804284323271611</v>
      </c>
      <c r="S32" s="19">
        <v>22.186913187924311</v>
      </c>
      <c r="T32" s="19">
        <v>23</v>
      </c>
      <c r="U32" s="19">
        <v>3.6647135416666616</v>
      </c>
      <c r="V32" s="22">
        <v>23.087558872944612</v>
      </c>
      <c r="W32" s="19">
        <v>23</v>
      </c>
      <c r="X32" s="19">
        <v>-0.37924699370109211</v>
      </c>
      <c r="Y32" s="19">
        <v>29.289029691298904</v>
      </c>
      <c r="Z32" s="19">
        <v>29</v>
      </c>
      <c r="AA32" s="19">
        <v>-0.98681893645922902</v>
      </c>
      <c r="AB32" s="19">
        <v>30.4989068648885</v>
      </c>
      <c r="AC32" s="19">
        <v>30</v>
      </c>
      <c r="AD32" s="19">
        <v>-1.6358188413069346</v>
      </c>
      <c r="AE32" s="19">
        <v>35.600617999227502</v>
      </c>
      <c r="AF32" s="19">
        <v>34</v>
      </c>
      <c r="AG32" s="19">
        <v>-4.4960399262232862</v>
      </c>
      <c r="AH32" s="19">
        <v>36.49416519723416</v>
      </c>
      <c r="AI32" s="19">
        <v>36</v>
      </c>
      <c r="AJ32" s="19">
        <v>-1.3540937148813377</v>
      </c>
      <c r="AK32" s="19">
        <v>37.26206882777079</v>
      </c>
      <c r="AL32" s="19">
        <v>36</v>
      </c>
      <c r="AM32" s="19">
        <v>-3.387006861063472</v>
      </c>
      <c r="AN32" s="19">
        <v>38.015730991718343</v>
      </c>
      <c r="AO32" s="19">
        <v>38</v>
      </c>
      <c r="AP32" s="19">
        <v>-4.1380216315634037E-2</v>
      </c>
      <c r="AQ32" s="19">
        <v>34.364778809740415</v>
      </c>
      <c r="AR32" s="19">
        <v>36</v>
      </c>
      <c r="AS32" s="19">
        <v>4.7584219858155921</v>
      </c>
      <c r="AT32" s="19">
        <v>35.245897918888872</v>
      </c>
      <c r="AU32" s="19">
        <v>36</v>
      </c>
      <c r="AV32" s="19">
        <v>2.1395456652758225</v>
      </c>
      <c r="AW32" s="19">
        <v>35.218890421319571</v>
      </c>
      <c r="AX32" s="19">
        <v>36</v>
      </c>
      <c r="AY32" s="19">
        <v>2.2178710610587213</v>
      </c>
      <c r="AZ32" s="19">
        <v>35.028091804471941</v>
      </c>
      <c r="BA32" s="19">
        <v>38</v>
      </c>
      <c r="BB32" s="19">
        <v>8.4843565333714324</v>
      </c>
      <c r="BC32" s="19">
        <v>32.163028617226914</v>
      </c>
      <c r="BD32" s="19">
        <v>36</v>
      </c>
      <c r="BE32" s="19">
        <v>11.929757699242158</v>
      </c>
      <c r="BF32" s="19">
        <v>29.51928320997273</v>
      </c>
      <c r="BG32" s="19">
        <v>33</v>
      </c>
      <c r="BH32" s="19">
        <v>11.791332347972974</v>
      </c>
      <c r="BI32" s="19">
        <v>28.582301652295389</v>
      </c>
      <c r="BJ32" s="19">
        <v>28</v>
      </c>
      <c r="BK32" s="19">
        <v>-2.0372804799946023</v>
      </c>
      <c r="BL32" s="19">
        <v>29.714985749287465</v>
      </c>
      <c r="BM32" s="19">
        <v>29</v>
      </c>
      <c r="BN32" s="19">
        <v>-2.4061453548050551</v>
      </c>
      <c r="BO32" s="19">
        <v>27.991553261379632</v>
      </c>
      <c r="BP32" s="19">
        <v>27</v>
      </c>
      <c r="BQ32" s="19">
        <v>-3.5423302598491144</v>
      </c>
      <c r="BR32" s="19">
        <v>25.916974316751215</v>
      </c>
      <c r="BS32" s="19">
        <v>27</v>
      </c>
      <c r="BT32" s="19">
        <v>4.17882762861242</v>
      </c>
      <c r="BU32" s="19">
        <v>23.867512257514388</v>
      </c>
      <c r="BV32" s="19">
        <v>24</v>
      </c>
      <c r="BW32" s="19">
        <v>0.55509657251312305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37.742486338797818</v>
      </c>
      <c r="E33" s="19">
        <v>39</v>
      </c>
      <c r="F33" s="19">
        <v>3.331825174192371</v>
      </c>
      <c r="G33" s="19">
        <v>38.432835820895527</v>
      </c>
      <c r="H33" s="19">
        <v>36</v>
      </c>
      <c r="I33" s="19">
        <v>-6.3300970873786513</v>
      </c>
      <c r="J33" s="19">
        <v>36.683874886122076</v>
      </c>
      <c r="K33" s="19">
        <v>98</v>
      </c>
      <c r="L33" s="19">
        <v>167.1473509933775</v>
      </c>
      <c r="M33" s="19">
        <v>36.473945036792308</v>
      </c>
      <c r="N33" s="19">
        <v>32</v>
      </c>
      <c r="O33" s="19">
        <v>-12.266139657443999</v>
      </c>
      <c r="P33" s="19">
        <v>37.465076964142717</v>
      </c>
      <c r="Q33" s="19">
        <v>30</v>
      </c>
      <c r="R33" s="19">
        <v>-19.925428076091862</v>
      </c>
      <c r="S33" s="19">
        <v>60.348403871154126</v>
      </c>
      <c r="T33" s="19">
        <v>45</v>
      </c>
      <c r="U33" s="19">
        <v>-25.43299057904412</v>
      </c>
      <c r="V33" s="22">
        <v>67.486710551684254</v>
      </c>
      <c r="W33" s="19">
        <v>50</v>
      </c>
      <c r="X33" s="19">
        <v>-25.911339297374958</v>
      </c>
      <c r="Y33" s="19">
        <v>85.204450011051364</v>
      </c>
      <c r="Z33" s="19">
        <v>55</v>
      </c>
      <c r="AA33" s="19">
        <v>-35.449380879911466</v>
      </c>
      <c r="AB33" s="19">
        <v>95.084827284652377</v>
      </c>
      <c r="AC33" s="19">
        <v>50</v>
      </c>
      <c r="AD33" s="19">
        <v>-47.415374852271</v>
      </c>
      <c r="AE33" s="19">
        <v>99.499163126046099</v>
      </c>
      <c r="AF33" s="19">
        <v>53</v>
      </c>
      <c r="AG33" s="19">
        <v>-46.733220325823943</v>
      </c>
      <c r="AH33" s="19">
        <v>98.253521684861212</v>
      </c>
      <c r="AI33" s="19">
        <v>60</v>
      </c>
      <c r="AJ33" s="19">
        <v>-38.93348658540274</v>
      </c>
      <c r="AK33" s="19">
        <v>76.387241096930111</v>
      </c>
      <c r="AL33" s="19">
        <v>61</v>
      </c>
      <c r="AM33" s="19">
        <v>-20.143731958331585</v>
      </c>
      <c r="AN33" s="19">
        <v>74.177036081401639</v>
      </c>
      <c r="AO33" s="19">
        <v>66</v>
      </c>
      <c r="AP33" s="19">
        <v>-11.023675942549369</v>
      </c>
      <c r="AQ33" s="19">
        <v>71.593289186959197</v>
      </c>
      <c r="AR33" s="19">
        <v>70</v>
      </c>
      <c r="AS33" s="19">
        <v>-2.2254728132387811</v>
      </c>
      <c r="AT33" s="19">
        <v>76.366112157592553</v>
      </c>
      <c r="AU33" s="19">
        <v>72</v>
      </c>
      <c r="AV33" s="19">
        <v>-5.7173424628223151</v>
      </c>
      <c r="AW33" s="19">
        <v>78.052676068870412</v>
      </c>
      <c r="AX33" s="19">
        <v>75</v>
      </c>
      <c r="AY33" s="19">
        <v>-3.9110460045942026</v>
      </c>
      <c r="AZ33" s="19">
        <v>77.629825080181064</v>
      </c>
      <c r="BA33" s="19">
        <v>55</v>
      </c>
      <c r="BB33" s="19">
        <v>-29.150941737673026</v>
      </c>
      <c r="BC33" s="19">
        <v>78.515628683230403</v>
      </c>
      <c r="BD33" s="19">
        <v>49</v>
      </c>
      <c r="BE33" s="19">
        <v>-37.592042728601925</v>
      </c>
      <c r="BF33" s="19">
        <v>47.046357615894038</v>
      </c>
      <c r="BG33" s="19">
        <v>49</v>
      </c>
      <c r="BH33" s="19">
        <v>4.1525900900900927</v>
      </c>
      <c r="BI33" s="19">
        <v>55.320583843152363</v>
      </c>
      <c r="BJ33" s="19">
        <v>61</v>
      </c>
      <c r="BK33" s="19">
        <v>10.266370602577508</v>
      </c>
      <c r="BL33" s="19">
        <v>56.554327716385814</v>
      </c>
      <c r="BM33" s="19">
        <v>58</v>
      </c>
      <c r="BN33" s="19">
        <v>2.5562540339336812</v>
      </c>
      <c r="BO33" s="19">
        <v>51.317847645862656</v>
      </c>
      <c r="BP33" s="19">
        <v>50</v>
      </c>
      <c r="BQ33" s="19">
        <v>-2.568010363483948</v>
      </c>
      <c r="BR33" s="19">
        <v>46.280311279912887</v>
      </c>
      <c r="BS33" s="19">
        <v>50</v>
      </c>
      <c r="BT33" s="19">
        <v>8.0373027259684307</v>
      </c>
      <c r="BU33" s="19">
        <v>43.145118311660624</v>
      </c>
      <c r="BV33" s="19">
        <v>44</v>
      </c>
      <c r="BW33" s="19">
        <v>1.9814099990735932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21.065573770491802</v>
      </c>
      <c r="E34" s="19">
        <v>22</v>
      </c>
      <c r="F34" s="19">
        <v>4.4357976653696545</v>
      </c>
      <c r="G34" s="19">
        <v>22.344671988892745</v>
      </c>
      <c r="H34" s="19">
        <v>20</v>
      </c>
      <c r="I34" s="19">
        <v>-10.493203883495145</v>
      </c>
      <c r="J34" s="19">
        <v>22.010324931673246</v>
      </c>
      <c r="K34" s="19">
        <v>64</v>
      </c>
      <c r="L34" s="19">
        <v>190.77262693156734</v>
      </c>
      <c r="M34" s="19">
        <v>25.531761525754618</v>
      </c>
      <c r="N34" s="19">
        <v>19</v>
      </c>
      <c r="O34" s="19">
        <v>-25.58288631658197</v>
      </c>
      <c r="P34" s="19">
        <v>25.585906219414539</v>
      </c>
      <c r="Q34" s="19">
        <v>21</v>
      </c>
      <c r="R34" s="19">
        <v>-17.923563777994161</v>
      </c>
      <c r="S34" s="19">
        <v>23.074389715441281</v>
      </c>
      <c r="T34" s="19">
        <v>21</v>
      </c>
      <c r="U34" s="19">
        <v>-8.9900090144230713</v>
      </c>
      <c r="V34" s="22">
        <v>23.087558872944612</v>
      </c>
      <c r="W34" s="19">
        <v>20</v>
      </c>
      <c r="X34" s="19">
        <v>-13.373258255392253</v>
      </c>
      <c r="Y34" s="19">
        <v>29.289029691298904</v>
      </c>
      <c r="Z34" s="19">
        <v>23</v>
      </c>
      <c r="AA34" s="19">
        <v>-21.472304673743526</v>
      </c>
      <c r="AB34" s="19">
        <v>32.29296020988194</v>
      </c>
      <c r="AC34" s="19">
        <v>25</v>
      </c>
      <c r="AD34" s="19">
        <v>-22.583746310287861</v>
      </c>
      <c r="AE34" s="19">
        <v>34.687781640272952</v>
      </c>
      <c r="AF34" s="19">
        <v>25</v>
      </c>
      <c r="AG34" s="19">
        <v>-27.928513102219586</v>
      </c>
      <c r="AH34" s="19">
        <v>51.466130406355873</v>
      </c>
      <c r="AI34" s="19">
        <v>28</v>
      </c>
      <c r="AJ34" s="19">
        <v>-45.595288048813352</v>
      </c>
      <c r="AK34" s="19">
        <v>46.577586034713484</v>
      </c>
      <c r="AL34" s="19">
        <v>34</v>
      </c>
      <c r="AM34" s="19">
        <v>-27.003516295025733</v>
      </c>
      <c r="AN34" s="19">
        <v>42.651795746805945</v>
      </c>
      <c r="AO34" s="19">
        <v>39</v>
      </c>
      <c r="AP34" s="19">
        <v>-8.5618804152681331</v>
      </c>
      <c r="AQ34" s="19">
        <v>48.683436647132254</v>
      </c>
      <c r="AR34" s="19">
        <v>41</v>
      </c>
      <c r="AS34" s="19">
        <v>-15.782445070226681</v>
      </c>
      <c r="AT34" s="19">
        <v>51.889794158364168</v>
      </c>
      <c r="AU34" s="19">
        <v>37</v>
      </c>
      <c r="AV34" s="19">
        <v>-28.695034158203665</v>
      </c>
      <c r="AW34" s="19">
        <v>43.785647550829744</v>
      </c>
      <c r="AX34" s="19">
        <v>41</v>
      </c>
      <c r="AY34" s="19">
        <v>-6.3620106282451339</v>
      </c>
      <c r="AZ34" s="19">
        <v>47.335259195232354</v>
      </c>
      <c r="BA34" s="19">
        <v>24</v>
      </c>
      <c r="BB34" s="19">
        <v>-49.297837578087453</v>
      </c>
      <c r="BC34" s="19">
        <v>38.78482862665598</v>
      </c>
      <c r="BD34" s="19">
        <v>24</v>
      </c>
      <c r="BE34" s="19">
        <v>-38.120133954890505</v>
      </c>
      <c r="BF34" s="19">
        <v>28.596805609661082</v>
      </c>
      <c r="BG34" s="19">
        <v>24</v>
      </c>
      <c r="BH34" s="19">
        <v>-16.074542284219699</v>
      </c>
      <c r="BI34" s="19">
        <v>28.582301652295389</v>
      </c>
      <c r="BJ34" s="19">
        <v>27</v>
      </c>
      <c r="BK34" s="19">
        <v>-5.5359490342805096</v>
      </c>
      <c r="BL34" s="19">
        <v>29.714985749287465</v>
      </c>
      <c r="BM34" s="19">
        <v>26</v>
      </c>
      <c r="BN34" s="19">
        <v>-12.502061352583842</v>
      </c>
      <c r="BO34" s="19">
        <v>27.991553261379632</v>
      </c>
      <c r="BP34" s="19">
        <v>25</v>
      </c>
      <c r="BQ34" s="19">
        <v>-10.687342833193624</v>
      </c>
      <c r="BR34" s="19">
        <v>31.470611670340762</v>
      </c>
      <c r="BS34" s="19">
        <v>20</v>
      </c>
      <c r="BT34" s="19">
        <v>-36.448645455312686</v>
      </c>
      <c r="BU34" s="19">
        <v>33.965305904924321</v>
      </c>
      <c r="BV34" s="19">
        <v>23</v>
      </c>
      <c r="BW34" s="19">
        <v>-32.283842623465262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70.21857923497268</v>
      </c>
      <c r="E35" s="19">
        <v>72</v>
      </c>
      <c r="F35" s="19">
        <v>2.5369649805447443</v>
      </c>
      <c r="G35" s="19">
        <v>71.502950364456794</v>
      </c>
      <c r="H35" s="19">
        <v>72</v>
      </c>
      <c r="I35" s="19">
        <v>0.69514563106794991</v>
      </c>
      <c r="J35" s="19">
        <v>61.445490434254481</v>
      </c>
      <c r="K35" s="19">
        <v>47</v>
      </c>
      <c r="L35" s="19">
        <v>-23.509439557180983</v>
      </c>
      <c r="M35" s="19">
        <v>76.595284577263854</v>
      </c>
      <c r="N35" s="19">
        <v>68</v>
      </c>
      <c r="O35" s="19">
        <v>-11.221688939080245</v>
      </c>
      <c r="P35" s="19">
        <v>77.671501023222703</v>
      </c>
      <c r="Q35" s="19">
        <v>71</v>
      </c>
      <c r="R35" s="19">
        <v>-8.5893808350993712</v>
      </c>
      <c r="S35" s="19">
        <v>76.322981366459629</v>
      </c>
      <c r="T35" s="19">
        <v>73</v>
      </c>
      <c r="U35" s="19">
        <v>-4.3538411458333357</v>
      </c>
      <c r="V35" s="22">
        <v>75.478557853857382</v>
      </c>
      <c r="W35" s="19">
        <v>71</v>
      </c>
      <c r="X35" s="19">
        <v>-5.9335498467377015</v>
      </c>
      <c r="Y35" s="19">
        <v>71.891254696824589</v>
      </c>
      <c r="Z35" s="19">
        <v>77</v>
      </c>
      <c r="AA35" s="19">
        <v>7.1062124659246804</v>
      </c>
      <c r="AB35" s="19">
        <v>85.217533887188452</v>
      </c>
      <c r="AC35" s="19">
        <v>85</v>
      </c>
      <c r="AD35" s="19">
        <v>-0.25526893030772851</v>
      </c>
      <c r="AE35" s="19">
        <v>97.673490408136999</v>
      </c>
      <c r="AF35" s="19">
        <v>82</v>
      </c>
      <c r="AG35" s="19">
        <v>-16.046821243557474</v>
      </c>
      <c r="AH35" s="19">
        <v>108.54674776613238</v>
      </c>
      <c r="AI35" s="19">
        <v>89</v>
      </c>
      <c r="AJ35" s="19">
        <v>-18.007677031693763</v>
      </c>
      <c r="AK35" s="19">
        <v>112.71775820400663</v>
      </c>
      <c r="AL35" s="19">
        <v>94</v>
      </c>
      <c r="AM35" s="19">
        <v>-16.605864508172317</v>
      </c>
      <c r="AN35" s="19">
        <v>122.39210953431271</v>
      </c>
      <c r="AO35" s="19">
        <v>93</v>
      </c>
      <c r="AP35" s="19">
        <v>-24.014709482617924</v>
      </c>
      <c r="AQ35" s="19">
        <v>116.45841707745362</v>
      </c>
      <c r="AR35" s="19">
        <v>87</v>
      </c>
      <c r="AS35" s="19">
        <v>-25.295223665852813</v>
      </c>
      <c r="AT35" s="19">
        <v>100.84243015682094</v>
      </c>
      <c r="AU35" s="19">
        <v>84</v>
      </c>
      <c r="AV35" s="19">
        <v>-16.701729748707095</v>
      </c>
      <c r="AW35" s="19">
        <v>103.75294745740091</v>
      </c>
      <c r="AX35" s="19">
        <v>85</v>
      </c>
      <c r="AY35" s="19">
        <v>-18.074616593519458</v>
      </c>
      <c r="AZ35" s="19">
        <v>103.19086504560653</v>
      </c>
      <c r="BA35" s="19">
        <v>82</v>
      </c>
      <c r="BB35" s="19">
        <v>-20.535601708776209</v>
      </c>
      <c r="BC35" s="19">
        <v>93.651171561925423</v>
      </c>
      <c r="BD35" s="19">
        <v>81</v>
      </c>
      <c r="BE35" s="19">
        <v>-13.508823596040148</v>
      </c>
      <c r="BF35" s="19">
        <v>82.100506427736661</v>
      </c>
      <c r="BG35" s="19">
        <v>72</v>
      </c>
      <c r="BH35" s="19">
        <v>-12.302611600364413</v>
      </c>
      <c r="BI35" s="19">
        <v>82.980875764728552</v>
      </c>
      <c r="BJ35" s="19">
        <v>75</v>
      </c>
      <c r="BK35" s="19">
        <v>-9.617729014280739</v>
      </c>
      <c r="BL35" s="19">
        <v>80.518025901295061</v>
      </c>
      <c r="BM35" s="19">
        <v>70</v>
      </c>
      <c r="BN35" s="19">
        <v>-13.062945574682661</v>
      </c>
      <c r="BO35" s="19">
        <v>73.711090254966365</v>
      </c>
      <c r="BP35" s="19">
        <v>72</v>
      </c>
      <c r="BQ35" s="19">
        <v>-2.3213470985813811</v>
      </c>
      <c r="BR35" s="19">
        <v>75.899710499057136</v>
      </c>
      <c r="BS35" s="19">
        <v>69</v>
      </c>
      <c r="BT35" s="19">
        <v>-9.0905623403436397</v>
      </c>
      <c r="BU35" s="19">
        <v>77.110424216584946</v>
      </c>
      <c r="BV35" s="19">
        <v>73</v>
      </c>
      <c r="BW35" s="19">
        <v>-5.3305688022669102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36.689207650273225</v>
      </c>
      <c r="E36" s="19">
        <v>50</v>
      </c>
      <c r="F36" s="19">
        <v>36.279857762552822</v>
      </c>
      <c r="G36" s="19">
        <v>36.466504685872962</v>
      </c>
      <c r="H36" s="19">
        <v>49</v>
      </c>
      <c r="I36" s="19">
        <v>34.36988387588044</v>
      </c>
      <c r="J36" s="19">
        <v>35.85848770118433</v>
      </c>
      <c r="K36" s="19">
        <v>0.3</v>
      </c>
      <c r="L36" s="19">
        <v>-99.163377991565198</v>
      </c>
      <c r="M36" s="19">
        <v>31.185223006457427</v>
      </c>
      <c r="N36" s="19">
        <v>43</v>
      </c>
      <c r="O36" s="19">
        <v>37.885818520829957</v>
      </c>
      <c r="P36" s="19">
        <v>35.911646943678264</v>
      </c>
      <c r="Q36" s="19">
        <v>41</v>
      </c>
      <c r="R36" s="19">
        <v>14.169088553087006</v>
      </c>
      <c r="S36" s="19">
        <v>38.250238335981514</v>
      </c>
      <c r="T36" s="19">
        <v>44</v>
      </c>
      <c r="U36" s="19">
        <v>15.031962973704555</v>
      </c>
      <c r="V36" s="22">
        <v>49.194260060043518</v>
      </c>
      <c r="W36" s="19">
        <v>33</v>
      </c>
      <c r="X36" s="19">
        <v>-32.919003233868729</v>
      </c>
      <c r="Y36" s="19">
        <v>50.590142194061741</v>
      </c>
      <c r="Z36" s="19">
        <v>50</v>
      </c>
      <c r="AA36" s="19">
        <v>-1.1665161797687373</v>
      </c>
      <c r="AB36" s="19">
        <v>54.718627022299955</v>
      </c>
      <c r="AC36" s="19">
        <v>52</v>
      </c>
      <c r="AD36" s="19">
        <v>-4.9683757985959875</v>
      </c>
      <c r="AE36" s="19">
        <v>52.944508819363975</v>
      </c>
      <c r="AF36" s="19">
        <v>60</v>
      </c>
      <c r="AG36" s="19">
        <v>13.326200087544382</v>
      </c>
      <c r="AH36" s="19">
        <v>67.373843441047683</v>
      </c>
      <c r="AI36" s="19">
        <v>57</v>
      </c>
      <c r="AJ36" s="19">
        <v>-15.397434540193371</v>
      </c>
      <c r="AK36" s="19">
        <v>68.003275610681683</v>
      </c>
      <c r="AL36" s="19">
        <v>52</v>
      </c>
      <c r="AM36" s="19">
        <v>-23.533095232500763</v>
      </c>
      <c r="AN36" s="19">
        <v>54.705564110033706</v>
      </c>
      <c r="AO36" s="19">
        <v>59</v>
      </c>
      <c r="AP36" s="19">
        <v>7.8500897666068301</v>
      </c>
      <c r="AQ36" s="19">
        <v>66.820403241161912</v>
      </c>
      <c r="AR36" s="19">
        <v>56</v>
      </c>
      <c r="AS36" s="19">
        <v>-16.193262411347519</v>
      </c>
      <c r="AT36" s="19">
        <v>61.680321358055522</v>
      </c>
      <c r="AU36" s="19">
        <v>53</v>
      </c>
      <c r="AV36" s="19">
        <v>-14.0730806307997</v>
      </c>
      <c r="AW36" s="19">
        <v>56.159852293455536</v>
      </c>
      <c r="AX36" s="19">
        <v>58</v>
      </c>
      <c r="AY36" s="19">
        <v>3.2766249044406788</v>
      </c>
      <c r="AZ36" s="19">
        <v>59.642426585992766</v>
      </c>
      <c r="BA36" s="19">
        <v>51</v>
      </c>
      <c r="BB36" s="19">
        <v>-14.490400677330037</v>
      </c>
      <c r="BC36" s="19">
        <v>55.812314365187873</v>
      </c>
      <c r="BD36" s="19">
        <v>51</v>
      </c>
      <c r="BE36" s="19">
        <v>-8.6223164545734825</v>
      </c>
      <c r="BF36" s="19">
        <v>55.348656018698868</v>
      </c>
      <c r="BG36" s="19">
        <v>54</v>
      </c>
      <c r="BH36" s="19">
        <v>-2.4366554054054022</v>
      </c>
      <c r="BI36" s="19">
        <v>57.164603304590777</v>
      </c>
      <c r="BJ36" s="19">
        <v>47</v>
      </c>
      <c r="BK36" s="19">
        <v>-17.781288974281185</v>
      </c>
      <c r="BL36" s="19">
        <v>57.512875643782188</v>
      </c>
      <c r="BM36" s="19">
        <v>50</v>
      </c>
      <c r="BN36" s="19">
        <v>-13.062945574682661</v>
      </c>
      <c r="BO36" s="19">
        <v>52.250899421241982</v>
      </c>
      <c r="BP36" s="19">
        <v>52</v>
      </c>
      <c r="BQ36" s="19">
        <v>-0.48018201413004191</v>
      </c>
      <c r="BR36" s="19">
        <v>48.131523731109397</v>
      </c>
      <c r="BS36" s="19">
        <v>48</v>
      </c>
      <c r="BT36" s="19">
        <v>-0.2732590221829761</v>
      </c>
      <c r="BU36" s="19">
        <v>45.899062033681517</v>
      </c>
      <c r="BV36" s="19">
        <v>43</v>
      </c>
      <c r="BW36" s="19">
        <v>-6.3161683599419423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0.3</v>
      </c>
      <c r="F37" s="19">
        <v>-40</v>
      </c>
      <c r="G37" s="32">
        <v>0.5</v>
      </c>
      <c r="H37" s="32">
        <v>0.3</v>
      </c>
      <c r="I37" s="19">
        <v>-40</v>
      </c>
      <c r="J37" s="32">
        <v>0.5</v>
      </c>
      <c r="K37" s="32">
        <v>4.7</v>
      </c>
      <c r="L37" s="19">
        <v>840</v>
      </c>
      <c r="M37" s="32">
        <v>0.5</v>
      </c>
      <c r="N37" s="19">
        <v>0.3</v>
      </c>
      <c r="O37" s="19">
        <v>-40</v>
      </c>
      <c r="P37" s="32">
        <v>0.5</v>
      </c>
      <c r="Q37" s="32">
        <v>0.3</v>
      </c>
      <c r="R37" s="19">
        <v>-40</v>
      </c>
      <c r="S37" s="32">
        <v>0.5</v>
      </c>
      <c r="T37" s="32">
        <v>0.3</v>
      </c>
      <c r="U37" s="19">
        <v>-40</v>
      </c>
      <c r="V37" s="33">
        <v>0.5</v>
      </c>
      <c r="W37" s="32">
        <v>0.3</v>
      </c>
      <c r="X37" s="19">
        <v>-40</v>
      </c>
      <c r="Y37" s="32">
        <v>0.5</v>
      </c>
      <c r="Z37" s="32">
        <v>0.3</v>
      </c>
      <c r="AA37" s="19">
        <v>-40</v>
      </c>
      <c r="AB37" s="32">
        <v>1.6</v>
      </c>
      <c r="AC37" s="32">
        <v>0.8</v>
      </c>
      <c r="AD37" s="19">
        <v>-50</v>
      </c>
      <c r="AE37" s="32">
        <v>1</v>
      </c>
      <c r="AF37" s="32">
        <v>0.9</v>
      </c>
      <c r="AG37" s="19">
        <v>-9.9999999999999982</v>
      </c>
      <c r="AH37" s="32">
        <v>1</v>
      </c>
      <c r="AI37" s="32">
        <v>0.9</v>
      </c>
      <c r="AJ37" s="19">
        <v>-9.9999999999999982</v>
      </c>
      <c r="AK37" s="32">
        <v>1</v>
      </c>
      <c r="AL37" s="32">
        <v>0.4</v>
      </c>
      <c r="AM37" s="19">
        <v>-60</v>
      </c>
      <c r="AN37" s="32">
        <v>1.5</v>
      </c>
      <c r="AO37" s="32">
        <v>0.4</v>
      </c>
      <c r="AP37" s="19">
        <v>-73.333333333333343</v>
      </c>
      <c r="AQ37" s="32">
        <v>1.4</v>
      </c>
      <c r="AR37" s="32">
        <v>0.3</v>
      </c>
      <c r="AS37" s="19">
        <v>-78.571428571428569</v>
      </c>
      <c r="AT37" s="32">
        <v>1.4</v>
      </c>
      <c r="AU37" s="32">
        <v>0.3</v>
      </c>
      <c r="AV37" s="19">
        <v>-78.571428571428569</v>
      </c>
      <c r="AW37" s="32">
        <v>1.4</v>
      </c>
      <c r="AX37" s="32">
        <v>0.3</v>
      </c>
      <c r="AY37" s="19">
        <v>-78.571428571428569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0.5</v>
      </c>
      <c r="BK37" s="19">
        <v>-50</v>
      </c>
      <c r="BL37" s="32">
        <v>1</v>
      </c>
      <c r="BM37" s="32">
        <v>0.5</v>
      </c>
      <c r="BN37" s="19">
        <v>-50</v>
      </c>
      <c r="BO37" s="32">
        <v>1</v>
      </c>
      <c r="BP37" s="32">
        <v>0.5</v>
      </c>
      <c r="BQ37" s="19">
        <v>-50</v>
      </c>
      <c r="BR37" s="32">
        <v>1</v>
      </c>
      <c r="BS37" s="32">
        <v>0.5</v>
      </c>
      <c r="BT37" s="19">
        <v>-50</v>
      </c>
      <c r="BU37" s="32">
        <v>1</v>
      </c>
      <c r="BV37" s="32">
        <v>0.5</v>
      </c>
      <c r="BW37" s="19">
        <v>-50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21.416666666666664</v>
      </c>
      <c r="E38" s="32">
        <v>8</v>
      </c>
      <c r="F38" s="19">
        <v>-62.645914396887157</v>
      </c>
      <c r="G38" s="32">
        <v>25.026032627559875</v>
      </c>
      <c r="H38" s="32">
        <v>15</v>
      </c>
      <c r="I38" s="19">
        <v>-40.062413314840498</v>
      </c>
      <c r="J38" s="32">
        <v>27.512906164591559</v>
      </c>
      <c r="K38" s="32">
        <v>4.5</v>
      </c>
      <c r="L38" s="19">
        <v>-83.644039735099341</v>
      </c>
      <c r="M38" s="32">
        <v>28.267307403514042</v>
      </c>
      <c r="N38" s="19">
        <v>4.4000000000000004</v>
      </c>
      <c r="O38" s="19">
        <v>-84.434315100514254</v>
      </c>
      <c r="P38" s="32">
        <v>28.327253314351811</v>
      </c>
      <c r="Q38" s="32">
        <v>0</v>
      </c>
      <c r="R38" s="19">
        <v>-100</v>
      </c>
      <c r="S38" s="32">
        <v>23.074389715441281</v>
      </c>
      <c r="T38" s="32">
        <v>0</v>
      </c>
      <c r="U38" s="19">
        <v>-100</v>
      </c>
      <c r="V38" s="33">
        <v>26.639491007243784</v>
      </c>
      <c r="W38" s="32">
        <v>0</v>
      </c>
      <c r="X38" s="19">
        <v>-100</v>
      </c>
      <c r="Y38" s="32">
        <v>31.064122399862477</v>
      </c>
      <c r="Z38" s="32">
        <v>0</v>
      </c>
      <c r="AA38" s="19">
        <v>-100</v>
      </c>
      <c r="AB38" s="32">
        <v>32.29296020988194</v>
      </c>
      <c r="AC38" s="32">
        <v>0.1</v>
      </c>
      <c r="AD38" s="19">
        <v>-99.690334985241151</v>
      </c>
      <c r="AE38" s="32">
        <v>26.472254409681987</v>
      </c>
      <c r="AF38" s="32">
        <v>0.1</v>
      </c>
      <c r="AG38" s="19">
        <v>-99.622245999708184</v>
      </c>
      <c r="AH38" s="32">
        <v>29.943930418243415</v>
      </c>
      <c r="AI38" s="32">
        <v>0.1</v>
      </c>
      <c r="AJ38" s="19">
        <v>-99.666042504763922</v>
      </c>
      <c r="AK38" s="32">
        <v>42.851379151936406</v>
      </c>
      <c r="AL38" s="32">
        <v>0.1</v>
      </c>
      <c r="AM38" s="19">
        <v>-99.7666352822731</v>
      </c>
      <c r="AN38" s="32">
        <v>40.797369844770898</v>
      </c>
      <c r="AO38" s="32">
        <v>0.1</v>
      </c>
      <c r="AP38" s="19">
        <v>-99.75488615962135</v>
      </c>
      <c r="AQ38" s="32">
        <v>34.364778809740415</v>
      </c>
      <c r="AR38" s="32">
        <v>0.1</v>
      </c>
      <c r="AS38" s="19">
        <v>-99.709004383372729</v>
      </c>
      <c r="AT38" s="32">
        <v>37.204003358827137</v>
      </c>
      <c r="AU38" s="32">
        <v>0.1</v>
      </c>
      <c r="AV38" s="19">
        <v>-99.731211721933477</v>
      </c>
      <c r="AW38" s="32">
        <v>37.122614227877392</v>
      </c>
      <c r="AX38" s="32">
        <v>10</v>
      </c>
      <c r="AY38" s="19">
        <v>-73.062241956843494</v>
      </c>
      <c r="AZ38" s="32">
        <v>36.921502172281237</v>
      </c>
      <c r="BA38" s="32">
        <v>6.1</v>
      </c>
      <c r="BB38" s="19">
        <v>-83.478462031321229</v>
      </c>
      <c r="BC38" s="32">
        <v>43.514685776248172</v>
      </c>
      <c r="BD38" s="32">
        <v>10.1</v>
      </c>
      <c r="BE38" s="19">
        <v>-76.789445172753773</v>
      </c>
      <c r="BF38" s="32">
        <v>23.061940007791197</v>
      </c>
      <c r="BG38" s="32">
        <v>2</v>
      </c>
      <c r="BH38" s="19">
        <v>-91.327702702702709</v>
      </c>
      <c r="BI38" s="32">
        <v>16.596175152945708</v>
      </c>
      <c r="BJ38" s="32">
        <v>2.5</v>
      </c>
      <c r="BK38" s="19">
        <v>-84.93628816904679</v>
      </c>
      <c r="BL38" s="32">
        <v>15.336766838341916</v>
      </c>
      <c r="BM38" s="32">
        <v>0.1</v>
      </c>
      <c r="BN38" s="19">
        <v>-99.347972091810121</v>
      </c>
      <c r="BO38" s="32">
        <v>14.928828406069137</v>
      </c>
      <c r="BP38" s="32">
        <v>2.2000000000000002</v>
      </c>
      <c r="BQ38" s="19">
        <v>-85.26341156747695</v>
      </c>
      <c r="BR38" s="32">
        <v>17.586518286366896</v>
      </c>
      <c r="BS38" s="32">
        <v>2.2000000000000002</v>
      </c>
      <c r="BT38" s="19">
        <v>-87.490417579098406</v>
      </c>
      <c r="BU38" s="32">
        <v>18.359624813472607</v>
      </c>
      <c r="BV38" s="32">
        <v>4</v>
      </c>
      <c r="BW38" s="19">
        <v>-78.213062409288824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4.5</v>
      </c>
      <c r="F39" s="19">
        <v>36.363636363636367</v>
      </c>
      <c r="G39" s="32">
        <v>3.3</v>
      </c>
      <c r="H39" s="32">
        <v>4.5999999999999996</v>
      </c>
      <c r="I39" s="19">
        <v>39.393939393939391</v>
      </c>
      <c r="J39" s="32">
        <v>2.8</v>
      </c>
      <c r="K39" s="32">
        <v>4.5</v>
      </c>
      <c r="L39" s="19">
        <v>60.714285714285722</v>
      </c>
      <c r="M39" s="32">
        <v>3.2</v>
      </c>
      <c r="N39" s="19">
        <v>4.4000000000000004</v>
      </c>
      <c r="O39" s="19">
        <v>37.500000000000007</v>
      </c>
      <c r="P39" s="32">
        <v>3.3</v>
      </c>
      <c r="Q39" s="32">
        <v>4.5999999999999996</v>
      </c>
      <c r="R39" s="19">
        <v>39.393939393939391</v>
      </c>
      <c r="S39" s="32">
        <v>3.3</v>
      </c>
      <c r="T39" s="32">
        <v>4.2</v>
      </c>
      <c r="U39" s="19">
        <v>27.272727272727288</v>
      </c>
      <c r="V39" s="33">
        <v>3.2</v>
      </c>
      <c r="W39" s="32">
        <v>4.5999999999999996</v>
      </c>
      <c r="X39" s="19">
        <v>43.749999999999986</v>
      </c>
      <c r="Y39" s="32">
        <v>2.8</v>
      </c>
      <c r="Z39" s="32">
        <v>4.5999999999999996</v>
      </c>
      <c r="AA39" s="19">
        <v>64.285714285714278</v>
      </c>
      <c r="AB39" s="32">
        <v>3.8</v>
      </c>
      <c r="AC39" s="32">
        <v>4.8</v>
      </c>
      <c r="AD39" s="19">
        <v>26.315789473684209</v>
      </c>
      <c r="AE39" s="32">
        <v>3.6</v>
      </c>
      <c r="AF39" s="32">
        <v>4.9000000000000004</v>
      </c>
      <c r="AG39" s="19">
        <v>36.111111111111114</v>
      </c>
      <c r="AH39" s="32">
        <v>3.7</v>
      </c>
      <c r="AI39" s="32">
        <v>4.8</v>
      </c>
      <c r="AJ39" s="19">
        <v>29.729729729729719</v>
      </c>
      <c r="AK39" s="32">
        <v>3.1</v>
      </c>
      <c r="AL39" s="32">
        <v>5.2</v>
      </c>
      <c r="AM39" s="19">
        <v>67.741935483870975</v>
      </c>
      <c r="AN39" s="32">
        <v>3.7</v>
      </c>
      <c r="AO39" s="32">
        <v>5.7</v>
      </c>
      <c r="AP39" s="19">
        <v>54.054054054054049</v>
      </c>
      <c r="AQ39" s="32">
        <v>2.7</v>
      </c>
      <c r="AR39" s="32">
        <v>5</v>
      </c>
      <c r="AS39" s="19">
        <v>85.185185185185176</v>
      </c>
      <c r="AT39" s="32">
        <v>3.3</v>
      </c>
      <c r="AU39" s="32">
        <v>5.5</v>
      </c>
      <c r="AV39" s="19">
        <v>66.666666666666671</v>
      </c>
      <c r="AW39" s="32">
        <v>3.9</v>
      </c>
      <c r="AX39" s="32">
        <v>6</v>
      </c>
      <c r="AY39" s="19">
        <v>53.846153846153854</v>
      </c>
      <c r="AZ39" s="32">
        <v>3.7</v>
      </c>
      <c r="BA39" s="32">
        <v>5.4</v>
      </c>
      <c r="BB39" s="19">
        <v>45.945945945945951</v>
      </c>
      <c r="BC39" s="32">
        <v>3.6</v>
      </c>
      <c r="BD39" s="32">
        <v>5.4</v>
      </c>
      <c r="BE39" s="19">
        <v>50.000000000000014</v>
      </c>
      <c r="BF39" s="32">
        <v>3.9</v>
      </c>
      <c r="BG39" s="32">
        <v>3.9</v>
      </c>
      <c r="BH39" s="19">
        <v>0</v>
      </c>
      <c r="BI39" s="32">
        <v>3.6</v>
      </c>
      <c r="BJ39" s="32">
        <v>3.2</v>
      </c>
      <c r="BK39" s="19">
        <v>-11.111111111111107</v>
      </c>
      <c r="BL39" s="32">
        <v>3.2</v>
      </c>
      <c r="BM39" s="32">
        <v>3.4</v>
      </c>
      <c r="BN39" s="19">
        <v>6.249999999999992</v>
      </c>
      <c r="BO39" s="32">
        <v>3.2</v>
      </c>
      <c r="BP39" s="32">
        <v>3.2</v>
      </c>
      <c r="BQ39" s="19">
        <v>0</v>
      </c>
      <c r="BR39" s="32">
        <v>3.5</v>
      </c>
      <c r="BS39" s="32">
        <v>3.3</v>
      </c>
      <c r="BT39" s="19">
        <v>-5.7142857142857197</v>
      </c>
      <c r="BU39" s="32">
        <v>3.2</v>
      </c>
      <c r="BV39" s="32">
        <v>3.5</v>
      </c>
      <c r="BW39" s="19">
        <v>9.3749999999999947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434.06434426229515</v>
      </c>
      <c r="E40" s="36">
        <v>420.8</v>
      </c>
      <c r="F40" s="36">
        <v>-3.0558474653886334</v>
      </c>
      <c r="G40" s="36">
        <v>446.93953488372097</v>
      </c>
      <c r="H40" s="36">
        <v>415.90000000000003</v>
      </c>
      <c r="I40" s="36">
        <v>-6.9449069641593475</v>
      </c>
      <c r="J40" s="36">
        <v>428.00756149407835</v>
      </c>
      <c r="K40" s="36">
        <v>433</v>
      </c>
      <c r="L40" s="36">
        <v>1.1664369873499834</v>
      </c>
      <c r="M40" s="36">
        <v>438.83416428893224</v>
      </c>
      <c r="N40" s="36">
        <v>390.09999999999997</v>
      </c>
      <c r="O40" s="36">
        <v>-11.105371517256181</v>
      </c>
      <c r="P40" s="36">
        <v>449.08614645431095</v>
      </c>
      <c r="Q40" s="36">
        <v>382.90000000000003</v>
      </c>
      <c r="R40" s="36">
        <v>-14.737962187627748</v>
      </c>
      <c r="S40" s="36">
        <v>460.93915932399256</v>
      </c>
      <c r="T40" s="36">
        <v>403.5</v>
      </c>
      <c r="U40" s="36">
        <v>-12.461332078670011</v>
      </c>
      <c r="V40" s="36">
        <v>462.25443853802301</v>
      </c>
      <c r="W40" s="36">
        <v>393.90000000000003</v>
      </c>
      <c r="X40" s="36">
        <v>-14.787189227259404</v>
      </c>
      <c r="Y40" s="36">
        <v>492.33804120926357</v>
      </c>
      <c r="Z40" s="36">
        <v>450.90000000000003</v>
      </c>
      <c r="AA40" s="36">
        <v>-8.4165832702028993</v>
      </c>
      <c r="AB40" s="36">
        <v>566.93869698294702</v>
      </c>
      <c r="AC40" s="36">
        <v>465.70000000000005</v>
      </c>
      <c r="AD40" s="36">
        <v>-17.857080054987346</v>
      </c>
      <c r="AE40" s="36">
        <v>598.85646967941295</v>
      </c>
      <c r="AF40" s="36">
        <v>486.9</v>
      </c>
      <c r="AG40" s="36">
        <v>-18.695042192555231</v>
      </c>
      <c r="AH40" s="36">
        <v>659.72347789907485</v>
      </c>
      <c r="AI40" s="36">
        <v>522.79999999999995</v>
      </c>
      <c r="AJ40" s="36">
        <v>-20.754677146721402</v>
      </c>
      <c r="AK40" s="36">
        <v>648.73379072043463</v>
      </c>
      <c r="AL40" s="36">
        <v>530.70000000000005</v>
      </c>
      <c r="AM40" s="36">
        <v>-18.194487848298326</v>
      </c>
      <c r="AN40" s="36">
        <v>628.28710308377379</v>
      </c>
      <c r="AO40" s="36">
        <v>543.20000000000005</v>
      </c>
      <c r="AP40" s="36">
        <v>-13.542710437019506</v>
      </c>
      <c r="AQ40" s="36">
        <v>673.25860960077853</v>
      </c>
      <c r="AR40" s="36">
        <v>554.4</v>
      </c>
      <c r="AS40" s="36">
        <v>-17.654227945374217</v>
      </c>
      <c r="AT40" s="36">
        <v>616.60794998070946</v>
      </c>
      <c r="AU40" s="36">
        <v>516.90000000000009</v>
      </c>
      <c r="AV40" s="36">
        <v>-16.170396438097939</v>
      </c>
      <c r="AW40" s="36">
        <v>611.63603238866392</v>
      </c>
      <c r="AX40" s="36">
        <v>533.29999999999995</v>
      </c>
      <c r="AY40" s="36">
        <v>-12.807622219824577</v>
      </c>
      <c r="AZ40" s="36">
        <v>628.57871619316234</v>
      </c>
      <c r="BA40" s="36">
        <v>467.8</v>
      </c>
      <c r="BB40" s="36">
        <v>-25.578135570176546</v>
      </c>
      <c r="BC40" s="36">
        <v>627.99517231625111</v>
      </c>
      <c r="BD40" s="36">
        <v>468.8</v>
      </c>
      <c r="BE40" s="36">
        <v>-25.349744605374489</v>
      </c>
      <c r="BF40" s="36">
        <v>487.35578496299178</v>
      </c>
      <c r="BG40" s="36">
        <v>448.2</v>
      </c>
      <c r="BH40" s="36">
        <v>-8.0343326520613996</v>
      </c>
      <c r="BI40" s="36">
        <v>513.54937135700175</v>
      </c>
      <c r="BJ40" s="36">
        <v>410.2</v>
      </c>
      <c r="BK40" s="36">
        <v>-20.124524947603696</v>
      </c>
      <c r="BL40" s="36">
        <v>525.65007250362521</v>
      </c>
      <c r="BM40" s="36">
        <v>416</v>
      </c>
      <c r="BN40" s="36">
        <v>-20.859898673916572</v>
      </c>
      <c r="BO40" s="36">
        <v>485.65471609572973</v>
      </c>
      <c r="BP40" s="36">
        <v>405.9</v>
      </c>
      <c r="BQ40" s="36">
        <v>-16.422102669339449</v>
      </c>
      <c r="BR40" s="36">
        <v>467.30311279912883</v>
      </c>
      <c r="BS40" s="36">
        <v>389</v>
      </c>
      <c r="BT40" s="36">
        <v>-16.756385877700662</v>
      </c>
      <c r="BU40" s="36">
        <v>473.28841398422509</v>
      </c>
      <c r="BV40" s="36">
        <v>366</v>
      </c>
      <c r="BW40" s="36">
        <v>-22.668717596750859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113.22745901639344</v>
      </c>
      <c r="E41" s="19">
        <v>88</v>
      </c>
      <c r="F41" s="19">
        <v>-22.280336621120259</v>
      </c>
      <c r="G41" s="19">
        <v>111.72335994446374</v>
      </c>
      <c r="H41" s="19">
        <v>101</v>
      </c>
      <c r="I41" s="19">
        <v>-9.5981359223301048</v>
      </c>
      <c r="J41" s="19">
        <v>114.63710901913149</v>
      </c>
      <c r="K41" s="19">
        <v>96</v>
      </c>
      <c r="L41" s="19">
        <v>-16.257483443708605</v>
      </c>
      <c r="M41" s="19">
        <v>117.62847274365521</v>
      </c>
      <c r="N41" s="19">
        <v>96</v>
      </c>
      <c r="O41" s="19">
        <v>-18.38710665808745</v>
      </c>
      <c r="P41" s="19">
        <v>103.25740724263724</v>
      </c>
      <c r="Q41" s="19">
        <v>93</v>
      </c>
      <c r="R41" s="19">
        <v>-9.9338221988608435</v>
      </c>
      <c r="S41" s="19">
        <v>102.05980066445183</v>
      </c>
      <c r="T41" s="19">
        <v>85</v>
      </c>
      <c r="U41" s="19">
        <v>-16.715494791666668</v>
      </c>
      <c r="V41" s="22">
        <v>79.03048998815656</v>
      </c>
      <c r="W41" s="19">
        <v>62</v>
      </c>
      <c r="X41" s="19">
        <v>-21.549265341400179</v>
      </c>
      <c r="Y41" s="19">
        <v>59.465605736879596</v>
      </c>
      <c r="Z41" s="19">
        <v>62</v>
      </c>
      <c r="AA41" s="19">
        <v>4.2619497972230604</v>
      </c>
      <c r="AB41" s="19">
        <v>62.791867074770444</v>
      </c>
      <c r="AC41" s="19">
        <v>58</v>
      </c>
      <c r="AD41" s="19">
        <v>-7.6313498833606106</v>
      </c>
      <c r="AE41" s="19">
        <v>57.508690614136732</v>
      </c>
      <c r="AF41" s="19">
        <v>70</v>
      </c>
      <c r="AG41" s="19">
        <v>21.720733427362482</v>
      </c>
      <c r="AH41" s="19">
        <v>100.12501733600142</v>
      </c>
      <c r="AI41" s="19">
        <v>101</v>
      </c>
      <c r="AJ41" s="19">
        <v>0.87389014981370394</v>
      </c>
      <c r="AK41" s="19">
        <v>120.1701719695608</v>
      </c>
      <c r="AL41" s="19">
        <v>134</v>
      </c>
      <c r="AM41" s="19">
        <v>11.508536439427171</v>
      </c>
      <c r="AN41" s="19">
        <v>122.39210953431271</v>
      </c>
      <c r="AO41" s="19">
        <v>136</v>
      </c>
      <c r="AP41" s="19">
        <v>11.118274304988844</v>
      </c>
      <c r="AQ41" s="19">
        <v>128.86792053652655</v>
      </c>
      <c r="AR41" s="19">
        <v>130</v>
      </c>
      <c r="AS41" s="19">
        <v>0.87848043078538451</v>
      </c>
      <c r="AT41" s="19">
        <v>116.5072736763271</v>
      </c>
      <c r="AU41" s="19">
        <v>124</v>
      </c>
      <c r="AV41" s="19">
        <v>6.431123214236993</v>
      </c>
      <c r="AW41" s="19">
        <v>122.79018552297906</v>
      </c>
      <c r="AX41" s="19">
        <v>126</v>
      </c>
      <c r="AY41" s="19">
        <v>2.6140643597449849</v>
      </c>
      <c r="AZ41" s="19">
        <v>134.43213611445989</v>
      </c>
      <c r="BA41" s="19">
        <v>124</v>
      </c>
      <c r="BB41" s="19">
        <v>-7.7601505235159198</v>
      </c>
      <c r="BC41" s="19">
        <v>130.54405732874451</v>
      </c>
      <c r="BD41" s="19">
        <v>72</v>
      </c>
      <c r="BE41" s="19">
        <v>-44.846206351098061</v>
      </c>
      <c r="BF41" s="19">
        <v>93.170237631476425</v>
      </c>
      <c r="BG41" s="19">
        <v>51</v>
      </c>
      <c r="BH41" s="19">
        <v>-45.261489831415567</v>
      </c>
      <c r="BI41" s="19">
        <v>99.577050917674256</v>
      </c>
      <c r="BJ41" s="19">
        <v>69</v>
      </c>
      <c r="BK41" s="19">
        <v>-30.70692557761523</v>
      </c>
      <c r="BL41" s="19">
        <v>101.60608030401519</v>
      </c>
      <c r="BM41" s="19">
        <v>68</v>
      </c>
      <c r="BN41" s="19">
        <v>-33.074871310321747</v>
      </c>
      <c r="BO41" s="19">
        <v>91.439073987173472</v>
      </c>
      <c r="BP41" s="19">
        <v>62</v>
      </c>
      <c r="BQ41" s="19">
        <v>-32.195288844791897</v>
      </c>
      <c r="BR41" s="19">
        <v>78.676529175851897</v>
      </c>
      <c r="BS41" s="19">
        <v>51</v>
      </c>
      <c r="BT41" s="19">
        <v>-35.177618364418933</v>
      </c>
      <c r="BU41" s="19">
        <v>112.91169260285653</v>
      </c>
      <c r="BV41" s="19">
        <v>64</v>
      </c>
      <c r="BW41" s="19">
        <v>-43.318536349369296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84.26229508196721</v>
      </c>
      <c r="E42" s="19">
        <v>46</v>
      </c>
      <c r="F42" s="19">
        <v>-45.408560311284049</v>
      </c>
      <c r="G42" s="19">
        <v>79.547032280458183</v>
      </c>
      <c r="H42" s="19">
        <v>40</v>
      </c>
      <c r="I42" s="19">
        <v>-49.715283080615258</v>
      </c>
      <c r="J42" s="19">
        <v>73.367749772244153</v>
      </c>
      <c r="K42" s="19">
        <v>55</v>
      </c>
      <c r="L42" s="19">
        <v>-25.035182119205295</v>
      </c>
      <c r="M42" s="19">
        <v>80.242679080943091</v>
      </c>
      <c r="N42" s="19">
        <v>53</v>
      </c>
      <c r="O42" s="19">
        <v>-33.950360821655295</v>
      </c>
      <c r="P42" s="19">
        <v>78.585283388201802</v>
      </c>
      <c r="Q42" s="19">
        <v>52</v>
      </c>
      <c r="R42" s="19">
        <v>-33.829849867530179</v>
      </c>
      <c r="S42" s="19">
        <v>66.560739563772927</v>
      </c>
      <c r="T42" s="19">
        <v>61</v>
      </c>
      <c r="U42" s="19">
        <v>-8.35438368055555</v>
      </c>
      <c r="V42" s="22">
        <v>64.822761450959874</v>
      </c>
      <c r="W42" s="19">
        <v>65</v>
      </c>
      <c r="X42" s="19">
        <v>0.27342023862129339</v>
      </c>
      <c r="Y42" s="19">
        <v>71.003708342542794</v>
      </c>
      <c r="Z42" s="19">
        <v>70</v>
      </c>
      <c r="AA42" s="19">
        <v>-1.4135998893193145</v>
      </c>
      <c r="AB42" s="19">
        <v>74.453213817227805</v>
      </c>
      <c r="AC42" s="19">
        <v>57</v>
      </c>
      <c r="AD42" s="19">
        <v>-23.441854182511175</v>
      </c>
      <c r="AE42" s="19">
        <v>73.939745075318655</v>
      </c>
      <c r="AF42" s="19">
        <v>39</v>
      </c>
      <c r="AG42" s="19">
        <v>-47.254348848142925</v>
      </c>
      <c r="AH42" s="19">
        <v>57.080617359776511</v>
      </c>
      <c r="AI42" s="19">
        <v>37</v>
      </c>
      <c r="AJ42" s="19">
        <v>-35.179397645980778</v>
      </c>
      <c r="AK42" s="19">
        <v>58.687758403738989</v>
      </c>
      <c r="AL42" s="19">
        <v>20</v>
      </c>
      <c r="AM42" s="19">
        <v>-65.921342808135265</v>
      </c>
      <c r="AN42" s="19">
        <v>76.958674934454194</v>
      </c>
      <c r="AO42" s="19">
        <v>21</v>
      </c>
      <c r="AP42" s="19">
        <v>-72.712627890376581</v>
      </c>
      <c r="AQ42" s="19">
        <v>91.639410159307772</v>
      </c>
      <c r="AR42" s="19">
        <v>37</v>
      </c>
      <c r="AS42" s="19">
        <v>-59.624358192966909</v>
      </c>
      <c r="AT42" s="19">
        <v>99.863377436851792</v>
      </c>
      <c r="AU42" s="19">
        <v>59</v>
      </c>
      <c r="AV42" s="19">
        <v>-40.919282409301232</v>
      </c>
      <c r="AW42" s="19">
        <v>66.630333229523515</v>
      </c>
      <c r="AX42" s="19">
        <v>56</v>
      </c>
      <c r="AY42" s="19">
        <v>-15.95419490535172</v>
      </c>
      <c r="AZ42" s="19">
        <v>75.736414712371769</v>
      </c>
      <c r="BA42" s="19">
        <v>64</v>
      </c>
      <c r="BB42" s="19">
        <v>-15.496395963479099</v>
      </c>
      <c r="BC42" s="19">
        <v>72.839800103719767</v>
      </c>
      <c r="BD42" s="19">
        <v>67</v>
      </c>
      <c r="BE42" s="19">
        <v>-8.0173203322966575</v>
      </c>
      <c r="BF42" s="19">
        <v>47.96883521620569</v>
      </c>
      <c r="BG42" s="19">
        <v>49</v>
      </c>
      <c r="BH42" s="19">
        <v>2.1496556652806595</v>
      </c>
      <c r="BI42" s="19">
        <v>61.774651958186809</v>
      </c>
      <c r="BJ42" s="19">
        <v>58</v>
      </c>
      <c r="BK42" s="19">
        <v>-6.1103573043871515</v>
      </c>
      <c r="BL42" s="19">
        <v>66.139806990349513</v>
      </c>
      <c r="BM42" s="19">
        <v>58</v>
      </c>
      <c r="BN42" s="19">
        <v>-12.306971188375551</v>
      </c>
      <c r="BO42" s="19">
        <v>64.380572501173162</v>
      </c>
      <c r="BP42" s="19">
        <v>56</v>
      </c>
      <c r="BQ42" s="19">
        <v>-13.017238237545106</v>
      </c>
      <c r="BR42" s="19">
        <v>65.718042017476293</v>
      </c>
      <c r="BS42" s="19">
        <v>55</v>
      </c>
      <c r="BT42" s="19">
        <v>-16.309131691151208</v>
      </c>
      <c r="BU42" s="19">
        <v>63.340705606480491</v>
      </c>
      <c r="BV42" s="19">
        <v>57</v>
      </c>
      <c r="BW42" s="19">
        <v>-10.01047516880166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133.41530054644809</v>
      </c>
      <c r="E43" s="19">
        <v>104</v>
      </c>
      <c r="F43" s="19">
        <v>-22.047921359819785</v>
      </c>
      <c r="G43" s="19">
        <v>143.89968760846929</v>
      </c>
      <c r="H43" s="19">
        <v>107</v>
      </c>
      <c r="I43" s="19">
        <v>-25.642646083338366</v>
      </c>
      <c r="J43" s="19">
        <v>129.31065897358033</v>
      </c>
      <c r="K43" s="19">
        <v>76</v>
      </c>
      <c r="L43" s="19">
        <v>-41.226809450002357</v>
      </c>
      <c r="M43" s="19">
        <v>138.60099113981079</v>
      </c>
      <c r="N43" s="19">
        <v>107</v>
      </c>
      <c r="O43" s="19">
        <v>-22.799974863046948</v>
      </c>
      <c r="P43" s="19">
        <v>137.98113711184268</v>
      </c>
      <c r="Q43" s="19">
        <v>106</v>
      </c>
      <c r="R43" s="19">
        <v>-23.177905169689893</v>
      </c>
      <c r="S43" s="19">
        <v>139.33381482016466</v>
      </c>
      <c r="T43" s="19">
        <v>111</v>
      </c>
      <c r="U43" s="19">
        <v>-20.335203523089167</v>
      </c>
      <c r="V43" s="22">
        <v>132.30947200264413</v>
      </c>
      <c r="W43" s="19">
        <v>88</v>
      </c>
      <c r="X43" s="19">
        <v>-33.489266741052845</v>
      </c>
      <c r="Y43" s="19">
        <v>107.39310886809598</v>
      </c>
      <c r="Z43" s="19">
        <v>97</v>
      </c>
      <c r="AA43" s="19">
        <v>-9.6776310674283241</v>
      </c>
      <c r="AB43" s="19">
        <v>111.23130738959335</v>
      </c>
      <c r="AC43" s="19">
        <v>102</v>
      </c>
      <c r="AD43" s="19">
        <v>-8.299198855282917</v>
      </c>
      <c r="AE43" s="19">
        <v>126.88425389468264</v>
      </c>
      <c r="AF43" s="19">
        <v>101</v>
      </c>
      <c r="AG43" s="19">
        <v>-20.399894470883105</v>
      </c>
      <c r="AH43" s="19">
        <v>174.04909555603984</v>
      </c>
      <c r="AI43" s="19">
        <v>136</v>
      </c>
      <c r="AJ43" s="19">
        <v>-21.86112799637554</v>
      </c>
      <c r="AK43" s="19">
        <v>158.36379251802586</v>
      </c>
      <c r="AL43" s="19">
        <v>131</v>
      </c>
      <c r="AM43" s="19">
        <v>-17.279071233982453</v>
      </c>
      <c r="AN43" s="19">
        <v>163.18947937908359</v>
      </c>
      <c r="AO43" s="19">
        <v>133</v>
      </c>
      <c r="AP43" s="19">
        <v>-18.499648074098246</v>
      </c>
      <c r="AQ43" s="19">
        <v>162.2781221571075</v>
      </c>
      <c r="AR43" s="19">
        <v>141</v>
      </c>
      <c r="AS43" s="19">
        <v>-13.112132352941181</v>
      </c>
      <c r="AT43" s="19">
        <v>164.48085695481473</v>
      </c>
      <c r="AU43" s="19">
        <v>140</v>
      </c>
      <c r="AV43" s="19">
        <v>-14.883711945603476</v>
      </c>
      <c r="AW43" s="19">
        <v>156.10535213774082</v>
      </c>
      <c r="AX43" s="19">
        <v>135</v>
      </c>
      <c r="AY43" s="19">
        <v>-13.519941404134784</v>
      </c>
      <c r="AZ43" s="19">
        <v>154.31294497645746</v>
      </c>
      <c r="BA43" s="19">
        <v>128</v>
      </c>
      <c r="BB43" s="19">
        <v>-17.051677019365975</v>
      </c>
      <c r="BC43" s="19">
        <v>151.35542878695017</v>
      </c>
      <c r="BD43" s="19">
        <v>114</v>
      </c>
      <c r="BE43" s="19">
        <v>-24.680600548218294</v>
      </c>
      <c r="BF43" s="19">
        <v>104.2399688352162</v>
      </c>
      <c r="BG43" s="19">
        <v>101</v>
      </c>
      <c r="BH43" s="19">
        <v>-3.1081828509925828</v>
      </c>
      <c r="BI43" s="19">
        <v>131.84739149284647</v>
      </c>
      <c r="BJ43" s="19">
        <v>117</v>
      </c>
      <c r="BK43" s="19">
        <v>-11.261043032202902</v>
      </c>
      <c r="BL43" s="19">
        <v>119.81849092454623</v>
      </c>
      <c r="BM43" s="19">
        <v>114</v>
      </c>
      <c r="BN43" s="19">
        <v>-4.8560876369327062</v>
      </c>
      <c r="BO43" s="19">
        <v>122.22978257469106</v>
      </c>
      <c r="BP43" s="19">
        <v>103</v>
      </c>
      <c r="BQ43" s="19">
        <v>-15.73248529910482</v>
      </c>
      <c r="BR43" s="19">
        <v>135.13850893734562</v>
      </c>
      <c r="BS43" s="19">
        <v>95</v>
      </c>
      <c r="BT43" s="19">
        <v>-29.701755075568482</v>
      </c>
      <c r="BU43" s="19">
        <v>148.71296098912811</v>
      </c>
      <c r="BV43" s="19">
        <v>97</v>
      </c>
      <c r="BW43" s="19">
        <v>-34.773674496944935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85.140027322404379</v>
      </c>
      <c r="E44" s="19">
        <v>82</v>
      </c>
      <c r="F44" s="19">
        <v>-3.688074130530715</v>
      </c>
      <c r="G44" s="19">
        <v>86.697327316903852</v>
      </c>
      <c r="H44" s="19">
        <v>80</v>
      </c>
      <c r="I44" s="19">
        <v>-7.72495245721149</v>
      </c>
      <c r="J44" s="19">
        <v>79.787427877315523</v>
      </c>
      <c r="K44" s="19">
        <v>19</v>
      </c>
      <c r="L44" s="19">
        <v>-76.186724518535428</v>
      </c>
      <c r="M44" s="19">
        <v>89.361165340141156</v>
      </c>
      <c r="N44" s="19">
        <v>76</v>
      </c>
      <c r="O44" s="19">
        <v>-14.951870076093673</v>
      </c>
      <c r="P44" s="19">
        <v>91.378236497909072</v>
      </c>
      <c r="Q44" s="19">
        <v>77</v>
      </c>
      <c r="R44" s="19">
        <v>-15.734858812074007</v>
      </c>
      <c r="S44" s="19">
        <v>90.522605806731178</v>
      </c>
      <c r="T44" s="19">
        <v>82</v>
      </c>
      <c r="U44" s="19">
        <v>-9.4148922589869208</v>
      </c>
      <c r="V44" s="22">
        <v>97.67813369322721</v>
      </c>
      <c r="W44" s="19">
        <v>81</v>
      </c>
      <c r="X44" s="19">
        <v>-17.074582675389134</v>
      </c>
      <c r="Y44" s="19">
        <v>98.517645325278139</v>
      </c>
      <c r="Z44" s="19">
        <v>87</v>
      </c>
      <c r="AA44" s="19">
        <v>-11.690946619004185</v>
      </c>
      <c r="AB44" s="19">
        <v>91.496720594665504</v>
      </c>
      <c r="AC44" s="19">
        <v>91</v>
      </c>
      <c r="AD44" s="19">
        <v>-0.54288349509923783</v>
      </c>
      <c r="AE44" s="19">
        <v>97.673490408136999</v>
      </c>
      <c r="AF44" s="19">
        <v>83</v>
      </c>
      <c r="AG44" s="19">
        <v>-15.023001990430126</v>
      </c>
      <c r="AH44" s="19">
        <v>117.90422602183345</v>
      </c>
      <c r="AI44" s="19">
        <v>91</v>
      </c>
      <c r="AJ44" s="19">
        <v>-22.818712212106242</v>
      </c>
      <c r="AK44" s="19">
        <v>108.99155132122955</v>
      </c>
      <c r="AL44" s="19">
        <v>99</v>
      </c>
      <c r="AM44" s="19">
        <v>-9.1672714078374451</v>
      </c>
      <c r="AN44" s="19">
        <v>104.77506346497981</v>
      </c>
      <c r="AO44" s="19">
        <v>82</v>
      </c>
      <c r="AP44" s="19">
        <v>-21.737103001223364</v>
      </c>
      <c r="AQ44" s="19">
        <v>105.00349080754015</v>
      </c>
      <c r="AR44" s="19">
        <v>82</v>
      </c>
      <c r="AS44" s="19">
        <v>-21.907358156028369</v>
      </c>
      <c r="AT44" s="19">
        <v>112.59106279645056</v>
      </c>
      <c r="AU44" s="19">
        <v>88</v>
      </c>
      <c r="AV44" s="19">
        <v>-21.841043317006324</v>
      </c>
      <c r="AW44" s="19">
        <v>119.93459981314233</v>
      </c>
      <c r="AX44" s="19">
        <v>96</v>
      </c>
      <c r="AY44" s="19">
        <v>-19.956376100334971</v>
      </c>
      <c r="AZ44" s="19">
        <v>107.92439096512976</v>
      </c>
      <c r="BA44" s="19">
        <v>85</v>
      </c>
      <c r="BB44" s="19">
        <v>-21.241158518593451</v>
      </c>
      <c r="BC44" s="19">
        <v>88.921314412333231</v>
      </c>
      <c r="BD44" s="19">
        <v>60</v>
      </c>
      <c r="BE44" s="19">
        <v>-32.524614152939122</v>
      </c>
      <c r="BF44" s="19">
        <v>101.47253603428126</v>
      </c>
      <c r="BG44" s="19">
        <v>53</v>
      </c>
      <c r="BH44" s="19">
        <v>-47.769118550368553</v>
      </c>
      <c r="BI44" s="19">
        <v>111.56317741702394</v>
      </c>
      <c r="BJ44" s="19">
        <v>64</v>
      </c>
      <c r="BK44" s="19">
        <v>-42.633401556171577</v>
      </c>
      <c r="BL44" s="19">
        <v>104.48172408620431</v>
      </c>
      <c r="BM44" s="19">
        <v>71</v>
      </c>
      <c r="BN44" s="19">
        <v>-32.045531770302411</v>
      </c>
      <c r="BO44" s="19">
        <v>101.702643516346</v>
      </c>
      <c r="BP44" s="19">
        <v>66</v>
      </c>
      <c r="BQ44" s="19">
        <v>-35.104931673292981</v>
      </c>
      <c r="BR44" s="19">
        <v>94.411835011022291</v>
      </c>
      <c r="BS44" s="19">
        <v>56</v>
      </c>
      <c r="BT44" s="19">
        <v>-40.685402424958511</v>
      </c>
      <c r="BU44" s="19">
        <v>98.223992752078445</v>
      </c>
      <c r="BV44" s="19">
        <v>58</v>
      </c>
      <c r="BW44" s="19">
        <v>-40.951290641997744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416.04508196721309</v>
      </c>
      <c r="E45" s="36">
        <v>320</v>
      </c>
      <c r="F45" s="36">
        <v>-23.085258336206468</v>
      </c>
      <c r="G45" s="36">
        <v>421.86740715029509</v>
      </c>
      <c r="H45" s="36">
        <v>328</v>
      </c>
      <c r="I45" s="36">
        <v>-22.250452525917407</v>
      </c>
      <c r="J45" s="36">
        <v>397.10294564227149</v>
      </c>
      <c r="K45" s="36">
        <v>246</v>
      </c>
      <c r="L45" s="36">
        <v>-38.051328326935135</v>
      </c>
      <c r="M45" s="36">
        <v>425.83330830455026</v>
      </c>
      <c r="N45" s="36">
        <v>332</v>
      </c>
      <c r="O45" s="36">
        <v>-22.035220466465233</v>
      </c>
      <c r="P45" s="36">
        <v>411.2020642405908</v>
      </c>
      <c r="Q45" s="36">
        <v>328</v>
      </c>
      <c r="R45" s="36">
        <v>-20.233863464243214</v>
      </c>
      <c r="S45" s="36">
        <v>398.47696085512058</v>
      </c>
      <c r="T45" s="36">
        <v>339</v>
      </c>
      <c r="U45" s="36">
        <v>-14.926072696269483</v>
      </c>
      <c r="V45" s="36">
        <v>373.8408571349878</v>
      </c>
      <c r="W45" s="36">
        <v>296</v>
      </c>
      <c r="X45" s="36">
        <v>-20.821923460035492</v>
      </c>
      <c r="Y45" s="36">
        <v>336.38006827279651</v>
      </c>
      <c r="Z45" s="36">
        <v>316</v>
      </c>
      <c r="AA45" s="36">
        <v>-6.0586432416883689</v>
      </c>
      <c r="AB45" s="36">
        <v>339.97310887625713</v>
      </c>
      <c r="AC45" s="36">
        <v>308</v>
      </c>
      <c r="AD45" s="36">
        <v>-9.4045993760920226</v>
      </c>
      <c r="AE45" s="36">
        <v>356.00617999227507</v>
      </c>
      <c r="AF45" s="36">
        <v>293</v>
      </c>
      <c r="AG45" s="36">
        <v>-17.698057936421844</v>
      </c>
      <c r="AH45" s="36">
        <v>449.1589562736512</v>
      </c>
      <c r="AI45" s="36">
        <v>365</v>
      </c>
      <c r="AJ45" s="36">
        <v>-18.737009492554158</v>
      </c>
      <c r="AK45" s="36">
        <v>446.21327421255518</v>
      </c>
      <c r="AL45" s="36">
        <v>384</v>
      </c>
      <c r="AM45" s="36">
        <v>-13.942497412777477</v>
      </c>
      <c r="AN45" s="36">
        <v>467.31532731283028</v>
      </c>
      <c r="AO45" s="36">
        <v>372</v>
      </c>
      <c r="AP45" s="36">
        <v>-20.396362315123525</v>
      </c>
      <c r="AQ45" s="36">
        <v>487.788943660482</v>
      </c>
      <c r="AR45" s="36">
        <v>390</v>
      </c>
      <c r="AS45" s="36">
        <v>-20.047388308281644</v>
      </c>
      <c r="AT45" s="36">
        <v>493.44257086444418</v>
      </c>
      <c r="AU45" s="36">
        <v>411</v>
      </c>
      <c r="AV45" s="36">
        <v>-16.707632403911973</v>
      </c>
      <c r="AW45" s="36">
        <v>465.46047070338568</v>
      </c>
      <c r="AX45" s="36">
        <v>413</v>
      </c>
      <c r="AY45" s="36">
        <v>-11.270660776866716</v>
      </c>
      <c r="AZ45" s="36">
        <v>472.4058867684189</v>
      </c>
      <c r="BA45" s="36">
        <v>401</v>
      </c>
      <c r="BB45" s="36">
        <v>-15.115367688765325</v>
      </c>
      <c r="BC45" s="36">
        <v>443.66060063174768</v>
      </c>
      <c r="BD45" s="36">
        <v>313</v>
      </c>
      <c r="BE45" s="36">
        <v>-29.450575607952196</v>
      </c>
      <c r="BF45" s="36">
        <v>346.85157771717957</v>
      </c>
      <c r="BG45" s="36">
        <v>254</v>
      </c>
      <c r="BH45" s="36">
        <v>-26.76983000287521</v>
      </c>
      <c r="BI45" s="36">
        <v>404.76227178573146</v>
      </c>
      <c r="BJ45" s="36">
        <v>308</v>
      </c>
      <c r="BK45" s="36">
        <v>-23.905951352342043</v>
      </c>
      <c r="BL45" s="36">
        <v>392.04610230511526</v>
      </c>
      <c r="BM45" s="36">
        <v>311</v>
      </c>
      <c r="BN45" s="36">
        <v>-20.672594837338803</v>
      </c>
      <c r="BO45" s="36">
        <v>379.75207257938371</v>
      </c>
      <c r="BP45" s="36">
        <v>287</v>
      </c>
      <c r="BQ45" s="36">
        <v>-24.42437560626999</v>
      </c>
      <c r="BR45" s="36">
        <v>373.94491514169613</v>
      </c>
      <c r="BS45" s="36">
        <v>257</v>
      </c>
      <c r="BT45" s="36">
        <v>-31.273299998579489</v>
      </c>
      <c r="BU45" s="36">
        <v>423.1893519505436</v>
      </c>
      <c r="BV45" s="36">
        <v>276</v>
      </c>
      <c r="BW45" s="36">
        <v>-34.780967732795183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850.10942622950824</v>
      </c>
      <c r="E46" s="29">
        <v>740.8</v>
      </c>
      <c r="F46" s="29">
        <v>-12.858277164897297</v>
      </c>
      <c r="G46" s="29">
        <v>868.80694203401606</v>
      </c>
      <c r="H46" s="29">
        <v>743.90000000000009</v>
      </c>
      <c r="I46" s="29">
        <v>-14.376835173714062</v>
      </c>
      <c r="J46" s="29">
        <v>825.11050713634984</v>
      </c>
      <c r="K46" s="29">
        <v>679</v>
      </c>
      <c r="L46" s="29">
        <v>-17.707992550409372</v>
      </c>
      <c r="M46" s="29">
        <v>864.66747259348244</v>
      </c>
      <c r="N46" s="29">
        <v>722.09999999999991</v>
      </c>
      <c r="O46" s="29">
        <v>-16.488127183258769</v>
      </c>
      <c r="P46" s="29">
        <v>860.28821069490175</v>
      </c>
      <c r="Q46" s="29">
        <v>710.90000000000009</v>
      </c>
      <c r="R46" s="29">
        <v>-17.36490269629903</v>
      </c>
      <c r="S46" s="29">
        <v>859.41612017911314</v>
      </c>
      <c r="T46" s="29">
        <v>742.5</v>
      </c>
      <c r="U46" s="29">
        <v>-13.604133950238953</v>
      </c>
      <c r="V46" s="29">
        <v>836.09529567301081</v>
      </c>
      <c r="W46" s="29">
        <v>689.90000000000009</v>
      </c>
      <c r="X46" s="29">
        <v>-17.485482388144707</v>
      </c>
      <c r="Y46" s="29">
        <v>828.71810948206007</v>
      </c>
      <c r="Z46" s="29">
        <v>766.90000000000009</v>
      </c>
      <c r="AA46" s="29">
        <v>-7.4594857738411955</v>
      </c>
      <c r="AB46" s="29">
        <v>906.91180585920415</v>
      </c>
      <c r="AC46" s="29">
        <v>773.7</v>
      </c>
      <c r="AD46" s="29">
        <v>-14.688507195360618</v>
      </c>
      <c r="AE46" s="29">
        <v>954.86264967168802</v>
      </c>
      <c r="AF46" s="29">
        <v>779.9</v>
      </c>
      <c r="AG46" s="29">
        <v>-18.32333160500578</v>
      </c>
      <c r="AH46" s="29">
        <v>1108.8824341727261</v>
      </c>
      <c r="AI46" s="29">
        <v>887.8</v>
      </c>
      <c r="AJ46" s="29">
        <v>-19.937409716266551</v>
      </c>
      <c r="AK46" s="29">
        <v>1094.9470649329899</v>
      </c>
      <c r="AL46" s="29">
        <v>914.7</v>
      </c>
      <c r="AM46" s="29">
        <v>-16.461714972862257</v>
      </c>
      <c r="AN46" s="29">
        <v>1095.6024303966042</v>
      </c>
      <c r="AO46" s="29">
        <v>915.2</v>
      </c>
      <c r="AP46" s="29">
        <v>-16.466048759247375</v>
      </c>
      <c r="AQ46" s="29">
        <v>1161.0475532612604</v>
      </c>
      <c r="AR46" s="29">
        <v>944.4</v>
      </c>
      <c r="AS46" s="29">
        <v>-18.659662358593344</v>
      </c>
      <c r="AT46" s="29">
        <v>1110.0505208451536</v>
      </c>
      <c r="AU46" s="29">
        <v>927.90000000000009</v>
      </c>
      <c r="AV46" s="29">
        <v>-16.409209979602597</v>
      </c>
      <c r="AW46" s="29">
        <v>1077.0965030920497</v>
      </c>
      <c r="AX46" s="29">
        <v>946.3</v>
      </c>
      <c r="AY46" s="29">
        <v>-12.14343401139719</v>
      </c>
      <c r="AZ46" s="29">
        <v>1100.9846029615812</v>
      </c>
      <c r="BA46" s="29">
        <v>868.8</v>
      </c>
      <c r="BB46" s="29">
        <v>-21.088814715212084</v>
      </c>
      <c r="BC46" s="29">
        <v>1071.6557729479987</v>
      </c>
      <c r="BD46" s="29">
        <v>781.8</v>
      </c>
      <c r="BE46" s="29">
        <v>-27.047469930632641</v>
      </c>
      <c r="BF46" s="29">
        <v>834.2073626801714</v>
      </c>
      <c r="BG46" s="29">
        <v>702.2</v>
      </c>
      <c r="BH46" s="29">
        <v>-15.824286452717626</v>
      </c>
      <c r="BI46" s="29">
        <v>918.31164314273315</v>
      </c>
      <c r="BJ46" s="29">
        <v>718.2</v>
      </c>
      <c r="BK46" s="29">
        <v>-21.791256229518343</v>
      </c>
      <c r="BL46" s="29">
        <v>917.69617480874047</v>
      </c>
      <c r="BM46" s="29">
        <v>727</v>
      </c>
      <c r="BN46" s="29">
        <v>-20.779881189815789</v>
      </c>
      <c r="BO46" s="29">
        <v>865.40678867511338</v>
      </c>
      <c r="BP46" s="29">
        <v>692.9</v>
      </c>
      <c r="BQ46" s="29">
        <v>-19.933607054228347</v>
      </c>
      <c r="BR46" s="29">
        <v>841.24802794082495</v>
      </c>
      <c r="BS46" s="29">
        <v>646</v>
      </c>
      <c r="BT46" s="29">
        <v>-23.209329645472774</v>
      </c>
      <c r="BU46" s="29">
        <v>896.47776593476874</v>
      </c>
      <c r="BV46" s="29">
        <v>642</v>
      </c>
      <c r="BW46" s="29">
        <v>-28.386400154545001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141.31489071038251</v>
      </c>
      <c r="E47" s="19">
        <v>112</v>
      </c>
      <c r="F47" s="19">
        <v>-20.744374894264929</v>
      </c>
      <c r="G47" s="19">
        <v>148.36862200624785</v>
      </c>
      <c r="H47" s="19">
        <v>112</v>
      </c>
      <c r="I47" s="19">
        <v>-24.512340624634469</v>
      </c>
      <c r="J47" s="19">
        <v>140.31582143941694</v>
      </c>
      <c r="K47" s="19">
        <v>84</v>
      </c>
      <c r="L47" s="19">
        <v>-40.135047396442012</v>
      </c>
      <c r="M47" s="19">
        <v>142.24838564349002</v>
      </c>
      <c r="N47" s="19">
        <v>90</v>
      </c>
      <c r="O47" s="19">
        <v>-36.730389176041356</v>
      </c>
      <c r="P47" s="19">
        <v>153.51543731648724</v>
      </c>
      <c r="Q47" s="19">
        <v>95</v>
      </c>
      <c r="R47" s="19">
        <v>-38.116972689757503</v>
      </c>
      <c r="S47" s="19">
        <v>141.99624440271558</v>
      </c>
      <c r="T47" s="19">
        <v>93</v>
      </c>
      <c r="U47" s="19">
        <v>-34.50531005859375</v>
      </c>
      <c r="V47" s="22">
        <v>143.85325143911643</v>
      </c>
      <c r="W47" s="19">
        <v>71</v>
      </c>
      <c r="X47" s="19">
        <v>-50.644146524522867</v>
      </c>
      <c r="Y47" s="19">
        <v>103.84292345096884</v>
      </c>
      <c r="Z47" s="19">
        <v>84</v>
      </c>
      <c r="AA47" s="19">
        <v>-19.108594780979953</v>
      </c>
      <c r="AB47" s="19">
        <v>117.51049409707039</v>
      </c>
      <c r="AC47" s="19">
        <v>85</v>
      </c>
      <c r="AD47" s="19">
        <v>-27.666034720452171</v>
      </c>
      <c r="AE47" s="19">
        <v>121.40723574095533</v>
      </c>
      <c r="AF47" s="19">
        <v>98</v>
      </c>
      <c r="AG47" s="19">
        <v>-19.279934674485936</v>
      </c>
      <c r="AH47" s="19">
        <v>166.56311295147901</v>
      </c>
      <c r="AI47" s="19">
        <v>139</v>
      </c>
      <c r="AJ47" s="19">
        <v>-16.548149505051782</v>
      </c>
      <c r="AK47" s="19">
        <v>181.6525855353826</v>
      </c>
      <c r="AL47" s="19">
        <v>163</v>
      </c>
      <c r="AM47" s="19">
        <v>-10.268274178651543</v>
      </c>
      <c r="AN47" s="19">
        <v>182.66095135045154</v>
      </c>
      <c r="AO47" s="19">
        <v>159</v>
      </c>
      <c r="AP47" s="19">
        <v>-12.953480848271653</v>
      </c>
      <c r="AQ47" s="19">
        <v>181.36966594029661</v>
      </c>
      <c r="AR47" s="19">
        <v>154</v>
      </c>
      <c r="AS47" s="19">
        <v>-15.090542179917879</v>
      </c>
      <c r="AT47" s="19">
        <v>187.97812223407396</v>
      </c>
      <c r="AU47" s="19">
        <v>164</v>
      </c>
      <c r="AV47" s="19">
        <v>-12.755804744243559</v>
      </c>
      <c r="AW47" s="19">
        <v>184.66120923610805</v>
      </c>
      <c r="AX47" s="19">
        <v>157</v>
      </c>
      <c r="AY47" s="19">
        <v>-14.979436856573594</v>
      </c>
      <c r="AZ47" s="19">
        <v>160.93988126379</v>
      </c>
      <c r="BA47" s="19">
        <v>127</v>
      </c>
      <c r="BB47" s="19">
        <v>-21.0885462306018</v>
      </c>
      <c r="BC47" s="19">
        <v>135.27391447833671</v>
      </c>
      <c r="BD47" s="19">
        <v>86</v>
      </c>
      <c r="BE47" s="19">
        <v>-36.425289138969674</v>
      </c>
      <c r="BF47" s="19">
        <v>93.170237631476425</v>
      </c>
      <c r="BG47" s="19">
        <v>77</v>
      </c>
      <c r="BH47" s="19">
        <v>-17.355582686647036</v>
      </c>
      <c r="BI47" s="19">
        <v>102.34308010983187</v>
      </c>
      <c r="BJ47" s="19">
        <v>87</v>
      </c>
      <c r="BK47" s="19">
        <v>-14.991809991809987</v>
      </c>
      <c r="BL47" s="19">
        <v>105.44027201360068</v>
      </c>
      <c r="BM47" s="19">
        <v>81</v>
      </c>
      <c r="BN47" s="19">
        <v>-23.179257362355951</v>
      </c>
      <c r="BO47" s="19">
        <v>112.89926482089786</v>
      </c>
      <c r="BP47" s="19">
        <v>79</v>
      </c>
      <c r="BQ47" s="19">
        <v>-30.026116533774843</v>
      </c>
      <c r="BR47" s="19">
        <v>119.40320310217524</v>
      </c>
      <c r="BS47" s="19">
        <v>81</v>
      </c>
      <c r="BT47" s="19">
        <v>-32.162623869740749</v>
      </c>
      <c r="BU47" s="19">
        <v>136.77920486037092</v>
      </c>
      <c r="BV47" s="19">
        <v>82</v>
      </c>
      <c r="BW47" s="19">
        <v>-40.049366361130325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57.930327868852459</v>
      </c>
      <c r="E48" s="19">
        <v>33</v>
      </c>
      <c r="F48" s="19">
        <v>-43.035019455252915</v>
      </c>
      <c r="G48" s="19">
        <v>68.821589725789664</v>
      </c>
      <c r="H48" s="19">
        <v>29</v>
      </c>
      <c r="I48" s="19">
        <v>-57.862060269827268</v>
      </c>
      <c r="J48" s="19">
        <v>65.113877922866692</v>
      </c>
      <c r="K48" s="19">
        <v>29</v>
      </c>
      <c r="L48" s="19">
        <v>-55.462643410129651</v>
      </c>
      <c r="M48" s="19">
        <v>73.859738699504433</v>
      </c>
      <c r="N48" s="19">
        <v>29</v>
      </c>
      <c r="O48" s="19">
        <v>-60.736389661510437</v>
      </c>
      <c r="P48" s="19">
        <v>83.154195213097253</v>
      </c>
      <c r="Q48" s="19">
        <v>33</v>
      </c>
      <c r="R48" s="19">
        <v>-60.314690178370803</v>
      </c>
      <c r="S48" s="19">
        <v>86.085223169146332</v>
      </c>
      <c r="T48" s="19">
        <v>35</v>
      </c>
      <c r="U48" s="19">
        <v>-59.34261571091065</v>
      </c>
      <c r="V48" s="22">
        <v>88.798303357479284</v>
      </c>
      <c r="W48" s="19">
        <v>37</v>
      </c>
      <c r="X48" s="19">
        <v>-58.332537220843669</v>
      </c>
      <c r="Y48" s="19">
        <v>102.06783074240528</v>
      </c>
      <c r="Z48" s="19">
        <v>51</v>
      </c>
      <c r="AA48" s="19">
        <v>-50.033228266884819</v>
      </c>
      <c r="AB48" s="19">
        <v>109.43725404459991</v>
      </c>
      <c r="AC48" s="19">
        <v>63</v>
      </c>
      <c r="AD48" s="19">
        <v>-42.432766108764874</v>
      </c>
      <c r="AE48" s="19">
        <v>98.586326767091549</v>
      </c>
      <c r="AF48" s="19">
        <v>72</v>
      </c>
      <c r="AG48" s="19">
        <v>-26.967559943582515</v>
      </c>
      <c r="AH48" s="19">
        <v>99.189269510431316</v>
      </c>
      <c r="AI48" s="19">
        <v>76</v>
      </c>
      <c r="AJ48" s="19">
        <v>-23.378808640175134</v>
      </c>
      <c r="AK48" s="19">
        <v>95.018275510815513</v>
      </c>
      <c r="AL48" s="19">
        <v>77</v>
      </c>
      <c r="AM48" s="19">
        <v>-18.962957824639297</v>
      </c>
      <c r="AN48" s="19">
        <v>90.866869199717001</v>
      </c>
      <c r="AO48" s="19">
        <v>73</v>
      </c>
      <c r="AP48" s="19">
        <v>-19.662688235078583</v>
      </c>
      <c r="AQ48" s="19">
        <v>91.639410159307772</v>
      </c>
      <c r="AR48" s="19">
        <v>65</v>
      </c>
      <c r="AS48" s="19">
        <v>-29.06981844710403</v>
      </c>
      <c r="AT48" s="19">
        <v>77.345164877561686</v>
      </c>
      <c r="AU48" s="19">
        <v>71</v>
      </c>
      <c r="AV48" s="19">
        <v>-8.2036994653850144</v>
      </c>
      <c r="AW48" s="19">
        <v>78.052676068870412</v>
      </c>
      <c r="AX48" s="19">
        <v>66</v>
      </c>
      <c r="AY48" s="19">
        <v>-15.441720484042898</v>
      </c>
      <c r="AZ48" s="19">
        <v>53.015490298660232</v>
      </c>
      <c r="BA48" s="19">
        <v>55</v>
      </c>
      <c r="BB48" s="19">
        <v>3.7432638841216539</v>
      </c>
      <c r="BC48" s="19">
        <v>41.622742916411298</v>
      </c>
      <c r="BD48" s="19">
        <v>45</v>
      </c>
      <c r="BE48" s="19">
        <v>8.1139705049498172</v>
      </c>
      <c r="BF48" s="19">
        <v>42.433969614335801</v>
      </c>
      <c r="BG48" s="19">
        <v>41</v>
      </c>
      <c r="BH48" s="19">
        <v>-3.3792964159811998</v>
      </c>
      <c r="BI48" s="19">
        <v>55.320583843152363</v>
      </c>
      <c r="BJ48" s="19">
        <v>51</v>
      </c>
      <c r="BK48" s="19">
        <v>-7.810083594566346</v>
      </c>
      <c r="BL48" s="19">
        <v>58.471423571178555</v>
      </c>
      <c r="BM48" s="19">
        <v>46</v>
      </c>
      <c r="BN48" s="19">
        <v>-21.329091733155455</v>
      </c>
      <c r="BO48" s="19">
        <v>51.317847645862656</v>
      </c>
      <c r="BP48" s="19">
        <v>39</v>
      </c>
      <c r="BQ48" s="19">
        <v>-24.003048083517477</v>
      </c>
      <c r="BR48" s="19">
        <v>74.974104273458877</v>
      </c>
      <c r="BS48" s="19">
        <v>46</v>
      </c>
      <c r="BT48" s="19">
        <v>-38.645482402536445</v>
      </c>
      <c r="BU48" s="19">
        <v>72.520518013216787</v>
      </c>
      <c r="BV48" s="19">
        <v>41</v>
      </c>
      <c r="BW48" s="19">
        <v>-43.464275872205164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76.36270491803279</v>
      </c>
      <c r="E49" s="19">
        <v>66</v>
      </c>
      <c r="F49" s="19">
        <v>-13.570374345900982</v>
      </c>
      <c r="G49" s="19">
        <v>81.334606039569593</v>
      </c>
      <c r="H49" s="19">
        <v>55</v>
      </c>
      <c r="I49" s="19">
        <v>-32.37810732956364</v>
      </c>
      <c r="J49" s="19">
        <v>65.113877922866692</v>
      </c>
      <c r="K49" s="19">
        <v>39</v>
      </c>
      <c r="L49" s="19">
        <v>-40.104934241208845</v>
      </c>
      <c r="M49" s="19">
        <v>73.859738699504433</v>
      </c>
      <c r="N49" s="19">
        <v>39</v>
      </c>
      <c r="O49" s="19">
        <v>-47.197213682720928</v>
      </c>
      <c r="P49" s="19">
        <v>80.412848118159985</v>
      </c>
      <c r="Q49" s="19">
        <v>39</v>
      </c>
      <c r="R49" s="19">
        <v>-51.50028768699655</v>
      </c>
      <c r="S49" s="19">
        <v>76.322981366459629</v>
      </c>
      <c r="T49" s="19">
        <v>39</v>
      </c>
      <c r="U49" s="19">
        <v>-48.9013671875</v>
      </c>
      <c r="V49" s="22">
        <v>67.486710551684254</v>
      </c>
      <c r="W49" s="19">
        <v>32</v>
      </c>
      <c r="X49" s="19">
        <v>-52.583257150319973</v>
      </c>
      <c r="Y49" s="19">
        <v>75.441440113951728</v>
      </c>
      <c r="Z49" s="19">
        <v>50</v>
      </c>
      <c r="AA49" s="19">
        <v>-33.723428497021395</v>
      </c>
      <c r="AB49" s="19">
        <v>82.526453869698287</v>
      </c>
      <c r="AC49" s="19">
        <v>69</v>
      </c>
      <c r="AD49" s="19">
        <v>-16.390446015110889</v>
      </c>
      <c r="AE49" s="19">
        <v>84.89378138277327</v>
      </c>
      <c r="AF49" s="19">
        <v>68</v>
      </c>
      <c r="AG49" s="19">
        <v>-19.899904454251786</v>
      </c>
      <c r="AH49" s="19">
        <v>121.64721732411388</v>
      </c>
      <c r="AI49" s="19">
        <v>82</v>
      </c>
      <c r="AJ49" s="19">
        <v>-32.591964038502255</v>
      </c>
      <c r="AK49" s="19">
        <v>108.05999960053529</v>
      </c>
      <c r="AL49" s="19">
        <v>89</v>
      </c>
      <c r="AM49" s="19">
        <v>-17.638348760868286</v>
      </c>
      <c r="AN49" s="19">
        <v>97.357359856839651</v>
      </c>
      <c r="AO49" s="19">
        <v>65</v>
      </c>
      <c r="AP49" s="19">
        <v>-33.235658715910063</v>
      </c>
      <c r="AQ49" s="19">
        <v>92.593987348467223</v>
      </c>
      <c r="AR49" s="19">
        <v>76</v>
      </c>
      <c r="AS49" s="19">
        <v>-17.921236382247574</v>
      </c>
      <c r="AT49" s="19">
        <v>90.072850237160438</v>
      </c>
      <c r="AU49" s="19">
        <v>80</v>
      </c>
      <c r="AV49" s="19">
        <v>-11.18300376932536</v>
      </c>
      <c r="AW49" s="19">
        <v>91.378742714775115</v>
      </c>
      <c r="AX49" s="19">
        <v>56</v>
      </c>
      <c r="AY49" s="19">
        <v>-38.716600451818969</v>
      </c>
      <c r="AZ49" s="19">
        <v>70.056183608943883</v>
      </c>
      <c r="BA49" s="19">
        <v>54</v>
      </c>
      <c r="BB49" s="19">
        <v>-22.919009831551875</v>
      </c>
      <c r="BC49" s="19">
        <v>85.137428692659469</v>
      </c>
      <c r="BD49" s="19">
        <v>54</v>
      </c>
      <c r="BE49" s="19">
        <v>-36.573137303762771</v>
      </c>
      <c r="BF49" s="19">
        <v>59.038566419945461</v>
      </c>
      <c r="BG49" s="19">
        <v>40</v>
      </c>
      <c r="BH49" s="19">
        <v>-32.247677364864863</v>
      </c>
      <c r="BI49" s="19">
        <v>64.540681150344426</v>
      </c>
      <c r="BJ49" s="19">
        <v>58</v>
      </c>
      <c r="BK49" s="19">
        <v>-10.134199134199131</v>
      </c>
      <c r="BL49" s="19">
        <v>67.09835491774588</v>
      </c>
      <c r="BM49" s="19">
        <v>50</v>
      </c>
      <c r="BN49" s="19">
        <v>-25.482524778299421</v>
      </c>
      <c r="BO49" s="19">
        <v>64.380572501173162</v>
      </c>
      <c r="BP49" s="19">
        <v>48</v>
      </c>
      <c r="BQ49" s="19">
        <v>-25.443347060752945</v>
      </c>
      <c r="BR49" s="19">
        <v>63.866829566279783</v>
      </c>
      <c r="BS49" s="19">
        <v>42</v>
      </c>
      <c r="BT49" s="19">
        <v>-34.238163558106173</v>
      </c>
      <c r="BU49" s="19">
        <v>82.61831166062673</v>
      </c>
      <c r="BV49" s="19">
        <v>53</v>
      </c>
      <c r="BW49" s="19">
        <v>-35.84957264957265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58.80806010928962</v>
      </c>
      <c r="E50" s="19">
        <v>30</v>
      </c>
      <c r="F50" s="19">
        <v>-48.986584586793654</v>
      </c>
      <c r="G50" s="19">
        <v>56.308573412009721</v>
      </c>
      <c r="H50" s="19">
        <v>20</v>
      </c>
      <c r="I50" s="19">
        <v>-64.481430112498074</v>
      </c>
      <c r="J50" s="19">
        <v>48.606134224111756</v>
      </c>
      <c r="K50" s="19">
        <v>20</v>
      </c>
      <c r="L50" s="19">
        <v>-58.852930151193306</v>
      </c>
      <c r="M50" s="19">
        <v>57.446463432947894</v>
      </c>
      <c r="N50" s="19">
        <v>18</v>
      </c>
      <c r="O50" s="19">
        <v>-68.666478449087137</v>
      </c>
      <c r="P50" s="19">
        <v>52.999377168787262</v>
      </c>
      <c r="Q50" s="19">
        <v>20</v>
      </c>
      <c r="R50" s="19">
        <v>-62.263707484135246</v>
      </c>
      <c r="S50" s="19">
        <v>53.248591651018344</v>
      </c>
      <c r="T50" s="19">
        <v>16</v>
      </c>
      <c r="U50" s="19">
        <v>-69.952256944444443</v>
      </c>
      <c r="V50" s="22">
        <v>62.158812350235493</v>
      </c>
      <c r="W50" s="19">
        <v>20</v>
      </c>
      <c r="X50" s="19">
        <v>-67.824353066288552</v>
      </c>
      <c r="Y50" s="19">
        <v>75.441440113951728</v>
      </c>
      <c r="Z50" s="19">
        <v>31</v>
      </c>
      <c r="AA50" s="19">
        <v>-58.908525668153267</v>
      </c>
      <c r="AB50" s="19">
        <v>87.011587232181896</v>
      </c>
      <c r="AC50" s="19">
        <v>49</v>
      </c>
      <c r="AD50" s="19">
        <v>-43.685661233545481</v>
      </c>
      <c r="AE50" s="19">
        <v>90.370799536500584</v>
      </c>
      <c r="AF50" s="19">
        <v>70</v>
      </c>
      <c r="AG50" s="19">
        <v>-22.541351455314786</v>
      </c>
      <c r="AH50" s="19">
        <v>116.96847819626335</v>
      </c>
      <c r="AI50" s="19">
        <v>101</v>
      </c>
      <c r="AJ50" s="19">
        <v>-13.651950031759474</v>
      </c>
      <c r="AK50" s="19">
        <v>121.10172369025506</v>
      </c>
      <c r="AL50" s="19">
        <v>114</v>
      </c>
      <c r="AM50" s="19">
        <v>-5.8642630953951693</v>
      </c>
      <c r="AN50" s="19">
        <v>120.53768363227766</v>
      </c>
      <c r="AO50" s="19">
        <v>121</v>
      </c>
      <c r="AP50" s="19">
        <v>0.38354509045712076</v>
      </c>
      <c r="AQ50" s="19">
        <v>119.32214864493199</v>
      </c>
      <c r="AR50" s="19">
        <v>119</v>
      </c>
      <c r="AS50" s="19">
        <v>-0.26998226950354892</v>
      </c>
      <c r="AT50" s="19">
        <v>117.48632639629623</v>
      </c>
      <c r="AU50" s="19">
        <v>125</v>
      </c>
      <c r="AV50" s="19">
        <v>6.3953600679956519</v>
      </c>
      <c r="AW50" s="19">
        <v>127.5494950393736</v>
      </c>
      <c r="AX50" s="19">
        <v>79</v>
      </c>
      <c r="AY50" s="19">
        <v>-38.063259305249872</v>
      </c>
      <c r="AZ50" s="19">
        <v>96.563928758274002</v>
      </c>
      <c r="BA50" s="19">
        <v>89</v>
      </c>
      <c r="BB50" s="19">
        <v>-7.833078930755387</v>
      </c>
      <c r="BC50" s="19">
        <v>88.921314412333231</v>
      </c>
      <c r="BD50" s="19">
        <v>66</v>
      </c>
      <c r="BE50" s="19">
        <v>-25.777075568233037</v>
      </c>
      <c r="BF50" s="19">
        <v>37.821581612777564</v>
      </c>
      <c r="BG50" s="19">
        <v>27</v>
      </c>
      <c r="BH50" s="19">
        <v>-28.612186882003961</v>
      </c>
      <c r="BI50" s="19">
        <v>42.412447613083479</v>
      </c>
      <c r="BJ50" s="19">
        <v>23</v>
      </c>
      <c r="BK50" s="19">
        <v>-45.77063740856844</v>
      </c>
      <c r="BL50" s="19">
        <v>45.05175258762938</v>
      </c>
      <c r="BM50" s="19">
        <v>24</v>
      </c>
      <c r="BN50" s="19">
        <v>-46.727932607465121</v>
      </c>
      <c r="BO50" s="19">
        <v>42.920381667448773</v>
      </c>
      <c r="BP50" s="19">
        <v>22</v>
      </c>
      <c r="BQ50" s="19">
        <v>-48.742301104267646</v>
      </c>
      <c r="BR50" s="19">
        <v>53.685161084698947</v>
      </c>
      <c r="BS50" s="19">
        <v>28</v>
      </c>
      <c r="BT50" s="19">
        <v>-47.844060752980752</v>
      </c>
      <c r="BU50" s="19">
        <v>61.504743125133231</v>
      </c>
      <c r="BV50" s="19">
        <v>33</v>
      </c>
      <c r="BW50" s="19">
        <v>-46.345601455711282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86.895491803278688</v>
      </c>
      <c r="E51" s="19">
        <v>64</v>
      </c>
      <c r="F51" s="19">
        <v>-26.34830798254923</v>
      </c>
      <c r="G51" s="19">
        <v>92.060048594238111</v>
      </c>
      <c r="H51" s="19">
        <v>58</v>
      </c>
      <c r="I51" s="19">
        <v>-36.997643510227164</v>
      </c>
      <c r="J51" s="19">
        <v>90.792590343152142</v>
      </c>
      <c r="K51" s="19">
        <v>54</v>
      </c>
      <c r="L51" s="19">
        <v>-40.523780854906683</v>
      </c>
      <c r="M51" s="19">
        <v>85.713770836461933</v>
      </c>
      <c r="N51" s="19">
        <v>46</v>
      </c>
      <c r="O51" s="19">
        <v>-46.333010960670535</v>
      </c>
      <c r="P51" s="19">
        <v>100.51606014769997</v>
      </c>
      <c r="Q51" s="19">
        <v>58</v>
      </c>
      <c r="R51" s="19">
        <v>-42.297778171195894</v>
      </c>
      <c r="S51" s="19">
        <v>91.410082334248159</v>
      </c>
      <c r="T51" s="19">
        <v>55</v>
      </c>
      <c r="U51" s="19">
        <v>-39.831582473705502</v>
      </c>
      <c r="V51" s="22">
        <v>87.022337290329688</v>
      </c>
      <c r="W51" s="19">
        <v>40</v>
      </c>
      <c r="X51" s="19">
        <v>-54.034790094697925</v>
      </c>
      <c r="Y51" s="19">
        <v>82.541810948206006</v>
      </c>
      <c r="Z51" s="19">
        <v>57</v>
      </c>
      <c r="AA51" s="19">
        <v>-30.944088401735193</v>
      </c>
      <c r="AB51" s="19">
        <v>105.84914735461302</v>
      </c>
      <c r="AC51" s="19">
        <v>60</v>
      </c>
      <c r="AD51" s="19">
        <v>-43.315556620414164</v>
      </c>
      <c r="AE51" s="19">
        <v>87.632290459636934</v>
      </c>
      <c r="AF51" s="19">
        <v>69</v>
      </c>
      <c r="AG51" s="19">
        <v>-21.261900564174901</v>
      </c>
      <c r="AH51" s="19">
        <v>96.38202603372099</v>
      </c>
      <c r="AI51" s="19">
        <v>67</v>
      </c>
      <c r="AJ51" s="19">
        <v>-30.484964098431753</v>
      </c>
      <c r="AK51" s="19">
        <v>106.19689615914675</v>
      </c>
      <c r="AL51" s="19">
        <v>84</v>
      </c>
      <c r="AM51" s="19">
        <v>-20.90164304414553</v>
      </c>
      <c r="AN51" s="19">
        <v>88.085230346664446</v>
      </c>
      <c r="AO51" s="19">
        <v>75</v>
      </c>
      <c r="AP51" s="19">
        <v>-14.855192289520927</v>
      </c>
      <c r="AQ51" s="19">
        <v>66.820403241161912</v>
      </c>
      <c r="AR51" s="19">
        <v>77</v>
      </c>
      <c r="AS51" s="19">
        <v>15.234264184397158</v>
      </c>
      <c r="AT51" s="19">
        <v>68.533690397839464</v>
      </c>
      <c r="AU51" s="19">
        <v>79</v>
      </c>
      <c r="AV51" s="19">
        <v>15.271772965097014</v>
      </c>
      <c r="AW51" s="19">
        <v>63.774747519686798</v>
      </c>
      <c r="AX51" s="19">
        <v>60</v>
      </c>
      <c r="AY51" s="19">
        <v>-5.9188748940504414</v>
      </c>
      <c r="AZ51" s="19">
        <v>63.429247321611349</v>
      </c>
      <c r="BA51" s="19">
        <v>47</v>
      </c>
      <c r="BB51" s="19">
        <v>-25.901690490364125</v>
      </c>
      <c r="BC51" s="19">
        <v>14.189571448776579</v>
      </c>
      <c r="BD51" s="19">
        <v>26</v>
      </c>
      <c r="BE51" s="19">
        <v>83.233158900240866</v>
      </c>
      <c r="BF51" s="19">
        <v>26.751850409037786</v>
      </c>
      <c r="BG51" s="19">
        <v>24</v>
      </c>
      <c r="BH51" s="19">
        <v>-10.286579683131404</v>
      </c>
      <c r="BI51" s="19">
        <v>51.632544920275542</v>
      </c>
      <c r="BJ51" s="19">
        <v>39</v>
      </c>
      <c r="BK51" s="19">
        <v>-24.466244961934617</v>
      </c>
      <c r="BL51" s="19">
        <v>53.678683934196705</v>
      </c>
      <c r="BM51" s="19">
        <v>35</v>
      </c>
      <c r="BN51" s="19">
        <v>-34.797209181011993</v>
      </c>
      <c r="BO51" s="19">
        <v>46.652588768966055</v>
      </c>
      <c r="BP51" s="19">
        <v>23</v>
      </c>
      <c r="BQ51" s="19">
        <v>-50.699413243922884</v>
      </c>
      <c r="BR51" s="19">
        <v>82.378954078244931</v>
      </c>
      <c r="BS51" s="19">
        <v>31</v>
      </c>
      <c r="BT51" s="19">
        <v>-62.369029387584028</v>
      </c>
      <c r="BU51" s="19">
        <v>106.48582391814111</v>
      </c>
      <c r="BV51" s="19">
        <v>60</v>
      </c>
      <c r="BW51" s="19">
        <v>-43.654471748160745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28.087431693989071</v>
      </c>
      <c r="E52" s="19">
        <v>19</v>
      </c>
      <c r="F52" s="19">
        <v>-32.354085603112843</v>
      </c>
      <c r="G52" s="19">
        <v>28.601180145782717</v>
      </c>
      <c r="H52" s="19">
        <v>14</v>
      </c>
      <c r="I52" s="19">
        <v>-51.050970873786419</v>
      </c>
      <c r="J52" s="19">
        <v>29.347099908897661</v>
      </c>
      <c r="K52" s="19">
        <v>17</v>
      </c>
      <c r="L52" s="19">
        <v>-42.07264072847682</v>
      </c>
      <c r="M52" s="19">
        <v>29.179156029433848</v>
      </c>
      <c r="N52" s="19">
        <v>18</v>
      </c>
      <c r="O52" s="19">
        <v>-38.312129446640313</v>
      </c>
      <c r="P52" s="19">
        <v>31.982382774268174</v>
      </c>
      <c r="Q52" s="19">
        <v>21</v>
      </c>
      <c r="R52" s="19">
        <v>-34.338851022395325</v>
      </c>
      <c r="S52" s="19">
        <v>31.949154990611007</v>
      </c>
      <c r="T52" s="19">
        <v>18</v>
      </c>
      <c r="U52" s="19">
        <v>-43.660481770833329</v>
      </c>
      <c r="V52" s="22">
        <v>26.639491007243784</v>
      </c>
      <c r="W52" s="19">
        <v>18</v>
      </c>
      <c r="X52" s="19">
        <v>-32.431141439205959</v>
      </c>
      <c r="Y52" s="19">
        <v>43.489771359807463</v>
      </c>
      <c r="Z52" s="19">
        <v>16</v>
      </c>
      <c r="AA52" s="19">
        <v>-63.209739900387383</v>
      </c>
      <c r="AB52" s="19">
        <v>32.29296020988194</v>
      </c>
      <c r="AC52" s="19">
        <v>-1.5</v>
      </c>
      <c r="AD52" s="19">
        <v>-104.64497522138272</v>
      </c>
      <c r="AE52" s="19">
        <v>12</v>
      </c>
      <c r="AF52" s="19">
        <v>-19.8</v>
      </c>
      <c r="AG52" s="19">
        <v>-265</v>
      </c>
      <c r="AH52" s="19">
        <v>7</v>
      </c>
      <c r="AI52" s="19">
        <v>-15.2</v>
      </c>
      <c r="AJ52" s="19">
        <v>-317.14285714285711</v>
      </c>
      <c r="AK52" s="19">
        <v>8</v>
      </c>
      <c r="AL52" s="19">
        <v>-13.4</v>
      </c>
      <c r="AM52" s="19">
        <v>-267.5</v>
      </c>
      <c r="AN52" s="19">
        <v>8</v>
      </c>
      <c r="AO52" s="19">
        <v>-12.8</v>
      </c>
      <c r="AP52" s="19">
        <v>-260</v>
      </c>
      <c r="AQ52" s="19">
        <v>8</v>
      </c>
      <c r="AR52" s="19">
        <v>-6</v>
      </c>
      <c r="AS52" s="19">
        <v>-175</v>
      </c>
      <c r="AT52" s="19">
        <v>8</v>
      </c>
      <c r="AU52" s="19">
        <v>-6.3</v>
      </c>
      <c r="AV52" s="19">
        <v>-178.75</v>
      </c>
      <c r="AW52" s="19">
        <v>8</v>
      </c>
      <c r="AX52" s="19">
        <v>14</v>
      </c>
      <c r="AY52" s="19">
        <v>75</v>
      </c>
      <c r="AZ52" s="19">
        <v>8</v>
      </c>
      <c r="BA52" s="19">
        <v>14</v>
      </c>
      <c r="BB52" s="19">
        <v>75</v>
      </c>
      <c r="BC52" s="19">
        <v>8</v>
      </c>
      <c r="BD52" s="19">
        <v>10</v>
      </c>
      <c r="BE52" s="19">
        <v>25</v>
      </c>
      <c r="BF52" s="19">
        <v>8</v>
      </c>
      <c r="BG52" s="19">
        <v>21</v>
      </c>
      <c r="BH52" s="19">
        <v>162.5</v>
      </c>
      <c r="BI52" s="19">
        <v>8</v>
      </c>
      <c r="BJ52" s="19">
        <v>27</v>
      </c>
      <c r="BK52" s="19">
        <v>237.5</v>
      </c>
      <c r="BL52" s="19">
        <v>25.880794039701986</v>
      </c>
      <c r="BM52" s="19">
        <v>24</v>
      </c>
      <c r="BN52" s="19">
        <v>-7.2671419463281763</v>
      </c>
      <c r="BO52" s="19">
        <v>23.326294384483027</v>
      </c>
      <c r="BP52" s="19">
        <v>13</v>
      </c>
      <c r="BQ52" s="19">
        <v>-44.268901927912822</v>
      </c>
      <c r="BR52" s="19">
        <v>40.726673926323336</v>
      </c>
      <c r="BS52" s="19">
        <v>18</v>
      </c>
      <c r="BT52" s="19">
        <v>-55.802921612103816</v>
      </c>
      <c r="BU52" s="19">
        <v>40.391174589639732</v>
      </c>
      <c r="BV52" s="19">
        <v>17</v>
      </c>
      <c r="BW52" s="19">
        <v>-57.911597836126141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0.52663934426229508</v>
      </c>
      <c r="E53" s="19">
        <v>0.4</v>
      </c>
      <c r="F53" s="19">
        <v>-24.046692607003887</v>
      </c>
      <c r="G53" s="19">
        <v>0.53627212773342592</v>
      </c>
      <c r="H53" s="19">
        <v>0.4</v>
      </c>
      <c r="I53" s="19">
        <v>-25.411003236245953</v>
      </c>
      <c r="J53" s="19">
        <v>0.5502581232918311</v>
      </c>
      <c r="K53" s="19">
        <v>0.4</v>
      </c>
      <c r="L53" s="19">
        <v>-27.306843267108157</v>
      </c>
      <c r="M53" s="19">
        <v>0.54710917555188465</v>
      </c>
      <c r="N53" s="19">
        <v>0.4</v>
      </c>
      <c r="O53" s="19">
        <v>-26.888449714536666</v>
      </c>
      <c r="P53" s="19">
        <v>0.5482694189874544</v>
      </c>
      <c r="Q53" s="19">
        <v>0.3</v>
      </c>
      <c r="R53" s="19">
        <v>-45.282375851996107</v>
      </c>
      <c r="S53" s="19">
        <v>0.5324859165101834</v>
      </c>
      <c r="T53" s="19">
        <v>0.4</v>
      </c>
      <c r="U53" s="19">
        <v>-24.8806423611111</v>
      </c>
      <c r="V53" s="22">
        <v>0.53278982014487564</v>
      </c>
      <c r="W53" s="19">
        <v>0.5</v>
      </c>
      <c r="X53" s="19">
        <v>-6.1543631100082701</v>
      </c>
      <c r="Y53" s="19">
        <v>0.532527812569071</v>
      </c>
      <c r="Z53" s="19">
        <v>0.4</v>
      </c>
      <c r="AA53" s="19">
        <v>-24.886552296624242</v>
      </c>
      <c r="AB53" s="19">
        <v>0.53821600349803234</v>
      </c>
      <c r="AC53" s="19">
        <v>0.2</v>
      </c>
      <c r="AD53" s="19">
        <v>-62.840198228938171</v>
      </c>
      <c r="AE53" s="19">
        <v>0.54770181537273077</v>
      </c>
      <c r="AF53" s="19">
        <v>0.4</v>
      </c>
      <c r="AG53" s="19">
        <v>-26.967559943582504</v>
      </c>
      <c r="AH53" s="19">
        <v>0.56144869534206399</v>
      </c>
      <c r="AI53" s="19">
        <v>0.6</v>
      </c>
      <c r="AJ53" s="19">
        <v>6.8663984755452168</v>
      </c>
      <c r="AK53" s="19">
        <v>0.55893103241656183</v>
      </c>
      <c r="AL53" s="19">
        <v>0.6</v>
      </c>
      <c r="AM53" s="19">
        <v>7.3477701543739187</v>
      </c>
      <c r="AN53" s="19">
        <v>0.55632777061051231</v>
      </c>
      <c r="AO53" s="19">
        <v>0.6</v>
      </c>
      <c r="AP53" s="19">
        <v>7.8500897666068159</v>
      </c>
      <c r="AQ53" s="19">
        <v>0.57274631349567351</v>
      </c>
      <c r="AR53" s="19">
        <v>0.6</v>
      </c>
      <c r="AS53" s="19">
        <v>4.7584219858156001</v>
      </c>
      <c r="AT53" s="19">
        <v>0.58743163198148118</v>
      </c>
      <c r="AU53" s="19">
        <v>0.6</v>
      </c>
      <c r="AV53" s="19">
        <v>2.1395456652758207</v>
      </c>
      <c r="AW53" s="19">
        <v>0.57111714196734442</v>
      </c>
      <c r="AX53" s="19">
        <v>0.6</v>
      </c>
      <c r="AY53" s="19">
        <v>5.0572563683103446</v>
      </c>
      <c r="AZ53" s="19">
        <v>0.56802311034278818</v>
      </c>
      <c r="BA53" s="19">
        <v>0.6</v>
      </c>
      <c r="BB53" s="19">
        <v>5.629505045651138</v>
      </c>
      <c r="BC53" s="19">
        <v>0.56758285795106311</v>
      </c>
      <c r="BD53" s="19">
        <v>0.6</v>
      </c>
      <c r="BE53" s="19">
        <v>5.7114378270620474</v>
      </c>
      <c r="BF53" s="19">
        <v>0.55348656018698872</v>
      </c>
      <c r="BG53" s="19">
        <v>0.5</v>
      </c>
      <c r="BH53" s="19">
        <v>-9.6635698198198234</v>
      </c>
      <c r="BI53" s="19">
        <v>0.5532058384315236</v>
      </c>
      <c r="BJ53" s="19">
        <v>0.5</v>
      </c>
      <c r="BK53" s="19">
        <v>-9.6177290142807266</v>
      </c>
      <c r="BL53" s="19">
        <v>0.5751287564378218</v>
      </c>
      <c r="BM53" s="19">
        <v>0.5</v>
      </c>
      <c r="BN53" s="19">
        <v>-13.062945574682649</v>
      </c>
      <c r="BO53" s="19">
        <v>0.55983106522759263</v>
      </c>
      <c r="BP53" s="19">
        <v>0.5</v>
      </c>
      <c r="BQ53" s="19">
        <v>-10.68734283319362</v>
      </c>
      <c r="BR53" s="19">
        <v>0.55536373535895456</v>
      </c>
      <c r="BS53" s="19">
        <v>0.4</v>
      </c>
      <c r="BT53" s="19">
        <v>-27.975131516021033</v>
      </c>
      <c r="BU53" s="19">
        <v>0.55078874440417813</v>
      </c>
      <c r="BV53" s="19">
        <v>0.4</v>
      </c>
      <c r="BW53" s="19">
        <v>-27.3768746976294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449.9255464480874</v>
      </c>
      <c r="E54" s="36">
        <v>324.39999999999998</v>
      </c>
      <c r="F54" s="36">
        <v>-27.899181862208533</v>
      </c>
      <c r="G54" s="36">
        <v>476.0308920513711</v>
      </c>
      <c r="H54" s="36">
        <v>288.39999999999998</v>
      </c>
      <c r="I54" s="36">
        <v>-39.41569658280136</v>
      </c>
      <c r="J54" s="36">
        <v>439.83965988460369</v>
      </c>
      <c r="K54" s="36">
        <v>243.4</v>
      </c>
      <c r="L54" s="36">
        <v>-44.661652370352769</v>
      </c>
      <c r="M54" s="36">
        <v>462.85436251689447</v>
      </c>
      <c r="N54" s="36">
        <v>240.4</v>
      </c>
      <c r="O54" s="36">
        <v>-48.061416404771329</v>
      </c>
      <c r="P54" s="36">
        <v>503.12857015748727</v>
      </c>
      <c r="Q54" s="36">
        <v>266.3</v>
      </c>
      <c r="R54" s="36">
        <v>-47.07118303445899</v>
      </c>
      <c r="S54" s="36">
        <v>481.54476383070926</v>
      </c>
      <c r="T54" s="36">
        <v>256.39999999999998</v>
      </c>
      <c r="U54" s="36">
        <v>-46.754690475641979</v>
      </c>
      <c r="V54" s="36">
        <v>476.49169581623386</v>
      </c>
      <c r="W54" s="36">
        <v>218.5</v>
      </c>
      <c r="X54" s="36">
        <v>-54.144006722780787</v>
      </c>
      <c r="Y54" s="36">
        <v>483.35774454186009</v>
      </c>
      <c r="Z54" s="36">
        <v>289.39999999999998</v>
      </c>
      <c r="AA54" s="36">
        <v>-40.1271618655244</v>
      </c>
      <c r="AB54" s="36">
        <v>535.16611281154348</v>
      </c>
      <c r="AC54" s="36">
        <v>324.7</v>
      </c>
      <c r="AD54" s="36">
        <v>-39.327249572257251</v>
      </c>
      <c r="AE54" s="36">
        <v>495.43813570233038</v>
      </c>
      <c r="AF54" s="36">
        <v>357.59999999999997</v>
      </c>
      <c r="AG54" s="36">
        <v>-27.82146261448603</v>
      </c>
      <c r="AH54" s="36">
        <v>608.31155271135049</v>
      </c>
      <c r="AI54" s="36">
        <v>450.40000000000003</v>
      </c>
      <c r="AJ54" s="36">
        <v>-25.958992889007476</v>
      </c>
      <c r="AK54" s="36">
        <v>620.58841152855177</v>
      </c>
      <c r="AL54" s="36">
        <v>514.20000000000005</v>
      </c>
      <c r="AM54" s="36">
        <v>-17.14315149174471</v>
      </c>
      <c r="AN54" s="36">
        <v>588.06442215656079</v>
      </c>
      <c r="AO54" s="36">
        <v>480.8</v>
      </c>
      <c r="AP54" s="36">
        <v>-18.240250237074147</v>
      </c>
      <c r="AQ54" s="36">
        <v>560.31836164766128</v>
      </c>
      <c r="AR54" s="36">
        <v>485.6</v>
      </c>
      <c r="AS54" s="36">
        <v>-13.334983602526588</v>
      </c>
      <c r="AT54" s="36">
        <v>550.00358577491329</v>
      </c>
      <c r="AU54" s="36">
        <v>513.30000000000007</v>
      </c>
      <c r="AV54" s="36">
        <v>-6.6733357243845344</v>
      </c>
      <c r="AW54" s="36">
        <v>553.98798772078135</v>
      </c>
      <c r="AX54" s="36">
        <v>432.6</v>
      </c>
      <c r="AY54" s="36">
        <v>-21.911664225824833</v>
      </c>
      <c r="AZ54" s="36">
        <v>452.57275436162223</v>
      </c>
      <c r="BA54" s="36">
        <v>386.6</v>
      </c>
      <c r="BB54" s="36">
        <v>-14.577270444545487</v>
      </c>
      <c r="BC54" s="36">
        <v>373.71255480646829</v>
      </c>
      <c r="BD54" s="36">
        <v>287.60000000000002</v>
      </c>
      <c r="BE54" s="36">
        <v>-23.042457016479613</v>
      </c>
      <c r="BF54" s="36">
        <v>267.76969224776002</v>
      </c>
      <c r="BG54" s="36">
        <v>230.5</v>
      </c>
      <c r="BH54" s="36">
        <v>-13.918562603147553</v>
      </c>
      <c r="BI54" s="36">
        <v>324.80254347511925</v>
      </c>
      <c r="BJ54" s="36">
        <v>285.5</v>
      </c>
      <c r="BK54" s="36">
        <v>-12.100442026904858</v>
      </c>
      <c r="BL54" s="36">
        <v>356.19640982049106</v>
      </c>
      <c r="BM54" s="36">
        <v>260.5</v>
      </c>
      <c r="BN54" s="36">
        <v>-26.866191567938113</v>
      </c>
      <c r="BO54" s="36">
        <v>342.05678085405913</v>
      </c>
      <c r="BP54" s="36">
        <v>224.5</v>
      </c>
      <c r="BQ54" s="36">
        <v>-34.36762182013738</v>
      </c>
      <c r="BR54" s="36">
        <v>435.59028976654008</v>
      </c>
      <c r="BS54" s="36">
        <v>246.4</v>
      </c>
      <c r="BT54" s="36">
        <v>-43.43308246562129</v>
      </c>
      <c r="BU54" s="36">
        <v>500.85056491153267</v>
      </c>
      <c r="BV54" s="36">
        <v>286.39999999999998</v>
      </c>
      <c r="BW54" s="36">
        <v>-42.817275238456006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62.318989071038253</v>
      </c>
      <c r="E55" s="19">
        <v>78</v>
      </c>
      <c r="F55" s="19">
        <v>25.162492464514713</v>
      </c>
      <c r="G55" s="19">
        <v>56.308573412009721</v>
      </c>
      <c r="H55" s="19">
        <v>84</v>
      </c>
      <c r="I55" s="19">
        <v>49.177993527508086</v>
      </c>
      <c r="J55" s="19">
        <v>61.445490434254481</v>
      </c>
      <c r="K55" s="19">
        <v>67</v>
      </c>
      <c r="L55" s="19">
        <v>9.0397350993377454</v>
      </c>
      <c r="M55" s="19">
        <v>58.358312058867696</v>
      </c>
      <c r="N55" s="19">
        <v>48</v>
      </c>
      <c r="O55" s="19">
        <v>-17.749505928853754</v>
      </c>
      <c r="P55" s="19">
        <v>52.999377168787262</v>
      </c>
      <c r="Q55" s="19">
        <v>51</v>
      </c>
      <c r="R55" s="19">
        <v>-3.7724540845448815</v>
      </c>
      <c r="S55" s="19">
        <v>42.598873320814675</v>
      </c>
      <c r="T55" s="19">
        <v>40</v>
      </c>
      <c r="U55" s="19">
        <v>-6.1008029513888884</v>
      </c>
      <c r="V55" s="22">
        <v>52.390998980912777</v>
      </c>
      <c r="W55" s="19">
        <v>46</v>
      </c>
      <c r="X55" s="19">
        <v>-12.198658367329781</v>
      </c>
      <c r="Y55" s="19">
        <v>63.903337508288516</v>
      </c>
      <c r="Z55" s="19">
        <v>57</v>
      </c>
      <c r="AA55" s="19">
        <v>-10.802780852241286</v>
      </c>
      <c r="AB55" s="19">
        <v>93.290773939658948</v>
      </c>
      <c r="AC55" s="19">
        <v>79</v>
      </c>
      <c r="AD55" s="19">
        <v>-15.318528656330271</v>
      </c>
      <c r="AE55" s="19">
        <v>75.765417793227755</v>
      </c>
      <c r="AF55" s="19">
        <v>112</v>
      </c>
      <c r="AG55" s="19">
        <v>47.824697945519745</v>
      </c>
      <c r="AH55" s="19">
        <v>104.80375646385195</v>
      </c>
      <c r="AI55" s="19">
        <v>142</v>
      </c>
      <c r="AJ55" s="19">
        <v>35.491326638637673</v>
      </c>
      <c r="AK55" s="19">
        <v>90.360516907344163</v>
      </c>
      <c r="AL55" s="19">
        <v>125</v>
      </c>
      <c r="AM55" s="19">
        <v>38.334755353574643</v>
      </c>
      <c r="AN55" s="19">
        <v>80.667526738524288</v>
      </c>
      <c r="AO55" s="19">
        <v>133</v>
      </c>
      <c r="AP55" s="19">
        <v>64.87427516044491</v>
      </c>
      <c r="AQ55" s="19">
        <v>69.68413480864028</v>
      </c>
      <c r="AR55" s="19">
        <v>108</v>
      </c>
      <c r="AS55" s="19">
        <v>54.985062663946358</v>
      </c>
      <c r="AT55" s="19">
        <v>51.889794158364168</v>
      </c>
      <c r="AU55" s="19">
        <v>135</v>
      </c>
      <c r="AV55" s="19">
        <v>160.16676726060825</v>
      </c>
      <c r="AW55" s="19">
        <v>56.159852293455536</v>
      </c>
      <c r="AX55" s="19">
        <v>120</v>
      </c>
      <c r="AY55" s="19">
        <v>113.67577566436002</v>
      </c>
      <c r="AZ55" s="19">
        <v>52.068785114755585</v>
      </c>
      <c r="BA55" s="19">
        <v>102</v>
      </c>
      <c r="BB55" s="19">
        <v>95.894718448298477</v>
      </c>
      <c r="BC55" s="19">
        <v>31.217057187308473</v>
      </c>
      <c r="BD55" s="19">
        <v>94</v>
      </c>
      <c r="BE55" s="19">
        <v>201.11742896193431</v>
      </c>
      <c r="BF55" s="19">
        <v>30.441760810284379</v>
      </c>
      <c r="BG55" s="19">
        <v>91</v>
      </c>
      <c r="BH55" s="19">
        <v>198.93145986895985</v>
      </c>
      <c r="BI55" s="19">
        <v>36.880389228768244</v>
      </c>
      <c r="BJ55" s="19">
        <v>90</v>
      </c>
      <c r="BK55" s="19">
        <v>144.03213166144201</v>
      </c>
      <c r="BL55" s="19">
        <v>46.968848442422122</v>
      </c>
      <c r="BM55" s="19">
        <v>91</v>
      </c>
      <c r="BN55" s="19">
        <v>93.745435576421485</v>
      </c>
      <c r="BO55" s="19">
        <v>52.250899421241982</v>
      </c>
      <c r="BP55" s="19">
        <v>87</v>
      </c>
      <c r="BQ55" s="19">
        <v>66.504310860974741</v>
      </c>
      <c r="BR55" s="19">
        <v>41.652280151921595</v>
      </c>
      <c r="BS55" s="19">
        <v>56</v>
      </c>
      <c r="BT55" s="19">
        <v>34.446421170094055</v>
      </c>
      <c r="BU55" s="19">
        <v>58.750799403112339</v>
      </c>
      <c r="BV55" s="19">
        <v>49</v>
      </c>
      <c r="BW55" s="19">
        <v>-16.596879535558777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54.419398907103826</v>
      </c>
      <c r="E56" s="19">
        <v>86</v>
      </c>
      <c r="F56" s="19">
        <v>58.031881511233841</v>
      </c>
      <c r="G56" s="19">
        <v>57.202360291565434</v>
      </c>
      <c r="H56" s="19">
        <v>73</v>
      </c>
      <c r="I56" s="19">
        <v>27.617111650485427</v>
      </c>
      <c r="J56" s="19">
        <v>56.860006073489217</v>
      </c>
      <c r="K56" s="19">
        <v>68</v>
      </c>
      <c r="L56" s="19">
        <v>19.591967528305922</v>
      </c>
      <c r="M56" s="19">
        <v>52.887220303348855</v>
      </c>
      <c r="N56" s="19">
        <v>58</v>
      </c>
      <c r="O56" s="19">
        <v>9.667325428194987</v>
      </c>
      <c r="P56" s="19">
        <v>56.654506628703622</v>
      </c>
      <c r="Q56" s="19">
        <v>59</v>
      </c>
      <c r="R56" s="19">
        <v>4.1399943462009601</v>
      </c>
      <c r="S56" s="19">
        <v>57.685974288603205</v>
      </c>
      <c r="T56" s="19">
        <v>68</v>
      </c>
      <c r="U56" s="19">
        <v>17.879607371794876</v>
      </c>
      <c r="V56" s="22">
        <v>63.934778417385083</v>
      </c>
      <c r="W56" s="19">
        <v>83</v>
      </c>
      <c r="X56" s="19">
        <v>29.819797697821883</v>
      </c>
      <c r="Y56" s="19">
        <v>81.654264593924225</v>
      </c>
      <c r="Z56" s="19">
        <v>93</v>
      </c>
      <c r="AA56" s="19">
        <v>13.894847332836054</v>
      </c>
      <c r="AB56" s="19">
        <v>87.908613904678617</v>
      </c>
      <c r="AC56" s="19">
        <v>108</v>
      </c>
      <c r="AD56" s="19">
        <v>22.854854834939093</v>
      </c>
      <c r="AE56" s="19">
        <v>95.847817690227885</v>
      </c>
      <c r="AF56" s="19">
        <v>99</v>
      </c>
      <c r="AG56" s="19">
        <v>3.2887366512190237</v>
      </c>
      <c r="AH56" s="19">
        <v>24.329443464822777</v>
      </c>
      <c r="AI56" s="19">
        <v>109</v>
      </c>
      <c r="AJ56" s="19">
        <v>348.01682437824718</v>
      </c>
      <c r="AK56" s="19">
        <v>27.946551620828092</v>
      </c>
      <c r="AL56" s="19">
        <v>108</v>
      </c>
      <c r="AM56" s="19">
        <v>286.45197255574612</v>
      </c>
      <c r="AN56" s="19">
        <v>32.452453285613217</v>
      </c>
      <c r="AO56" s="19">
        <v>110</v>
      </c>
      <c r="AP56" s="19">
        <v>238.9574249807643</v>
      </c>
      <c r="AQ56" s="19">
        <v>32.455624431421498</v>
      </c>
      <c r="AR56" s="19">
        <v>109</v>
      </c>
      <c r="AS56" s="19">
        <v>235.8431763662912</v>
      </c>
      <c r="AT56" s="19">
        <v>40.141161518734549</v>
      </c>
      <c r="AU56" s="19">
        <v>106</v>
      </c>
      <c r="AV56" s="19">
        <v>164.0680936712009</v>
      </c>
      <c r="AW56" s="19">
        <v>86.619433198380577</v>
      </c>
      <c r="AX56" s="19">
        <v>94</v>
      </c>
      <c r="AY56" s="19">
        <v>8.5206824024304613</v>
      </c>
      <c r="AZ56" s="19">
        <v>74.789709528467114</v>
      </c>
      <c r="BA56" s="19">
        <v>88</v>
      </c>
      <c r="BB56" s="19">
        <v>17.663246126801269</v>
      </c>
      <c r="BC56" s="19">
        <v>65.272028664372257</v>
      </c>
      <c r="BD56" s="19">
        <v>73</v>
      </c>
      <c r="BE56" s="19">
        <v>11.83963712138449</v>
      </c>
      <c r="BF56" s="19">
        <v>67.340864822750291</v>
      </c>
      <c r="BG56" s="19">
        <v>67</v>
      </c>
      <c r="BH56" s="19">
        <v>-0.50617826730840232</v>
      </c>
      <c r="BI56" s="19">
        <v>84.824895226166959</v>
      </c>
      <c r="BJ56" s="19">
        <v>81</v>
      </c>
      <c r="BK56" s="19">
        <v>-4.5091658716096443</v>
      </c>
      <c r="BL56" s="19">
        <v>86.269313465673278</v>
      </c>
      <c r="BM56" s="19">
        <v>79</v>
      </c>
      <c r="BN56" s="19">
        <v>-8.4263026719990677</v>
      </c>
      <c r="BO56" s="19">
        <v>77.443297356483654</v>
      </c>
      <c r="BP56" s="19">
        <v>93</v>
      </c>
      <c r="BQ56" s="19">
        <v>20.087861925489047</v>
      </c>
      <c r="BR56" s="19">
        <v>80.527741627048414</v>
      </c>
      <c r="BS56" s="19">
        <v>92</v>
      </c>
      <c r="BT56" s="19">
        <v>14.246343112518353</v>
      </c>
      <c r="BU56" s="19">
        <v>72.520518013216787</v>
      </c>
      <c r="BV56" s="19">
        <v>82</v>
      </c>
      <c r="BW56" s="19">
        <v>13.071448255589663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98.306010928961754</v>
      </c>
      <c r="E57" s="19">
        <v>91</v>
      </c>
      <c r="F57" s="19">
        <v>-7.4319066147859978</v>
      </c>
      <c r="G57" s="19">
        <v>90.272474835126701</v>
      </c>
      <c r="H57" s="19">
        <v>75</v>
      </c>
      <c r="I57" s="19">
        <v>-16.918196674036341</v>
      </c>
      <c r="J57" s="19">
        <v>87.124202854539931</v>
      </c>
      <c r="K57" s="19">
        <v>39</v>
      </c>
      <c r="L57" s="19">
        <v>-55.236319275008718</v>
      </c>
      <c r="M57" s="19">
        <v>82.978224958702512</v>
      </c>
      <c r="N57" s="19">
        <v>19</v>
      </c>
      <c r="O57" s="19">
        <v>-77.102426558948295</v>
      </c>
      <c r="P57" s="19">
        <v>91.378236497909072</v>
      </c>
      <c r="Q57" s="19">
        <v>16</v>
      </c>
      <c r="R57" s="19">
        <v>-82.490360272638753</v>
      </c>
      <c r="S57" s="19">
        <v>89.635129279214212</v>
      </c>
      <c r="T57" s="19">
        <v>21</v>
      </c>
      <c r="U57" s="19">
        <v>-76.571685488861391</v>
      </c>
      <c r="V57" s="22">
        <v>87.910320323904486</v>
      </c>
      <c r="W57" s="19">
        <v>39</v>
      </c>
      <c r="X57" s="19">
        <v>-55.636608015640277</v>
      </c>
      <c r="Y57" s="19">
        <v>106.5055625138142</v>
      </c>
      <c r="Z57" s="19">
        <v>51</v>
      </c>
      <c r="AA57" s="19">
        <v>-52.115177089097955</v>
      </c>
      <c r="AB57" s="19">
        <v>131.86292085701794</v>
      </c>
      <c r="AC57" s="19">
        <v>78</v>
      </c>
      <c r="AD57" s="19">
        <v>-40.847662486881184</v>
      </c>
      <c r="AE57" s="19">
        <v>142.40247199691001</v>
      </c>
      <c r="AF57" s="19">
        <v>127</v>
      </c>
      <c r="AG57" s="19">
        <v>-10.816154931105569</v>
      </c>
      <c r="AH57" s="19">
        <v>174.04909555603984</v>
      </c>
      <c r="AI57" s="19">
        <v>139</v>
      </c>
      <c r="AJ57" s="19">
        <v>-20.137476408060294</v>
      </c>
      <c r="AK57" s="19">
        <v>190.9681027423253</v>
      </c>
      <c r="AL57" s="19">
        <v>177</v>
      </c>
      <c r="AM57" s="19">
        <v>-7.3143643057356895</v>
      </c>
      <c r="AN57" s="19">
        <v>171.53439593824129</v>
      </c>
      <c r="AO57" s="19">
        <v>174</v>
      </c>
      <c r="AP57" s="19">
        <v>1.437381726430202</v>
      </c>
      <c r="AQ57" s="19">
        <v>175.64220280533988</v>
      </c>
      <c r="AR57" s="19">
        <v>161</v>
      </c>
      <c r="AS57" s="19">
        <v>-8.3363807624113484</v>
      </c>
      <c r="AT57" s="19">
        <v>157.62748791503077</v>
      </c>
      <c r="AU57" s="19">
        <v>141</v>
      </c>
      <c r="AV57" s="19">
        <v>-10.548596653391972</v>
      </c>
      <c r="AW57" s="19">
        <v>179.9018997197135</v>
      </c>
      <c r="AX57" s="19">
        <v>145</v>
      </c>
      <c r="AY57" s="19">
        <v>-19.400517601031748</v>
      </c>
      <c r="AZ57" s="19">
        <v>143.89918795350636</v>
      </c>
      <c r="BA57" s="19">
        <v>110</v>
      </c>
      <c r="BB57" s="19">
        <v>-23.55759503275247</v>
      </c>
      <c r="BC57" s="19">
        <v>130.54405732874451</v>
      </c>
      <c r="BD57" s="19">
        <v>91</v>
      </c>
      <c r="BE57" s="19">
        <v>-30.29173302708227</v>
      </c>
      <c r="BF57" s="19">
        <v>88.557849629918195</v>
      </c>
      <c r="BG57" s="19">
        <v>78</v>
      </c>
      <c r="BH57" s="19">
        <v>-11.921980574324326</v>
      </c>
      <c r="BI57" s="19">
        <v>74.682788188255699</v>
      </c>
      <c r="BJ57" s="19">
        <v>68</v>
      </c>
      <c r="BK57" s="19">
        <v>-8.9482307106828216</v>
      </c>
      <c r="BL57" s="19">
        <v>77.642382119105946</v>
      </c>
      <c r="BM57" s="19">
        <v>74</v>
      </c>
      <c r="BN57" s="19">
        <v>-4.6912292226150569</v>
      </c>
      <c r="BO57" s="19">
        <v>69.978883153449075</v>
      </c>
      <c r="BP57" s="19">
        <v>61</v>
      </c>
      <c r="BQ57" s="19">
        <v>-12.830846605196971</v>
      </c>
      <c r="BR57" s="19">
        <v>87.006985206236223</v>
      </c>
      <c r="BS57" s="19">
        <v>74</v>
      </c>
      <c r="BT57" s="19">
        <v>-14.949357428492934</v>
      </c>
      <c r="BU57" s="19">
        <v>88.126199104668515</v>
      </c>
      <c r="BV57" s="19">
        <v>83</v>
      </c>
      <c r="BW57" s="19">
        <v>-5.8168843734881488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31.598360655737707</v>
      </c>
      <c r="E58" s="19">
        <v>53</v>
      </c>
      <c r="F58" s="19">
        <v>67.730220492866394</v>
      </c>
      <c r="G58" s="19">
        <v>32.176327664005555</v>
      </c>
      <c r="H58" s="19">
        <v>51</v>
      </c>
      <c r="I58" s="19">
        <v>58.501618122977341</v>
      </c>
      <c r="J58" s="19">
        <v>28.430003036744608</v>
      </c>
      <c r="K58" s="19">
        <v>54</v>
      </c>
      <c r="L58" s="19">
        <v>89.940183721427061</v>
      </c>
      <c r="M58" s="19">
        <v>29.179156029433848</v>
      </c>
      <c r="N58" s="19">
        <v>44</v>
      </c>
      <c r="O58" s="19">
        <v>50.792572463768117</v>
      </c>
      <c r="P58" s="19">
        <v>29.241035679330903</v>
      </c>
      <c r="Q58" s="19">
        <v>48</v>
      </c>
      <c r="R58" s="19">
        <v>64.152872444011678</v>
      </c>
      <c r="S58" s="19">
        <v>29.286725408060089</v>
      </c>
      <c r="T58" s="19">
        <v>45</v>
      </c>
      <c r="U58" s="19">
        <v>53.653231534090907</v>
      </c>
      <c r="V58" s="22">
        <v>36.407304376566501</v>
      </c>
      <c r="W58" s="19">
        <v>48</v>
      </c>
      <c r="X58" s="19">
        <v>31.841675240573753</v>
      </c>
      <c r="Y58" s="19">
        <v>46.152410422652821</v>
      </c>
      <c r="Z58" s="19">
        <v>57</v>
      </c>
      <c r="AA58" s="19">
        <v>23.50384189689667</v>
      </c>
      <c r="AB58" s="19">
        <v>53.821600349803234</v>
      </c>
      <c r="AC58" s="19">
        <v>67</v>
      </c>
      <c r="AD58" s="19">
        <v>24.485335933057119</v>
      </c>
      <c r="AE58" s="19">
        <v>51.118836101454875</v>
      </c>
      <c r="AF58" s="19">
        <v>72</v>
      </c>
      <c r="AG58" s="19">
        <v>40.848277251662296</v>
      </c>
      <c r="AH58" s="19">
        <v>57.080617359776511</v>
      </c>
      <c r="AI58" s="19">
        <v>73</v>
      </c>
      <c r="AJ58" s="19">
        <v>27.889296536308201</v>
      </c>
      <c r="AK58" s="19">
        <v>55.893103241656185</v>
      </c>
      <c r="AL58" s="19">
        <v>79</v>
      </c>
      <c r="AM58" s="19">
        <v>41.341230703258994</v>
      </c>
      <c r="AN58" s="19">
        <v>55.632777061051229</v>
      </c>
      <c r="AO58" s="19">
        <v>84</v>
      </c>
      <c r="AP58" s="19">
        <v>50.990125673249551</v>
      </c>
      <c r="AQ58" s="19">
        <v>65.865826052002461</v>
      </c>
      <c r="AR58" s="19">
        <v>81</v>
      </c>
      <c r="AS58" s="19">
        <v>22.977277983348738</v>
      </c>
      <c r="AT58" s="19">
        <v>57.764110478178978</v>
      </c>
      <c r="AU58" s="19">
        <v>77</v>
      </c>
      <c r="AV58" s="19">
        <v>33.30076298688541</v>
      </c>
      <c r="AW58" s="19">
        <v>42.833785647550833</v>
      </c>
      <c r="AX58" s="19">
        <v>57</v>
      </c>
      <c r="AY58" s="19">
        <v>33.072524733193106</v>
      </c>
      <c r="AZ58" s="19">
        <v>52.068785114755585</v>
      </c>
      <c r="BA58" s="19">
        <v>55</v>
      </c>
      <c r="BB58" s="19">
        <v>5.6295050456511397</v>
      </c>
      <c r="BC58" s="19">
        <v>49.190514355758808</v>
      </c>
      <c r="BD58" s="19">
        <v>51</v>
      </c>
      <c r="BE58" s="19">
        <v>3.6785255611570018</v>
      </c>
      <c r="BF58" s="19">
        <v>51.658745617452283</v>
      </c>
      <c r="BG58" s="19">
        <v>36</v>
      </c>
      <c r="BH58" s="19">
        <v>-30.311896718146723</v>
      </c>
      <c r="BI58" s="19">
        <v>47.944505997398714</v>
      </c>
      <c r="BJ58" s="19">
        <v>35</v>
      </c>
      <c r="BK58" s="19">
        <v>-26.998934973072895</v>
      </c>
      <c r="BL58" s="19">
        <v>50.803040152007597</v>
      </c>
      <c r="BM58" s="19">
        <v>39</v>
      </c>
      <c r="BN58" s="19">
        <v>-23.232940620663179</v>
      </c>
      <c r="BO58" s="19">
        <v>41.987329892069447</v>
      </c>
      <c r="BP58" s="19">
        <v>35</v>
      </c>
      <c r="BQ58" s="19">
        <v>-16.641519977647377</v>
      </c>
      <c r="BR58" s="19">
        <v>42.577886377519853</v>
      </c>
      <c r="BS58" s="19">
        <v>41</v>
      </c>
      <c r="BT58" s="19">
        <v>-3.7058823529411757</v>
      </c>
      <c r="BU58" s="19">
        <v>44.981080793007884</v>
      </c>
      <c r="BV58" s="19">
        <v>52</v>
      </c>
      <c r="BW58" s="19">
        <v>15.604158644589921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39.497950819672134</v>
      </c>
      <c r="E59" s="19">
        <v>44</v>
      </c>
      <c r="F59" s="19">
        <v>11.398184176394285</v>
      </c>
      <c r="G59" s="19">
        <v>54.520999652898304</v>
      </c>
      <c r="H59" s="19">
        <v>49</v>
      </c>
      <c r="I59" s="19">
        <v>-10.126372751870134</v>
      </c>
      <c r="J59" s="19">
        <v>58.694199817795322</v>
      </c>
      <c r="K59" s="19">
        <v>43</v>
      </c>
      <c r="L59" s="19">
        <v>-26.738927980132448</v>
      </c>
      <c r="M59" s="19">
        <v>52.887220303348855</v>
      </c>
      <c r="N59" s="19">
        <v>41</v>
      </c>
      <c r="O59" s="19">
        <v>-22.476545818000098</v>
      </c>
      <c r="P59" s="19">
        <v>52.999377168787262</v>
      </c>
      <c r="Q59" s="19">
        <v>42</v>
      </c>
      <c r="R59" s="19">
        <v>-20.753785716684021</v>
      </c>
      <c r="S59" s="19">
        <v>59.460927343637152</v>
      </c>
      <c r="T59" s="19">
        <v>47</v>
      </c>
      <c r="U59" s="19">
        <v>-20.956496812810947</v>
      </c>
      <c r="V59" s="22">
        <v>55.05494808163715</v>
      </c>
      <c r="W59" s="19">
        <v>49</v>
      </c>
      <c r="X59" s="19">
        <v>-10.998008884975587</v>
      </c>
      <c r="Y59" s="19">
        <v>43.489771359807463</v>
      </c>
      <c r="Z59" s="19">
        <v>63</v>
      </c>
      <c r="AA59" s="19">
        <v>44.861649142224671</v>
      </c>
      <c r="AB59" s="19">
        <v>67.277000437254046</v>
      </c>
      <c r="AC59" s="19">
        <v>42</v>
      </c>
      <c r="AD59" s="19">
        <v>-37.57153302461613</v>
      </c>
      <c r="AE59" s="19">
        <v>48.380327024591224</v>
      </c>
      <c r="AF59" s="19">
        <v>69</v>
      </c>
      <c r="AG59" s="19">
        <v>42.619953695079424</v>
      </c>
      <c r="AH59" s="19">
        <v>114.16123471955302</v>
      </c>
      <c r="AI59" s="19">
        <v>46</v>
      </c>
      <c r="AJ59" s="19">
        <v>-59.706112050204261</v>
      </c>
      <c r="AK59" s="19">
        <v>116.44396508678372</v>
      </c>
      <c r="AL59" s="19">
        <v>69</v>
      </c>
      <c r="AM59" s="19">
        <v>-40.744030874785594</v>
      </c>
      <c r="AN59" s="19">
        <v>61.196054767156355</v>
      </c>
      <c r="AO59" s="19">
        <v>68</v>
      </c>
      <c r="AP59" s="19">
        <v>11.118274304988844</v>
      </c>
      <c r="AQ59" s="19">
        <v>104.04891361838069</v>
      </c>
      <c r="AR59" s="19">
        <v>79</v>
      </c>
      <c r="AS59" s="19">
        <v>-24.074171221289614</v>
      </c>
      <c r="AT59" s="19">
        <v>59.72221591811725</v>
      </c>
      <c r="AU59" s="19">
        <v>67</v>
      </c>
      <c r="AV59" s="19">
        <v>12.186058353663617</v>
      </c>
      <c r="AW59" s="19">
        <v>82.811985585264949</v>
      </c>
      <c r="AX59" s="19">
        <v>70</v>
      </c>
      <c r="AY59" s="19">
        <v>-15.471173036991681</v>
      </c>
      <c r="AZ59" s="19">
        <v>71.949593976753178</v>
      </c>
      <c r="BA59" s="19">
        <v>59</v>
      </c>
      <c r="BB59" s="19">
        <v>-17.998147398770833</v>
      </c>
      <c r="BC59" s="19">
        <v>48.244542925840371</v>
      </c>
      <c r="BD59" s="19">
        <v>57</v>
      </c>
      <c r="BE59" s="19">
        <v>18.148077571422277</v>
      </c>
      <c r="BF59" s="19">
        <v>36.899104012465912</v>
      </c>
      <c r="BG59" s="19">
        <v>53</v>
      </c>
      <c r="BH59" s="19">
        <v>43.634923986486491</v>
      </c>
      <c r="BI59" s="19">
        <v>45.178476805241097</v>
      </c>
      <c r="BJ59" s="19">
        <v>50</v>
      </c>
      <c r="BK59" s="19">
        <v>10.672168553941962</v>
      </c>
      <c r="BL59" s="19">
        <v>46.010300515025747</v>
      </c>
      <c r="BM59" s="19">
        <v>53</v>
      </c>
      <c r="BN59" s="19">
        <v>15.19159711354548</v>
      </c>
      <c r="BO59" s="19">
        <v>44.78648521820741</v>
      </c>
      <c r="BP59" s="19">
        <v>46</v>
      </c>
      <c r="BQ59" s="19">
        <v>2.7095557418273355</v>
      </c>
      <c r="BR59" s="19">
        <v>43.503492603118112</v>
      </c>
      <c r="BS59" s="19">
        <v>37</v>
      </c>
      <c r="BT59" s="19">
        <v>-14.949357428492934</v>
      </c>
      <c r="BU59" s="19">
        <v>44.981080793007884</v>
      </c>
      <c r="BV59" s="19">
        <v>37</v>
      </c>
      <c r="BW59" s="19">
        <v>-17.743194810580249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14.921448087431694</v>
      </c>
      <c r="E60" s="19">
        <v>48</v>
      </c>
      <c r="F60" s="19">
        <v>221.68459601739531</v>
      </c>
      <c r="G60" s="19">
        <v>12.513016313779938</v>
      </c>
      <c r="H60" s="19">
        <v>40</v>
      </c>
      <c r="I60" s="19">
        <v>219.66712898751734</v>
      </c>
      <c r="J60" s="19">
        <v>15</v>
      </c>
      <c r="K60" s="19">
        <v>51</v>
      </c>
      <c r="L60" s="19">
        <v>240</v>
      </c>
      <c r="M60" s="19">
        <v>14.589578014716924</v>
      </c>
      <c r="N60" s="19">
        <v>51</v>
      </c>
      <c r="O60" s="19">
        <v>249.56459980237159</v>
      </c>
      <c r="P60" s="19">
        <v>14.620517839665451</v>
      </c>
      <c r="Q60" s="19">
        <v>54</v>
      </c>
      <c r="R60" s="19">
        <v>269.3439629990263</v>
      </c>
      <c r="S60" s="19">
        <v>18.637007077856421</v>
      </c>
      <c r="T60" s="19">
        <v>61</v>
      </c>
      <c r="U60" s="19">
        <v>227.30577256944443</v>
      </c>
      <c r="V60" s="22">
        <v>20.423609772220235</v>
      </c>
      <c r="W60" s="19">
        <v>64</v>
      </c>
      <c r="X60" s="19">
        <v>213.36282231092886</v>
      </c>
      <c r="Y60" s="19">
        <v>30.176576045580688</v>
      </c>
      <c r="Z60" s="19">
        <v>69</v>
      </c>
      <c r="AA60" s="19">
        <v>128.6541716852762</v>
      </c>
      <c r="AB60" s="19">
        <v>34.087013554875384</v>
      </c>
      <c r="AC60" s="19">
        <v>79</v>
      </c>
      <c r="AD60" s="19">
        <v>131.75981630899085</v>
      </c>
      <c r="AE60" s="19">
        <v>25.559418050727437</v>
      </c>
      <c r="AF60" s="19">
        <v>85</v>
      </c>
      <c r="AG60" s="19">
        <v>232.55843239975823</v>
      </c>
      <c r="AH60" s="19">
        <v>24.329443464822777</v>
      </c>
      <c r="AI60" s="19">
        <v>80</v>
      </c>
      <c r="AJ60" s="19">
        <v>228.81968761706219</v>
      </c>
      <c r="AK60" s="19">
        <v>16.767930972496856</v>
      </c>
      <c r="AL60" s="19">
        <v>81</v>
      </c>
      <c r="AM60" s="19">
        <v>383.0649656946826</v>
      </c>
      <c r="AN60" s="19">
        <v>15</v>
      </c>
      <c r="AO60" s="19">
        <v>75</v>
      </c>
      <c r="AP60" s="19">
        <v>400</v>
      </c>
      <c r="AQ60" s="19">
        <v>12</v>
      </c>
      <c r="AR60" s="19">
        <v>70</v>
      </c>
      <c r="AS60" s="19">
        <v>483.33333333333331</v>
      </c>
      <c r="AT60" s="19">
        <v>10</v>
      </c>
      <c r="AU60" s="19">
        <v>69</v>
      </c>
      <c r="AV60" s="19">
        <v>590</v>
      </c>
      <c r="AW60" s="19">
        <v>11</v>
      </c>
      <c r="AX60" s="19">
        <v>69</v>
      </c>
      <c r="AY60" s="19">
        <v>527.27272727272725</v>
      </c>
      <c r="AZ60" s="19">
        <v>10</v>
      </c>
      <c r="BA60" s="19">
        <v>48</v>
      </c>
      <c r="BB60" s="19">
        <v>380</v>
      </c>
      <c r="BC60" s="19">
        <v>17.973457168450334</v>
      </c>
      <c r="BD60" s="19">
        <v>32</v>
      </c>
      <c r="BE60" s="19">
        <v>78.040316340315002</v>
      </c>
      <c r="BF60" s="19">
        <v>15.682119205298013</v>
      </c>
      <c r="BG60" s="19">
        <v>37</v>
      </c>
      <c r="BH60" s="19">
        <v>135.93749999999997</v>
      </c>
      <c r="BI60" s="19">
        <v>12</v>
      </c>
      <c r="BJ60" s="19">
        <v>32</v>
      </c>
      <c r="BK60" s="19">
        <v>166.66666666666669</v>
      </c>
      <c r="BL60" s="19">
        <v>11</v>
      </c>
      <c r="BM60" s="19">
        <v>20</v>
      </c>
      <c r="BN60" s="19">
        <v>81.818181818181827</v>
      </c>
      <c r="BO60" s="19">
        <v>12</v>
      </c>
      <c r="BP60" s="19">
        <v>5</v>
      </c>
      <c r="BQ60" s="19">
        <v>-58.333333333333336</v>
      </c>
      <c r="BR60" s="19">
        <v>12.032880932777349</v>
      </c>
      <c r="BS60" s="19">
        <v>14</v>
      </c>
      <c r="BT60" s="19">
        <v>16.347864474119859</v>
      </c>
      <c r="BU60" s="19">
        <v>26.621455979535277</v>
      </c>
      <c r="BV60" s="19">
        <v>30</v>
      </c>
      <c r="BW60" s="19">
        <v>12.691056503678508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301.06215846994536</v>
      </c>
      <c r="E61" s="36">
        <v>400</v>
      </c>
      <c r="F61" s="36">
        <v>32.862928384249749</v>
      </c>
      <c r="G61" s="36">
        <v>302.99375216938563</v>
      </c>
      <c r="H61" s="36">
        <v>372</v>
      </c>
      <c r="I61" s="36">
        <v>22.774808832373918</v>
      </c>
      <c r="J61" s="36">
        <v>307.55390221682353</v>
      </c>
      <c r="K61" s="36">
        <v>322</v>
      </c>
      <c r="L61" s="36">
        <v>4.6970946162770719</v>
      </c>
      <c r="M61" s="36">
        <v>290.87971166841868</v>
      </c>
      <c r="N61" s="36">
        <v>261</v>
      </c>
      <c r="O61" s="36">
        <v>-10.272188286022278</v>
      </c>
      <c r="P61" s="36">
        <v>297.89305098318363</v>
      </c>
      <c r="Q61" s="36">
        <v>270</v>
      </c>
      <c r="R61" s="36">
        <v>-9.3634446628156542</v>
      </c>
      <c r="S61" s="36">
        <v>297.30463671818575</v>
      </c>
      <c r="T61" s="36">
        <v>282</v>
      </c>
      <c r="U61" s="36">
        <v>-5.1477961753731307</v>
      </c>
      <c r="V61" s="36">
        <v>316.12195995262624</v>
      </c>
      <c r="W61" s="36">
        <v>329</v>
      </c>
      <c r="X61" s="36">
        <v>4.0737568656425038</v>
      </c>
      <c r="Y61" s="36">
        <v>371.88192244406792</v>
      </c>
      <c r="Z61" s="36">
        <v>390</v>
      </c>
      <c r="AA61" s="36">
        <v>4.8719973901546894</v>
      </c>
      <c r="AB61" s="36">
        <v>468.24792304328821</v>
      </c>
      <c r="AC61" s="36">
        <v>453</v>
      </c>
      <c r="AD61" s="36">
        <v>-3.2563781477528484</v>
      </c>
      <c r="AE61" s="36">
        <v>439.07428865713922</v>
      </c>
      <c r="AF61" s="36">
        <v>564</v>
      </c>
      <c r="AG61" s="36">
        <v>28.452067126256114</v>
      </c>
      <c r="AH61" s="36">
        <v>498.75359102886688</v>
      </c>
      <c r="AI61" s="36">
        <v>589</v>
      </c>
      <c r="AJ61" s="36">
        <v>18.094387808810751</v>
      </c>
      <c r="AK61" s="36">
        <v>498.38017057143429</v>
      </c>
      <c r="AL61" s="36">
        <v>639</v>
      </c>
      <c r="AM61" s="36">
        <v>28.21537407223353</v>
      </c>
      <c r="AN61" s="36">
        <v>416.48320779058639</v>
      </c>
      <c r="AO61" s="36">
        <v>644</v>
      </c>
      <c r="AP61" s="36">
        <v>54.628082946338672</v>
      </c>
      <c r="AQ61" s="36">
        <v>459.69670171578485</v>
      </c>
      <c r="AR61" s="36">
        <v>608</v>
      </c>
      <c r="AS61" s="36">
        <v>32.261118631193952</v>
      </c>
      <c r="AT61" s="36">
        <v>377.14476998842571</v>
      </c>
      <c r="AU61" s="36">
        <v>595</v>
      </c>
      <c r="AV61" s="36">
        <v>57.764351343983932</v>
      </c>
      <c r="AW61" s="36">
        <v>459.32695644436541</v>
      </c>
      <c r="AX61" s="36">
        <v>555</v>
      </c>
      <c r="AY61" s="36">
        <v>20.828963380733502</v>
      </c>
      <c r="AZ61" s="36">
        <v>404.77606168823786</v>
      </c>
      <c r="BA61" s="36">
        <v>462</v>
      </c>
      <c r="BB61" s="36">
        <v>14.137184415771239</v>
      </c>
      <c r="BC61" s="36">
        <v>342.44165763047482</v>
      </c>
      <c r="BD61" s="36">
        <v>398</v>
      </c>
      <c r="BE61" s="36">
        <v>16.224177500471509</v>
      </c>
      <c r="BF61" s="36">
        <v>290.58044409816904</v>
      </c>
      <c r="BG61" s="36">
        <v>362</v>
      </c>
      <c r="BH61" s="36">
        <v>24.578238953238966</v>
      </c>
      <c r="BI61" s="36">
        <v>301.51105544583072</v>
      </c>
      <c r="BJ61" s="36">
        <v>356</v>
      </c>
      <c r="BK61" s="36">
        <v>18.071955760825734</v>
      </c>
      <c r="BL61" s="36">
        <v>318.69388469423467</v>
      </c>
      <c r="BM61" s="36">
        <v>356</v>
      </c>
      <c r="BN61" s="36">
        <v>11.705940119170481</v>
      </c>
      <c r="BO61" s="36">
        <v>298.44689504145157</v>
      </c>
      <c r="BP61" s="36">
        <v>327</v>
      </c>
      <c r="BQ61" s="36">
        <v>9.5672313677723686</v>
      </c>
      <c r="BR61" s="36">
        <v>307.30126689862152</v>
      </c>
      <c r="BS61" s="36">
        <v>314</v>
      </c>
      <c r="BT61" s="36">
        <v>2.1798586022713624</v>
      </c>
      <c r="BU61" s="36">
        <v>335.98113408654865</v>
      </c>
      <c r="BV61" s="36">
        <v>333</v>
      </c>
      <c r="BW61" s="36">
        <v>-0.88729210783028978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750.9877049180327</v>
      </c>
      <c r="E62" s="29">
        <v>724.4</v>
      </c>
      <c r="F62" s="29">
        <v>-3.5403648746732372</v>
      </c>
      <c r="G62" s="29">
        <v>779.02464422075673</v>
      </c>
      <c r="H62" s="29">
        <v>660.4</v>
      </c>
      <c r="I62" s="29">
        <v>-15.227328827243289</v>
      </c>
      <c r="J62" s="29">
        <v>747.39356210142728</v>
      </c>
      <c r="K62" s="29">
        <v>565.4</v>
      </c>
      <c r="L62" s="29">
        <v>-24.350432132398982</v>
      </c>
      <c r="M62" s="29">
        <v>753.73407418531315</v>
      </c>
      <c r="N62" s="29">
        <v>501.4</v>
      </c>
      <c r="O62" s="29">
        <v>-33.477864783816884</v>
      </c>
      <c r="P62" s="29">
        <v>801.02162114067096</v>
      </c>
      <c r="Q62" s="29">
        <v>536.29999999999995</v>
      </c>
      <c r="R62" s="29">
        <v>-33.04799947393456</v>
      </c>
      <c r="S62" s="29">
        <v>778.84940054889501</v>
      </c>
      <c r="T62" s="29">
        <v>538.4</v>
      </c>
      <c r="U62" s="29">
        <v>-30.872386931213917</v>
      </c>
      <c r="V62" s="29">
        <v>792.6136557688601</v>
      </c>
      <c r="W62" s="29">
        <v>547.5</v>
      </c>
      <c r="X62" s="29">
        <v>-30.92473287393619</v>
      </c>
      <c r="Y62" s="29">
        <v>855.23966698592801</v>
      </c>
      <c r="Z62" s="29">
        <v>679.4</v>
      </c>
      <c r="AA62" s="29">
        <v>-20.560279623795942</v>
      </c>
      <c r="AB62" s="29">
        <v>1003.4140358548317</v>
      </c>
      <c r="AC62" s="29">
        <v>777.7</v>
      </c>
      <c r="AD62" s="29">
        <v>-22.494606193398585</v>
      </c>
      <c r="AE62" s="29">
        <v>934.51242435946961</v>
      </c>
      <c r="AF62" s="29">
        <v>921.59999999999991</v>
      </c>
      <c r="AG62" s="29">
        <v>-1.3817284845966695</v>
      </c>
      <c r="AH62" s="29">
        <v>1107.0651437402173</v>
      </c>
      <c r="AI62" s="29">
        <v>1039.4000000000001</v>
      </c>
      <c r="AJ62" s="29">
        <v>-6.1121194288179526</v>
      </c>
      <c r="AK62" s="29">
        <v>1118.9685820999862</v>
      </c>
      <c r="AL62" s="29">
        <v>1153.2</v>
      </c>
      <c r="AM62" s="29">
        <v>3.0591938368610152</v>
      </c>
      <c r="AN62" s="29">
        <v>1004.5476299471472</v>
      </c>
      <c r="AO62" s="29">
        <v>1124.8</v>
      </c>
      <c r="AP62" s="29">
        <v>11.970798244696432</v>
      </c>
      <c r="AQ62" s="29">
        <v>1020.0150633634462</v>
      </c>
      <c r="AR62" s="29">
        <v>1093.5999999999999</v>
      </c>
      <c r="AS62" s="29">
        <v>7.2141029362753963</v>
      </c>
      <c r="AT62" s="29">
        <v>927.14835576333894</v>
      </c>
      <c r="AU62" s="29">
        <v>1108.3000000000002</v>
      </c>
      <c r="AV62" s="29">
        <v>19.538582267938732</v>
      </c>
      <c r="AW62" s="29">
        <v>1013.3149441651467</v>
      </c>
      <c r="AX62" s="29">
        <v>987.6</v>
      </c>
      <c r="AY62" s="29">
        <v>-2.5377050159200789</v>
      </c>
      <c r="AZ62" s="29">
        <v>857.34881604986003</v>
      </c>
      <c r="BA62" s="29">
        <v>848.6</v>
      </c>
      <c r="BB62" s="29">
        <v>-1.0204500065876587</v>
      </c>
      <c r="BC62" s="29">
        <v>716.15421243694311</v>
      </c>
      <c r="BD62" s="29">
        <v>685.6</v>
      </c>
      <c r="BE62" s="29">
        <v>-4.2664292000702808</v>
      </c>
      <c r="BF62" s="29">
        <v>558.35013634592906</v>
      </c>
      <c r="BG62" s="29">
        <v>592.5</v>
      </c>
      <c r="BH62" s="29">
        <v>6.1162094232772235</v>
      </c>
      <c r="BI62" s="29">
        <v>626.31359892094997</v>
      </c>
      <c r="BJ62" s="29">
        <v>641.5</v>
      </c>
      <c r="BK62" s="29">
        <v>2.4247279805538402</v>
      </c>
      <c r="BL62" s="29">
        <v>674.89029451472572</v>
      </c>
      <c r="BM62" s="29">
        <v>616.5</v>
      </c>
      <c r="BN62" s="29">
        <v>-8.6518201534829871</v>
      </c>
      <c r="BO62" s="29">
        <v>640.5036758955107</v>
      </c>
      <c r="BP62" s="29">
        <v>551.5</v>
      </c>
      <c r="BQ62" s="29">
        <v>-13.895888383633634</v>
      </c>
      <c r="BR62" s="29">
        <v>742.8915566651616</v>
      </c>
      <c r="BS62" s="29">
        <v>560.4</v>
      </c>
      <c r="BT62" s="29">
        <v>-24.565033082939557</v>
      </c>
      <c r="BU62" s="29">
        <v>836.83169899808127</v>
      </c>
      <c r="BV62" s="29">
        <v>619.4</v>
      </c>
      <c r="BW62" s="29">
        <v>-25.982727382149495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34</v>
      </c>
      <c r="I63" s="19">
        <v>0</v>
      </c>
      <c r="J63" s="19">
        <v>34</v>
      </c>
      <c r="K63" s="19">
        <v>34</v>
      </c>
      <c r="L63" s="19">
        <v>0</v>
      </c>
      <c r="M63" s="19">
        <v>34</v>
      </c>
      <c r="N63" s="19">
        <v>34</v>
      </c>
      <c r="O63" s="19">
        <v>0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34</v>
      </c>
      <c r="X63" s="19">
        <v>-2.8571428571428572</v>
      </c>
      <c r="Y63" s="19">
        <v>35</v>
      </c>
      <c r="Z63" s="19">
        <v>35</v>
      </c>
      <c r="AA63" s="19">
        <v>0</v>
      </c>
      <c r="AB63" s="19">
        <v>36</v>
      </c>
      <c r="AC63" s="19">
        <v>31</v>
      </c>
      <c r="AD63" s="19">
        <v>-13.888888888888889</v>
      </c>
      <c r="AE63" s="19">
        <v>36</v>
      </c>
      <c r="AF63" s="19">
        <v>33</v>
      </c>
      <c r="AG63" s="19">
        <v>-8.3333333333333321</v>
      </c>
      <c r="AH63" s="19">
        <v>35</v>
      </c>
      <c r="AI63" s="19">
        <v>31</v>
      </c>
      <c r="AJ63" s="19">
        <v>-11.428571428571429</v>
      </c>
      <c r="AK63" s="19">
        <v>35</v>
      </c>
      <c r="AL63" s="19">
        <v>37</v>
      </c>
      <c r="AM63" s="19">
        <v>5.7142857142857144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34</v>
      </c>
      <c r="AV63" s="19">
        <v>-2.8571428571428572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35</v>
      </c>
      <c r="BE63" s="19">
        <v>0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35</v>
      </c>
      <c r="BW63" s="19">
        <v>0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33</v>
      </c>
      <c r="I64" s="19">
        <v>-5.7142857142857144</v>
      </c>
      <c r="J64" s="19">
        <v>33</v>
      </c>
      <c r="K64" s="19">
        <v>33</v>
      </c>
      <c r="L64" s="19">
        <v>0</v>
      </c>
      <c r="M64" s="19">
        <v>34</v>
      </c>
      <c r="N64" s="19">
        <v>34</v>
      </c>
      <c r="O64" s="19">
        <v>0</v>
      </c>
      <c r="P64" s="19">
        <v>33</v>
      </c>
      <c r="Q64" s="19">
        <v>33</v>
      </c>
      <c r="R64" s="19">
        <v>0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31</v>
      </c>
      <c r="AD64" s="19">
        <v>-13.888888888888889</v>
      </c>
      <c r="AE64" s="19">
        <v>34</v>
      </c>
      <c r="AF64" s="19">
        <v>33</v>
      </c>
      <c r="AG64" s="19">
        <v>-2.9411764705882351</v>
      </c>
      <c r="AH64" s="19">
        <v>36</v>
      </c>
      <c r="AI64" s="19">
        <v>32</v>
      </c>
      <c r="AJ64" s="19">
        <v>-11.111111111111111</v>
      </c>
      <c r="AK64" s="19">
        <v>35</v>
      </c>
      <c r="AL64" s="19">
        <v>33</v>
      </c>
      <c r="AM64" s="19">
        <v>-5.7142857142857144</v>
      </c>
      <c r="AN64" s="19">
        <v>34</v>
      </c>
      <c r="AO64" s="19">
        <v>34</v>
      </c>
      <c r="AP64" s="19">
        <v>0</v>
      </c>
      <c r="AQ64" s="19">
        <v>35</v>
      </c>
      <c r="AR64" s="19">
        <v>34</v>
      </c>
      <c r="AS64" s="19">
        <v>-2.8571428571428572</v>
      </c>
      <c r="AT64" s="19">
        <v>34</v>
      </c>
      <c r="AU64" s="19">
        <v>34</v>
      </c>
      <c r="AV64" s="19">
        <v>0</v>
      </c>
      <c r="AW64" s="19">
        <v>33</v>
      </c>
      <c r="AX64" s="19">
        <v>34</v>
      </c>
      <c r="AY64" s="19">
        <v>3.0303030303030303</v>
      </c>
      <c r="AZ64" s="19">
        <v>34</v>
      </c>
      <c r="BA64" s="19">
        <v>34</v>
      </c>
      <c r="BB64" s="19">
        <v>0</v>
      </c>
      <c r="BC64" s="19">
        <v>34</v>
      </c>
      <c r="BD64" s="19">
        <v>34</v>
      </c>
      <c r="BE64" s="19">
        <v>0</v>
      </c>
      <c r="BF64" s="19">
        <v>35</v>
      </c>
      <c r="BG64" s="19">
        <v>34</v>
      </c>
      <c r="BH64" s="19">
        <v>-2.8571428571428572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3</v>
      </c>
      <c r="F67" s="19">
        <v>-25</v>
      </c>
      <c r="G67" s="19">
        <v>4</v>
      </c>
      <c r="H67" s="19">
        <v>1</v>
      </c>
      <c r="I67" s="19">
        <v>-75</v>
      </c>
      <c r="J67" s="19">
        <v>3</v>
      </c>
      <c r="K67" s="19">
        <v>1</v>
      </c>
      <c r="L67" s="19">
        <v>-66.666666666666657</v>
      </c>
      <c r="M67" s="19">
        <v>3</v>
      </c>
      <c r="N67" s="19">
        <v>1</v>
      </c>
      <c r="O67" s="19">
        <v>-66.666666666666657</v>
      </c>
      <c r="P67" s="19">
        <v>3</v>
      </c>
      <c r="Q67" s="19">
        <v>1</v>
      </c>
      <c r="R67" s="19">
        <v>-66.666666666666657</v>
      </c>
      <c r="S67" s="19">
        <v>4</v>
      </c>
      <c r="T67" s="19">
        <v>1</v>
      </c>
      <c r="U67" s="19">
        <v>-75</v>
      </c>
      <c r="V67" s="22">
        <v>2</v>
      </c>
      <c r="W67" s="19">
        <v>1</v>
      </c>
      <c r="X67" s="19">
        <v>-50</v>
      </c>
      <c r="Y67" s="19">
        <v>1</v>
      </c>
      <c r="Z67" s="19">
        <v>2</v>
      </c>
      <c r="AA67" s="19">
        <v>100</v>
      </c>
      <c r="AB67" s="19">
        <v>3</v>
      </c>
      <c r="AC67" s="19">
        <v>3</v>
      </c>
      <c r="AD67" s="19">
        <v>0</v>
      </c>
      <c r="AE67" s="19">
        <v>2</v>
      </c>
      <c r="AF67" s="19">
        <v>0.3</v>
      </c>
      <c r="AG67" s="19">
        <v>-85</v>
      </c>
      <c r="AH67" s="19">
        <v>3</v>
      </c>
      <c r="AI67" s="19">
        <v>-0.3</v>
      </c>
      <c r="AJ67" s="19">
        <v>-109.99999999999999</v>
      </c>
      <c r="AK67" s="19">
        <v>3</v>
      </c>
      <c r="AL67" s="19">
        <v>-0.5</v>
      </c>
      <c r="AM67" s="19">
        <v>-116.66666666666667</v>
      </c>
      <c r="AN67" s="19">
        <v>2</v>
      </c>
      <c r="AO67" s="19">
        <v>3</v>
      </c>
      <c r="AP67" s="19">
        <v>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2</v>
      </c>
      <c r="AV67" s="19">
        <v>-33.333333333333329</v>
      </c>
      <c r="AW67" s="19">
        <v>3</v>
      </c>
      <c r="AX67" s="19">
        <v>3</v>
      </c>
      <c r="AY67" s="19">
        <v>0</v>
      </c>
      <c r="AZ67" s="19">
        <v>3</v>
      </c>
      <c r="BA67" s="19">
        <v>0</v>
      </c>
      <c r="BB67" s="19">
        <v>-100</v>
      </c>
      <c r="BC67" s="19">
        <v>3</v>
      </c>
      <c r="BD67" s="19">
        <v>0</v>
      </c>
      <c r="BE67" s="19">
        <v>-100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-1</v>
      </c>
      <c r="BK67" s="19">
        <v>-133.33333333333331</v>
      </c>
      <c r="BL67" s="19">
        <v>3</v>
      </c>
      <c r="BM67" s="19">
        <v>2</v>
      </c>
      <c r="BN67" s="19">
        <v>-33.333333333333329</v>
      </c>
      <c r="BO67" s="19">
        <v>3</v>
      </c>
      <c r="BP67" s="19">
        <v>2</v>
      </c>
      <c r="BQ67" s="19">
        <v>-33.333333333333329</v>
      </c>
      <c r="BR67" s="19">
        <v>2</v>
      </c>
      <c r="BS67" s="19">
        <v>0</v>
      </c>
      <c r="BT67" s="19">
        <v>-100</v>
      </c>
      <c r="BU67" s="19">
        <v>3</v>
      </c>
      <c r="BV67" s="19">
        <v>0</v>
      </c>
      <c r="BW67" s="19">
        <v>-100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2</v>
      </c>
      <c r="L68" s="19">
        <v>-33.333333333333329</v>
      </c>
      <c r="M68" s="19">
        <v>3</v>
      </c>
      <c r="N68" s="19">
        <v>2</v>
      </c>
      <c r="O68" s="19">
        <v>-33.333333333333329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2</v>
      </c>
      <c r="X68" s="19">
        <v>-75</v>
      </c>
      <c r="Y68" s="19">
        <v>8</v>
      </c>
      <c r="Z68" s="19">
        <v>2</v>
      </c>
      <c r="AA68" s="19">
        <v>-75</v>
      </c>
      <c r="AB68" s="19">
        <v>7</v>
      </c>
      <c r="AC68" s="19">
        <v>2</v>
      </c>
      <c r="AD68" s="19">
        <v>-71.428571428571431</v>
      </c>
      <c r="AE68" s="19">
        <v>6</v>
      </c>
      <c r="AF68" s="19">
        <v>8</v>
      </c>
      <c r="AG68" s="19">
        <v>33.333333333333329</v>
      </c>
      <c r="AH68" s="19">
        <v>5</v>
      </c>
      <c r="AI68" s="19">
        <v>9</v>
      </c>
      <c r="AJ68" s="19">
        <v>80</v>
      </c>
      <c r="AK68" s="19">
        <v>7</v>
      </c>
      <c r="AL68" s="19">
        <v>8</v>
      </c>
      <c r="AM68" s="19">
        <v>14.285714285714285</v>
      </c>
      <c r="AN68" s="19">
        <v>4</v>
      </c>
      <c r="AO68" s="19">
        <v>10</v>
      </c>
      <c r="AP68" s="19">
        <v>150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10</v>
      </c>
      <c r="AV68" s="19">
        <v>66.666666666666657</v>
      </c>
      <c r="AW68" s="19">
        <v>6.5</v>
      </c>
      <c r="AX68" s="19">
        <v>11</v>
      </c>
      <c r="AY68" s="19">
        <v>69.230769230769226</v>
      </c>
      <c r="AZ68" s="19">
        <v>11</v>
      </c>
      <c r="BA68" s="19">
        <v>12</v>
      </c>
      <c r="BB68" s="19">
        <v>9.0909090909090917</v>
      </c>
      <c r="BC68" s="19">
        <v>10</v>
      </c>
      <c r="BD68" s="19">
        <v>10</v>
      </c>
      <c r="BE68" s="19">
        <v>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77</v>
      </c>
      <c r="F69" s="29">
        <v>-8.3333333333333321</v>
      </c>
      <c r="G69" s="36">
        <v>83</v>
      </c>
      <c r="H69" s="36">
        <v>78</v>
      </c>
      <c r="I69" s="29">
        <v>-6.024096385542169</v>
      </c>
      <c r="J69" s="36">
        <v>80</v>
      </c>
      <c r="K69" s="36">
        <v>77</v>
      </c>
      <c r="L69" s="29">
        <v>-3.75</v>
      </c>
      <c r="M69" s="36">
        <v>81</v>
      </c>
      <c r="N69" s="36">
        <v>78</v>
      </c>
      <c r="O69" s="29">
        <v>-3.7037037037037033</v>
      </c>
      <c r="P69" s="36">
        <v>81</v>
      </c>
      <c r="Q69" s="36">
        <v>77</v>
      </c>
      <c r="R69" s="29">
        <v>-4.9382716049382713</v>
      </c>
      <c r="S69" s="36">
        <v>82</v>
      </c>
      <c r="T69" s="36">
        <v>78</v>
      </c>
      <c r="U69" s="29">
        <v>-4.8780487804878048</v>
      </c>
      <c r="V69" s="36">
        <v>86</v>
      </c>
      <c r="W69" s="36">
        <v>78</v>
      </c>
      <c r="X69" s="29">
        <v>-9.3023255813953494</v>
      </c>
      <c r="Y69" s="36">
        <v>86</v>
      </c>
      <c r="Z69" s="36">
        <v>80</v>
      </c>
      <c r="AA69" s="29">
        <v>-6.9767441860465116</v>
      </c>
      <c r="AB69" s="36">
        <v>89</v>
      </c>
      <c r="AC69" s="36">
        <v>74</v>
      </c>
      <c r="AD69" s="29">
        <v>-16.853932584269664</v>
      </c>
      <c r="AE69" s="36">
        <v>85</v>
      </c>
      <c r="AF69" s="36">
        <v>81.3</v>
      </c>
      <c r="AG69" s="29">
        <v>-4.3529411764705914</v>
      </c>
      <c r="AH69" s="36">
        <v>86</v>
      </c>
      <c r="AI69" s="36">
        <v>78.7</v>
      </c>
      <c r="AJ69" s="29">
        <v>-8.4883720930232531</v>
      </c>
      <c r="AK69" s="36">
        <v>87</v>
      </c>
      <c r="AL69" s="36">
        <v>84.5</v>
      </c>
      <c r="AM69" s="29">
        <v>-2.8735632183908044</v>
      </c>
      <c r="AN69" s="36">
        <v>82</v>
      </c>
      <c r="AO69" s="36">
        <v>89</v>
      </c>
      <c r="AP69" s="29">
        <v>8.536585365853659</v>
      </c>
      <c r="AQ69" s="36">
        <v>85</v>
      </c>
      <c r="AR69" s="36">
        <v>85</v>
      </c>
      <c r="AS69" s="29">
        <v>0</v>
      </c>
      <c r="AT69" s="36">
        <v>85</v>
      </c>
      <c r="AU69" s="36">
        <v>87</v>
      </c>
      <c r="AV69" s="29">
        <v>2.3529411764705883</v>
      </c>
      <c r="AW69" s="36">
        <v>83.5</v>
      </c>
      <c r="AX69" s="36">
        <v>90</v>
      </c>
      <c r="AY69" s="29">
        <v>7.7844311377245514</v>
      </c>
      <c r="AZ69" s="36">
        <v>90</v>
      </c>
      <c r="BA69" s="36">
        <v>88</v>
      </c>
      <c r="BB69" s="29">
        <v>-2.2222222222222223</v>
      </c>
      <c r="BC69" s="36">
        <v>89</v>
      </c>
      <c r="BD69" s="36">
        <v>86</v>
      </c>
      <c r="BE69" s="29">
        <v>-3.3707865168539324</v>
      </c>
      <c r="BF69" s="36">
        <v>94</v>
      </c>
      <c r="BG69" s="36">
        <v>80</v>
      </c>
      <c r="BH69" s="29">
        <v>-14.893617021276595</v>
      </c>
      <c r="BI69" s="36">
        <v>91.6</v>
      </c>
      <c r="BJ69" s="36">
        <v>79</v>
      </c>
      <c r="BK69" s="29">
        <v>-13.75545851528384</v>
      </c>
      <c r="BL69" s="36">
        <v>91</v>
      </c>
      <c r="BM69" s="36">
        <v>81</v>
      </c>
      <c r="BN69" s="29">
        <v>-10.989010989010989</v>
      </c>
      <c r="BO69" s="36">
        <v>92</v>
      </c>
      <c r="BP69" s="36">
        <v>81</v>
      </c>
      <c r="BQ69" s="29">
        <v>-11.956521739130435</v>
      </c>
      <c r="BR69" s="36">
        <v>87</v>
      </c>
      <c r="BS69" s="36">
        <v>79</v>
      </c>
      <c r="BT69" s="29">
        <v>-9.1954022988505741</v>
      </c>
      <c r="BU69" s="36">
        <v>91</v>
      </c>
      <c r="BV69" s="36">
        <v>77</v>
      </c>
      <c r="BW69" s="29">
        <v>-15.384615384615385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3094.7351092896174</v>
      </c>
      <c r="E70" s="59">
        <v>3079.2000000000003</v>
      </c>
      <c r="F70" s="59">
        <v>-0.50198510505744554</v>
      </c>
      <c r="G70" s="59">
        <v>3099.2192988545648</v>
      </c>
      <c r="H70" s="59">
        <v>2970.3</v>
      </c>
      <c r="I70" s="59">
        <v>-4.1597346435669049</v>
      </c>
      <c r="J70" s="59">
        <v>3034.5690555724268</v>
      </c>
      <c r="K70" s="59">
        <v>2778.4</v>
      </c>
      <c r="L70" s="59">
        <v>-8.4416947145104331</v>
      </c>
      <c r="M70" s="59">
        <v>3043.4664213845922</v>
      </c>
      <c r="N70" s="59">
        <v>2741.5</v>
      </c>
      <c r="O70" s="59">
        <v>-9.9217924424221451</v>
      </c>
      <c r="P70" s="59">
        <v>3088.3112554497729</v>
      </c>
      <c r="Q70" s="59">
        <v>2730.2</v>
      </c>
      <c r="R70" s="59">
        <v>-11.595698290379051</v>
      </c>
      <c r="S70" s="59">
        <v>3081.6545139390437</v>
      </c>
      <c r="T70" s="59">
        <v>2795.9</v>
      </c>
      <c r="U70" s="59">
        <v>-9.2727628177172079</v>
      </c>
      <c r="V70" s="59">
        <v>3234.0479218883415</v>
      </c>
      <c r="W70" s="59">
        <v>2979.4</v>
      </c>
      <c r="X70" s="59">
        <v>-7.8739687239901501</v>
      </c>
      <c r="Y70" s="59">
        <v>3624.0421105626365</v>
      </c>
      <c r="Z70" s="59">
        <v>3357.9</v>
      </c>
      <c r="AA70" s="59">
        <v>-7.3437918888121736</v>
      </c>
      <c r="AB70" s="59">
        <v>4112.720682116309</v>
      </c>
      <c r="AC70" s="59">
        <v>3806.3999999999996</v>
      </c>
      <c r="AD70" s="59">
        <v>-7.4481275484695448</v>
      </c>
      <c r="AE70" s="59">
        <v>4261.0301532123085</v>
      </c>
      <c r="AF70" s="59">
        <v>4120.8</v>
      </c>
      <c r="AG70" s="59">
        <v>-3.2909918064436017</v>
      </c>
      <c r="AH70" s="59">
        <v>4716.1769678838182</v>
      </c>
      <c r="AI70" s="59">
        <v>4391.9000000000005</v>
      </c>
      <c r="AJ70" s="59">
        <v>-6.8758439323222218</v>
      </c>
      <c r="AK70" s="59">
        <v>4662.3992589929494</v>
      </c>
      <c r="AL70" s="59">
        <v>4474.3999999999996</v>
      </c>
      <c r="AM70" s="59">
        <v>-4.0322428121172207</v>
      </c>
      <c r="AN70" s="59">
        <v>4461.2394939448168</v>
      </c>
      <c r="AO70" s="59">
        <v>4414</v>
      </c>
      <c r="AP70" s="59">
        <v>-1.0588871995985498</v>
      </c>
      <c r="AQ70" s="59">
        <v>4516.0010514735441</v>
      </c>
      <c r="AR70" s="59">
        <v>4370</v>
      </c>
      <c r="AS70" s="59">
        <v>-3.2329720433945601</v>
      </c>
      <c r="AT70" s="59">
        <v>4318.2141274992637</v>
      </c>
      <c r="AU70" s="59">
        <v>4295.2000000000007</v>
      </c>
      <c r="AV70" s="59">
        <v>-0.53295475443666185</v>
      </c>
      <c r="AW70" s="59">
        <v>4280.3818392134181</v>
      </c>
      <c r="AX70" s="59">
        <v>4143.8999999999996</v>
      </c>
      <c r="AY70" s="59">
        <v>-3.1885435538269391</v>
      </c>
      <c r="AZ70" s="59">
        <v>4158.5392739348999</v>
      </c>
      <c r="BA70" s="59">
        <v>3974.4</v>
      </c>
      <c r="BB70" s="59">
        <v>-4.4279796776011517</v>
      </c>
      <c r="BC70" s="59">
        <v>3996.7319598321624</v>
      </c>
      <c r="BD70" s="59">
        <v>3673.4</v>
      </c>
      <c r="BE70" s="59">
        <v>-8.0899085323134905</v>
      </c>
      <c r="BF70" s="59">
        <v>3551.9848461238789</v>
      </c>
      <c r="BG70" s="59">
        <v>3506.7</v>
      </c>
      <c r="BH70" s="59">
        <v>-1.2749166476117266</v>
      </c>
      <c r="BI70" s="59">
        <v>3817.7002649453243</v>
      </c>
      <c r="BJ70" s="59">
        <v>3618.7</v>
      </c>
      <c r="BK70" s="59">
        <v>-5.2125691158254011</v>
      </c>
      <c r="BL70" s="59">
        <v>3843.194949747487</v>
      </c>
      <c r="BM70" s="59">
        <v>3541.5</v>
      </c>
      <c r="BN70" s="59">
        <v>-7.8501078839966096</v>
      </c>
      <c r="BO70" s="59">
        <v>3589.9760050054742</v>
      </c>
      <c r="BP70" s="59">
        <v>3288.4</v>
      </c>
      <c r="BQ70" s="59">
        <v>-8.4005019695114722</v>
      </c>
      <c r="BR70" s="59">
        <v>3491.8070303577597</v>
      </c>
      <c r="BS70" s="59">
        <v>3135.4</v>
      </c>
      <c r="BT70" s="59">
        <v>-10.20695093569484</v>
      </c>
      <c r="BU70" s="59">
        <v>3452.8081858878704</v>
      </c>
      <c r="BV70" s="59">
        <v>2952.4</v>
      </c>
      <c r="BW70" s="59">
        <v>-14.492788447765834</v>
      </c>
      <c r="BX70" s="60">
        <f>BU70+BR70+BO70+BL70+BI70+BF70+BC70+AZ70+AW70+AT70+AQ70+AN70+AK70+AH70+AE70+AB70+Y70+V70+S70+P70+M70+J70+G70+D70</f>
        <v>90530.951777112292</v>
      </c>
      <c r="BY70" s="60">
        <f>BV70+BS70+BP70+BM70+BJ70+BG70+BD70+BA70+AX70+AU70+AR70+AO70+AL70+AI70+AF70+AC70+Z70+W70+T70+Q70+N70+K70+H70+E70</f>
        <v>85140.299999999988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2423.1499316867748</v>
      </c>
      <c r="E74" s="63"/>
      <c r="F74" s="63"/>
      <c r="G74" s="63">
        <f>G73-G27</f>
        <v>2464.4001972290594</v>
      </c>
      <c r="H74" s="63"/>
      <c r="I74" s="63"/>
      <c r="J74" s="63">
        <f>J73-J27</f>
        <v>2450.722923494202</v>
      </c>
      <c r="K74" s="63"/>
      <c r="L74" s="63"/>
      <c r="M74" s="63">
        <f>M73-M27</f>
        <v>2488.7230352230545</v>
      </c>
      <c r="N74" s="63"/>
      <c r="O74" s="63"/>
      <c r="P74" s="63">
        <f>P73-P27</f>
        <v>2486.7864862146507</v>
      </c>
      <c r="Q74" s="63"/>
      <c r="R74" s="63"/>
      <c r="S74" s="63">
        <f>S73-S27</f>
        <v>2518.0819166178162</v>
      </c>
      <c r="T74" s="63"/>
      <c r="U74" s="63"/>
      <c r="V74" s="64">
        <f>V73-V27</f>
        <v>2495.5126393823803</v>
      </c>
      <c r="W74" s="63"/>
      <c r="X74" s="63"/>
      <c r="Y74" s="63">
        <f>Y73-Y27</f>
        <v>2160.767275734202</v>
      </c>
      <c r="Z74" s="63"/>
      <c r="AA74" s="63"/>
      <c r="AB74" s="63">
        <f>AB73-AB27</f>
        <v>1901.456769426577</v>
      </c>
      <c r="AC74" s="63"/>
      <c r="AD74" s="63"/>
      <c r="AE74" s="63">
        <f>AE73-AE27</f>
        <v>1728.1965306476995</v>
      </c>
      <c r="AF74" s="63"/>
      <c r="AG74" s="63"/>
      <c r="AH74" s="63">
        <f>AH73-AH27</f>
        <v>1558.6075198579761</v>
      </c>
      <c r="AI74" s="63"/>
      <c r="AJ74" s="63"/>
      <c r="AK74" s="63">
        <f>AK73-AK27</f>
        <v>1606.6849978688765</v>
      </c>
      <c r="AL74" s="63"/>
      <c r="AM74" s="63"/>
      <c r="AN74" s="63">
        <f>AN73-AN27</f>
        <v>1560.7009262277861</v>
      </c>
      <c r="AO74" s="63"/>
      <c r="AP74" s="63"/>
      <c r="AQ74" s="63">
        <f>AQ73-AQ27</f>
        <v>1589.8519249800133</v>
      </c>
      <c r="AR74" s="63"/>
      <c r="AS74" s="63"/>
      <c r="AT74" s="63">
        <f>AT73-AT27</f>
        <v>1645.1755989380799</v>
      </c>
      <c r="AU74" s="63"/>
      <c r="AV74" s="63"/>
      <c r="AW74" s="63">
        <f>AW73-AW27</f>
        <v>1735.6541178726293</v>
      </c>
      <c r="AX74" s="63"/>
      <c r="AY74" s="63"/>
      <c r="AZ74" s="63">
        <f>AZ73-AZ27</f>
        <v>1731.9186549053929</v>
      </c>
      <c r="BA74" s="63"/>
      <c r="BB74" s="63"/>
      <c r="BC74" s="63">
        <f>BC73-BC27</f>
        <v>1722.2025353816307</v>
      </c>
      <c r="BD74" s="63"/>
      <c r="BE74" s="63"/>
      <c r="BF74" s="63">
        <f>BF73-BF27</f>
        <v>1954.0925627310721</v>
      </c>
      <c r="BG74" s="63"/>
      <c r="BH74" s="63"/>
      <c r="BI74" s="63">
        <f>BI73-BI27</f>
        <v>1847.3814869472094</v>
      </c>
      <c r="BJ74" s="63"/>
      <c r="BK74" s="63"/>
      <c r="BL74" s="63">
        <f>BL73-BL27</f>
        <v>1869.24802940483</v>
      </c>
      <c r="BM74" s="63"/>
      <c r="BN74" s="63"/>
      <c r="BO74" s="63">
        <f>BO73-BO27</f>
        <v>2036.7909693940005</v>
      </c>
      <c r="BP74" s="63"/>
      <c r="BQ74" s="63"/>
      <c r="BR74" s="63">
        <f>BR73-BR27</f>
        <v>2147.5011640770772</v>
      </c>
      <c r="BS74" s="63"/>
      <c r="BT74" s="63"/>
      <c r="BU74" s="63">
        <f>BU73-BU27</f>
        <v>2204.2891888738309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-738.05280053923389</v>
      </c>
      <c r="E76" s="63"/>
      <c r="F76" s="63"/>
      <c r="G76" s="63">
        <f>G70-G72</f>
        <v>-733.56861097428646</v>
      </c>
      <c r="H76" s="63"/>
      <c r="I76" s="63"/>
      <c r="J76" s="63">
        <f>J70-J72</f>
        <v>-798.21885425642449</v>
      </c>
      <c r="K76" s="63"/>
      <c r="L76" s="63"/>
      <c r="M76" s="63">
        <f>M70-M72</f>
        <v>-789.3214884442591</v>
      </c>
      <c r="N76" s="63"/>
      <c r="O76" s="63"/>
      <c r="P76" s="63">
        <f>P70-P72</f>
        <v>-744.47665437907835</v>
      </c>
      <c r="Q76" s="63"/>
      <c r="R76" s="63"/>
      <c r="S76" s="63">
        <f>S70-S72</f>
        <v>-797.81639588980806</v>
      </c>
      <c r="T76" s="63"/>
      <c r="U76" s="63"/>
      <c r="V76" s="64">
        <f>V70-V72</f>
        <v>-780.80368794050901</v>
      </c>
      <c r="W76" s="63"/>
      <c r="X76" s="63"/>
      <c r="Y76" s="63">
        <f>Y70-Y72</f>
        <v>-390.80949926621406</v>
      </c>
      <c r="Z76" s="63"/>
      <c r="AA76" s="63"/>
      <c r="AB76" s="63">
        <f>AB70-AB72</f>
        <v>97.869072287458494</v>
      </c>
      <c r="AC76" s="63"/>
      <c r="AD76" s="63"/>
      <c r="AE76" s="63">
        <f>AE70-AE72</f>
        <v>246.17854338345796</v>
      </c>
      <c r="AF76" s="63"/>
      <c r="AG76" s="63"/>
      <c r="AH76" s="63">
        <f>AH70-AH72</f>
        <v>743.34005805496736</v>
      </c>
      <c r="AI76" s="63"/>
      <c r="AJ76" s="63"/>
      <c r="AK76" s="63">
        <f>AK70-AK72</f>
        <v>694.23064916409885</v>
      </c>
      <c r="AL76" s="63"/>
      <c r="AM76" s="63"/>
      <c r="AN76" s="63">
        <f>AN70-AN72</f>
        <v>621.44913411596553</v>
      </c>
      <c r="AO76" s="63"/>
      <c r="AP76" s="63"/>
      <c r="AQ76" s="63">
        <f>AQ70-AQ72</f>
        <v>676.21069164469282</v>
      </c>
      <c r="AR76" s="63"/>
      <c r="AS76" s="63"/>
      <c r="AT76" s="63">
        <f>AT70-AT72</f>
        <v>477.02327767041288</v>
      </c>
      <c r="AU76" s="63"/>
      <c r="AV76" s="63"/>
      <c r="AW76" s="63">
        <f>AW70-AW72</f>
        <v>438.25732938456667</v>
      </c>
      <c r="AX76" s="63"/>
      <c r="AY76" s="63"/>
      <c r="AZ76" s="63">
        <f>AZ70-AZ72</f>
        <v>316.41476410604855</v>
      </c>
      <c r="BA76" s="63"/>
      <c r="BB76" s="63"/>
      <c r="BC76" s="63">
        <f>BC70-BC72</f>
        <v>154.60745000331099</v>
      </c>
      <c r="BD76" s="63"/>
      <c r="BE76" s="63"/>
      <c r="BF76" s="63">
        <f>BF70-BF72</f>
        <v>-467.53506370497189</v>
      </c>
      <c r="BG76" s="63"/>
      <c r="BH76" s="63"/>
      <c r="BI76" s="63">
        <f>BI70-BI72</f>
        <v>-211.1562448835266</v>
      </c>
      <c r="BJ76" s="63"/>
      <c r="BK76" s="63"/>
      <c r="BL76" s="63">
        <f>BL70-BL72</f>
        <v>-185.66156008136386</v>
      </c>
      <c r="BM76" s="63"/>
      <c r="BN76" s="63"/>
      <c r="BO76" s="63">
        <f>BO70-BO72</f>
        <v>-438.88050482337667</v>
      </c>
      <c r="BP76" s="63"/>
      <c r="BQ76" s="63"/>
      <c r="BR76" s="63">
        <f>BR70-BR72</f>
        <v>-476.36157947109086</v>
      </c>
      <c r="BS76" s="63"/>
      <c r="BT76" s="63"/>
      <c r="BU76" s="63">
        <f>BU70-BU72</f>
        <v>-379.97972394098088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738.05280053923389</v>
      </c>
      <c r="E84" s="63"/>
      <c r="F84" s="63"/>
      <c r="G84" s="63">
        <f>G82-G70</f>
        <v>733.56861097428646</v>
      </c>
      <c r="H84" s="63"/>
      <c r="I84" s="63"/>
      <c r="J84" s="63">
        <f>J82-J70</f>
        <v>798.21885425642449</v>
      </c>
      <c r="K84" s="63"/>
      <c r="L84" s="63"/>
      <c r="M84" s="63">
        <f>M82-M70</f>
        <v>789.3214884442591</v>
      </c>
      <c r="N84" s="63"/>
      <c r="O84" s="63"/>
      <c r="P84" s="63">
        <f>P82-P70</f>
        <v>744.47665437907835</v>
      </c>
      <c r="Q84" s="63"/>
      <c r="R84" s="63"/>
      <c r="S84" s="63">
        <f>S82-S70</f>
        <v>797.81639588980806</v>
      </c>
      <c r="T84" s="63"/>
      <c r="U84" s="63"/>
      <c r="V84" s="64">
        <f>V82-V70</f>
        <v>780.80368794050901</v>
      </c>
      <c r="W84" s="63"/>
      <c r="X84" s="63"/>
      <c r="Y84" s="63">
        <f>Y82-Y70</f>
        <v>390.80949926621406</v>
      </c>
      <c r="Z84" s="63"/>
      <c r="AA84" s="63"/>
      <c r="AB84" s="63">
        <f>AB82-AB70</f>
        <v>-97.869072287458494</v>
      </c>
      <c r="AC84" s="63"/>
      <c r="AD84" s="63"/>
      <c r="AE84" s="63">
        <f>AE82-AE70</f>
        <v>-246.17854338345796</v>
      </c>
      <c r="AF84" s="63"/>
      <c r="AG84" s="63"/>
      <c r="AH84" s="63">
        <f>AH82-AH70</f>
        <v>-743.34005805496736</v>
      </c>
      <c r="AI84" s="63"/>
      <c r="AJ84" s="63"/>
      <c r="AK84" s="63">
        <f>AK82-AK70</f>
        <v>-694.23064916409885</v>
      </c>
      <c r="AL84" s="63"/>
      <c r="AM84" s="63"/>
      <c r="AN84" s="63">
        <f>AN82-AN70</f>
        <v>-621.44913411596553</v>
      </c>
      <c r="AO84" s="63"/>
      <c r="AP84" s="63"/>
      <c r="AQ84" s="63">
        <f>AQ82-AQ70</f>
        <v>-676.21069164469282</v>
      </c>
      <c r="AR84" s="63"/>
      <c r="AS84" s="63"/>
      <c r="AT84" s="63">
        <f>AT82-AT70</f>
        <v>-477.02327767041288</v>
      </c>
      <c r="AU84" s="63"/>
      <c r="AV84" s="63"/>
      <c r="AW84" s="63">
        <f>AW82-AW70</f>
        <v>-438.25732938456667</v>
      </c>
      <c r="AX84" s="63"/>
      <c r="AY84" s="63"/>
      <c r="AZ84" s="63">
        <f>AZ82-AZ70</f>
        <v>-316.41476410604855</v>
      </c>
      <c r="BA84" s="63"/>
      <c r="BB84" s="63"/>
      <c r="BC84" s="63">
        <f>BC82-BC70</f>
        <v>-154.60745000331099</v>
      </c>
      <c r="BD84" s="63"/>
      <c r="BE84" s="63"/>
      <c r="BF84" s="63">
        <f>BF82-BF70</f>
        <v>467.53506370497189</v>
      </c>
      <c r="BG84" s="63"/>
      <c r="BH84" s="63"/>
      <c r="BI84" s="63">
        <f>BI82-BI70</f>
        <v>211.1562448835266</v>
      </c>
      <c r="BJ84" s="63"/>
      <c r="BK84" s="63"/>
      <c r="BL84" s="63">
        <f>BL82-BL70</f>
        <v>185.66156008136386</v>
      </c>
      <c r="BM84" s="63"/>
      <c r="BN84" s="63"/>
      <c r="BO84" s="63">
        <f>BO82-BO70</f>
        <v>438.88050482337667</v>
      </c>
      <c r="BP84" s="63"/>
      <c r="BQ84" s="63"/>
      <c r="BR84" s="63">
        <f>BR82-BR70</f>
        <v>476.36157947109086</v>
      </c>
      <c r="BS84" s="63"/>
      <c r="BT84" s="63"/>
      <c r="BU84" s="63">
        <f>BU82-BU70</f>
        <v>379.97972394098088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Actuals-25-06-20</vt:lpstr>
      <vt:lpstr>'Allocation Vs Actuals-25-06-20'!Print_Area</vt:lpstr>
      <vt:lpstr>'Allocation Vs Actuals-25-06-20'!Print_Titles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2020-06-26T06:19:40Z</dcterms:created>
  <dcterms:modified xsi:type="dcterms:W3CDTF">2020-06-26T06:19:54Z</dcterms:modified>
</cp:coreProperties>
</file>