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Allocation Vs Actuals-02-01-24" sheetId="1" r:id="rId1"/>
  </sheets>
  <definedNames>
    <definedName name="_xlnm.Print_Area" localSheetId="0">'Allocation Vs Actuals-02-01-24'!$A$1:$BW$89</definedName>
    <definedName name="_xlnm.Print_Titles" localSheetId="0">'Allocation Vs Actuals-02-01-24'!$A:$C</definedName>
  </definedNames>
  <calcPr calcId="144525"/>
</workbook>
</file>

<file path=xl/calcChain.xml><?xml version="1.0" encoding="utf-8"?>
<calcChain xmlns="http://schemas.openxmlformats.org/spreadsheetml/2006/main">
  <c r="BY84" i="1" l="1"/>
  <c r="BX84" i="1"/>
  <c r="AN2" i="1"/>
</calcChain>
</file>

<file path=xl/sharedStrings.xml><?xml version="1.0" encoding="utf-8"?>
<sst xmlns="http://schemas.openxmlformats.org/spreadsheetml/2006/main" count="169" uniqueCount="97">
  <si>
    <t>BANGALORE ELECTRICITY SUPPLY COMPANY LIMITED</t>
  </si>
  <si>
    <t xml:space="preserve"> BESCOM Jurisdiction 220kV Stationwise/Circlewise Allocations and Actulas for the day of 02.01.2024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</si>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</sst>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02.01.2024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42</v>
      </c>
      <c r="E5" s="24">
        <v>42</v>
      </c>
      <c r="F5" s="24">
        <v>0</v>
      </c>
      <c r="G5" s="24">
        <v>37.333333333333336</v>
      </c>
      <c r="H5" s="24">
        <v>38</v>
      </c>
      <c r="I5" s="24">
        <v>1.7857142857142794</v>
      </c>
      <c r="J5" s="24">
        <v>35</v>
      </c>
      <c r="K5" s="24">
        <v>36</v>
      </c>
      <c r="L5" s="24">
        <v>2.8571428571428572</v>
      </c>
      <c r="M5" s="24">
        <v>34</v>
      </c>
      <c r="N5" s="24">
        <v>35</v>
      </c>
      <c r="O5" s="24">
        <v>2.9411764705882351</v>
      </c>
      <c r="P5" s="24">
        <v>32.666666666666664</v>
      </c>
      <c r="Q5" s="24">
        <v>34</v>
      </c>
      <c r="R5" s="24">
        <v>4.0816326530612317</v>
      </c>
      <c r="S5" s="24">
        <v>36.333333333333336</v>
      </c>
      <c r="T5" s="24">
        <v>38</v>
      </c>
      <c r="U5" s="24">
        <v>4.5871559633027452</v>
      </c>
      <c r="V5" s="25">
        <v>42.333333333333336</v>
      </c>
      <c r="W5" s="24">
        <v>43</v>
      </c>
      <c r="X5" s="24">
        <v>1.5748031496062938</v>
      </c>
      <c r="Y5" s="24">
        <v>51.666666666666664</v>
      </c>
      <c r="Z5" s="24">
        <v>53</v>
      </c>
      <c r="AA5" s="24">
        <v>2.5806451612903274</v>
      </c>
      <c r="AB5" s="24">
        <v>65.666666666666671</v>
      </c>
      <c r="AC5" s="24">
        <v>65</v>
      </c>
      <c r="AD5" s="24">
        <v>-1.0152284263959463</v>
      </c>
      <c r="AE5" s="24">
        <v>71</v>
      </c>
      <c r="AF5" s="24">
        <v>71</v>
      </c>
      <c r="AG5" s="24">
        <v>0</v>
      </c>
      <c r="AH5" s="24">
        <v>78.666666666666671</v>
      </c>
      <c r="AI5" s="24">
        <v>79</v>
      </c>
      <c r="AJ5" s="24">
        <v>0.42372881355931596</v>
      </c>
      <c r="AK5" s="24">
        <v>86</v>
      </c>
      <c r="AL5" s="24">
        <v>86</v>
      </c>
      <c r="AM5" s="24">
        <v>0</v>
      </c>
      <c r="AN5" s="24">
        <v>85.333333333333329</v>
      </c>
      <c r="AO5" s="24">
        <v>86</v>
      </c>
      <c r="AP5" s="24">
        <v>0.78125000000000555</v>
      </c>
      <c r="AQ5" s="24">
        <v>86</v>
      </c>
      <c r="AR5" s="24">
        <v>82</v>
      </c>
      <c r="AS5" s="24">
        <v>-4.6511627906976747</v>
      </c>
      <c r="AT5" s="24">
        <v>82</v>
      </c>
      <c r="AU5" s="24">
        <v>84</v>
      </c>
      <c r="AV5" s="24">
        <v>2.4390243902439024</v>
      </c>
      <c r="AW5" s="24">
        <v>82.333333333333329</v>
      </c>
      <c r="AX5" s="24">
        <v>82</v>
      </c>
      <c r="AY5" s="24">
        <v>-0.40485829959513597</v>
      </c>
      <c r="AZ5" s="24">
        <v>83</v>
      </c>
      <c r="BA5" s="24">
        <v>83</v>
      </c>
      <c r="BB5" s="24">
        <v>0</v>
      </c>
      <c r="BC5" s="24">
        <v>82.666666666666671</v>
      </c>
      <c r="BD5" s="24">
        <v>83</v>
      </c>
      <c r="BE5" s="24">
        <v>0.40322580645160716</v>
      </c>
      <c r="BF5" s="24">
        <v>86</v>
      </c>
      <c r="BG5" s="24">
        <v>87</v>
      </c>
      <c r="BH5" s="24">
        <v>1.1627906976744187</v>
      </c>
      <c r="BI5" s="24">
        <v>85</v>
      </c>
      <c r="BJ5" s="24">
        <v>85</v>
      </c>
      <c r="BK5" s="24">
        <v>0</v>
      </c>
      <c r="BL5" s="24">
        <v>77.333333333333329</v>
      </c>
      <c r="BM5" s="24">
        <v>78</v>
      </c>
      <c r="BN5" s="24">
        <v>0.86206896551724765</v>
      </c>
      <c r="BO5" s="24">
        <v>68.666666666666671</v>
      </c>
      <c r="BP5" s="24">
        <v>69</v>
      </c>
      <c r="BQ5" s="24">
        <v>0.48543689320387662</v>
      </c>
      <c r="BR5" s="24">
        <v>57.666666666666664</v>
      </c>
      <c r="BS5" s="24">
        <v>58</v>
      </c>
      <c r="BT5" s="24">
        <v>0.57803468208092901</v>
      </c>
      <c r="BU5" s="24">
        <v>49</v>
      </c>
      <c r="BV5" s="24">
        <v>50</v>
      </c>
      <c r="BW5" s="24">
        <v>2.0408163265306123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55.333333333333336</v>
      </c>
      <c r="E6" s="24">
        <v>57</v>
      </c>
      <c r="F6" s="24">
        <v>3.0120481927710796</v>
      </c>
      <c r="G6" s="24">
        <v>50</v>
      </c>
      <c r="H6" s="24">
        <v>52</v>
      </c>
      <c r="I6" s="24">
        <v>4</v>
      </c>
      <c r="J6" s="24">
        <v>47.333333333333336</v>
      </c>
      <c r="K6" s="24">
        <v>49</v>
      </c>
      <c r="L6" s="24">
        <v>3.5211267605633747</v>
      </c>
      <c r="M6" s="24">
        <v>45.666666666666664</v>
      </c>
      <c r="N6" s="24">
        <v>47</v>
      </c>
      <c r="O6" s="24">
        <v>2.9197080291970856</v>
      </c>
      <c r="P6" s="24">
        <v>45.666666666666664</v>
      </c>
      <c r="Q6" s="24">
        <v>47</v>
      </c>
      <c r="R6" s="24">
        <v>2.9197080291970856</v>
      </c>
      <c r="S6" s="24">
        <v>48.333333333333336</v>
      </c>
      <c r="T6" s="24">
        <v>49</v>
      </c>
      <c r="U6" s="24">
        <v>1.3793103448275812</v>
      </c>
      <c r="V6" s="25">
        <v>56.666666666666664</v>
      </c>
      <c r="W6" s="24">
        <v>59</v>
      </c>
      <c r="X6" s="24">
        <v>4.1176470588235334</v>
      </c>
      <c r="Y6" s="24">
        <v>70</v>
      </c>
      <c r="Z6" s="24">
        <v>73</v>
      </c>
      <c r="AA6" s="24">
        <v>4.2857142857142856</v>
      </c>
      <c r="AB6" s="24">
        <v>85.333333333333329</v>
      </c>
      <c r="AC6" s="24">
        <v>86</v>
      </c>
      <c r="AD6" s="24">
        <v>0.78125000000000555</v>
      </c>
      <c r="AE6" s="24">
        <v>92.333333333333329</v>
      </c>
      <c r="AF6" s="24">
        <v>95</v>
      </c>
      <c r="AG6" s="24">
        <v>2.8880866425992835</v>
      </c>
      <c r="AH6" s="24">
        <v>99</v>
      </c>
      <c r="AI6" s="24">
        <v>102</v>
      </c>
      <c r="AJ6" s="24">
        <v>3.0303030303030303</v>
      </c>
      <c r="AK6" s="24">
        <v>103.33333333333333</v>
      </c>
      <c r="AL6" s="24">
        <v>103</v>
      </c>
      <c r="AM6" s="24">
        <v>-0.32258064516128576</v>
      </c>
      <c r="AN6" s="24">
        <v>103</v>
      </c>
      <c r="AO6" s="24">
        <v>106</v>
      </c>
      <c r="AP6" s="24">
        <v>2.912621359223301</v>
      </c>
      <c r="AQ6" s="24">
        <v>99.666666666666671</v>
      </c>
      <c r="AR6" s="24">
        <v>103</v>
      </c>
      <c r="AS6" s="24">
        <v>3.3444816053511657</v>
      </c>
      <c r="AT6" s="24">
        <v>96.333333333333329</v>
      </c>
      <c r="AU6" s="24">
        <v>103</v>
      </c>
      <c r="AV6" s="24">
        <v>6.9204152249134996</v>
      </c>
      <c r="AW6" s="24">
        <v>95</v>
      </c>
      <c r="AX6" s="24">
        <v>102</v>
      </c>
      <c r="AY6" s="24">
        <v>7.3684210526315779</v>
      </c>
      <c r="AZ6" s="24">
        <v>98.333333333333329</v>
      </c>
      <c r="BA6" s="24">
        <v>101</v>
      </c>
      <c r="BB6" s="24">
        <v>2.7118644067796658</v>
      </c>
      <c r="BC6" s="24">
        <v>98</v>
      </c>
      <c r="BD6" s="24">
        <v>100</v>
      </c>
      <c r="BE6" s="24">
        <v>2.0408163265306123</v>
      </c>
      <c r="BF6" s="24">
        <v>102.33333333333333</v>
      </c>
      <c r="BG6" s="24">
        <v>107</v>
      </c>
      <c r="BH6" s="24">
        <v>4.5602605863192229</v>
      </c>
      <c r="BI6" s="24">
        <v>100.66666666666667</v>
      </c>
      <c r="BJ6" s="24">
        <v>105</v>
      </c>
      <c r="BK6" s="24">
        <v>4.3046357615893989</v>
      </c>
      <c r="BL6" s="24">
        <v>92.666666666666671</v>
      </c>
      <c r="BM6" s="24">
        <v>97</v>
      </c>
      <c r="BN6" s="24">
        <v>4.6762589928057503</v>
      </c>
      <c r="BO6" s="24">
        <v>86</v>
      </c>
      <c r="BP6" s="24">
        <v>88</v>
      </c>
      <c r="BQ6" s="24">
        <v>2.3255813953488373</v>
      </c>
      <c r="BR6" s="24">
        <v>75.333333333333329</v>
      </c>
      <c r="BS6" s="24">
        <v>77</v>
      </c>
      <c r="BT6" s="24">
        <v>2.21238938053098</v>
      </c>
      <c r="BU6" s="24">
        <v>64.333333333333329</v>
      </c>
      <c r="BV6" s="24">
        <v>65</v>
      </c>
      <c r="BW6" s="24">
        <v>1.0362694300518209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108.66666666666667</v>
      </c>
      <c r="E7" s="24">
        <v>106</v>
      </c>
      <c r="F7" s="24">
        <v>-2.4539877300613537</v>
      </c>
      <c r="G7" s="24">
        <v>100</v>
      </c>
      <c r="H7" s="24">
        <v>97</v>
      </c>
      <c r="I7" s="24">
        <v>-3</v>
      </c>
      <c r="J7" s="24">
        <v>97.333333333333329</v>
      </c>
      <c r="K7" s="24">
        <v>94</v>
      </c>
      <c r="L7" s="24">
        <v>-3.4246575342465708</v>
      </c>
      <c r="M7" s="24">
        <v>95.666666666666671</v>
      </c>
      <c r="N7" s="24">
        <v>92</v>
      </c>
      <c r="O7" s="24">
        <v>-3.8327526132404226</v>
      </c>
      <c r="P7" s="24">
        <v>96</v>
      </c>
      <c r="Q7" s="24">
        <v>92</v>
      </c>
      <c r="R7" s="24">
        <v>-4.1666666666666661</v>
      </c>
      <c r="S7" s="24">
        <v>98.333333333333329</v>
      </c>
      <c r="T7" s="24">
        <v>97</v>
      </c>
      <c r="U7" s="24">
        <v>-1.3559322033898258</v>
      </c>
      <c r="V7" s="25">
        <v>113.66666666666667</v>
      </c>
      <c r="W7" s="24">
        <v>116</v>
      </c>
      <c r="X7" s="24">
        <v>2.0527859237536616</v>
      </c>
      <c r="Y7" s="24">
        <v>136.66666666666666</v>
      </c>
      <c r="Z7" s="24">
        <v>140</v>
      </c>
      <c r="AA7" s="24">
        <v>2.4390243902439095</v>
      </c>
      <c r="AB7" s="24">
        <v>137.66666666666666</v>
      </c>
      <c r="AC7" s="24">
        <v>152</v>
      </c>
      <c r="AD7" s="24">
        <v>10.411622276029062</v>
      </c>
      <c r="AE7" s="24">
        <v>154</v>
      </c>
      <c r="AF7" s="24">
        <v>161</v>
      </c>
      <c r="AG7" s="24">
        <v>4.5454545454545459</v>
      </c>
      <c r="AH7" s="24">
        <v>154.33333333333334</v>
      </c>
      <c r="AI7" s="24">
        <v>166</v>
      </c>
      <c r="AJ7" s="24">
        <v>7.559395248380123</v>
      </c>
      <c r="AK7" s="24">
        <v>153.33333333333334</v>
      </c>
      <c r="AL7" s="24">
        <v>162</v>
      </c>
      <c r="AM7" s="24">
        <v>5.6521739130434723</v>
      </c>
      <c r="AN7" s="24">
        <v>150.33333333333334</v>
      </c>
      <c r="AO7" s="24">
        <v>153</v>
      </c>
      <c r="AP7" s="24">
        <v>1.7738359201773775</v>
      </c>
      <c r="AQ7" s="24">
        <v>144</v>
      </c>
      <c r="AR7" s="24">
        <v>150</v>
      </c>
      <c r="AS7" s="24">
        <v>4.1666666666666661</v>
      </c>
      <c r="AT7" s="24">
        <v>137.66666666666666</v>
      </c>
      <c r="AU7" s="24">
        <v>149</v>
      </c>
      <c r="AV7" s="24">
        <v>8.2324455205811198</v>
      </c>
      <c r="AW7" s="24">
        <v>145.33333333333334</v>
      </c>
      <c r="AX7" s="24">
        <v>148</v>
      </c>
      <c r="AY7" s="24">
        <v>1.8348623853210944</v>
      </c>
      <c r="AZ7" s="24">
        <v>146.33333333333334</v>
      </c>
      <c r="BA7" s="24">
        <v>149</v>
      </c>
      <c r="BB7" s="24">
        <v>1.8223234624145719</v>
      </c>
      <c r="BC7" s="24">
        <v>141.66666666666666</v>
      </c>
      <c r="BD7" s="24">
        <v>153</v>
      </c>
      <c r="BE7" s="24">
        <v>8.0000000000000071</v>
      </c>
      <c r="BF7" s="24">
        <v>155.66666666666666</v>
      </c>
      <c r="BG7" s="24">
        <v>154</v>
      </c>
      <c r="BH7" s="24">
        <v>-1.0706638115631633</v>
      </c>
      <c r="BI7" s="24">
        <v>158</v>
      </c>
      <c r="BJ7" s="24">
        <v>164</v>
      </c>
      <c r="BK7" s="24">
        <v>3.79746835443038</v>
      </c>
      <c r="BL7" s="24">
        <v>143.66666666666666</v>
      </c>
      <c r="BM7" s="24">
        <v>164</v>
      </c>
      <c r="BN7" s="24">
        <v>14.153132250580052</v>
      </c>
      <c r="BO7" s="24">
        <v>138.33333333333334</v>
      </c>
      <c r="BP7" s="24">
        <v>164</v>
      </c>
      <c r="BQ7" s="24">
        <v>18.554216867469872</v>
      </c>
      <c r="BR7" s="24">
        <v>127</v>
      </c>
      <c r="BS7" s="24">
        <v>164</v>
      </c>
      <c r="BT7" s="24">
        <v>29.133858267716533</v>
      </c>
      <c r="BU7" s="24">
        <v>116.33333333333333</v>
      </c>
      <c r="BV7" s="24">
        <v>164</v>
      </c>
      <c r="BW7" s="24">
        <v>40.97421203438396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65.333333333333329</v>
      </c>
      <c r="E8" s="24">
        <v>67</v>
      </c>
      <c r="F8" s="24">
        <v>2.5510204081632728</v>
      </c>
      <c r="G8" s="24">
        <v>69</v>
      </c>
      <c r="H8" s="24">
        <v>60</v>
      </c>
      <c r="I8" s="24">
        <v>-13.043478260869565</v>
      </c>
      <c r="J8" s="24">
        <v>55.333333333333336</v>
      </c>
      <c r="K8" s="24">
        <v>56</v>
      </c>
      <c r="L8" s="24">
        <v>1.2048192771084294</v>
      </c>
      <c r="M8" s="24">
        <v>54.333333333333336</v>
      </c>
      <c r="N8" s="24">
        <v>56</v>
      </c>
      <c r="O8" s="24">
        <v>3.0674846625766827</v>
      </c>
      <c r="P8" s="24">
        <v>56</v>
      </c>
      <c r="Q8" s="24">
        <v>57</v>
      </c>
      <c r="R8" s="24">
        <v>1.7857142857142856</v>
      </c>
      <c r="S8" s="24">
        <v>62.666666666666671</v>
      </c>
      <c r="T8" s="24">
        <v>63</v>
      </c>
      <c r="U8" s="24">
        <v>0.53191489361701372</v>
      </c>
      <c r="V8" s="25">
        <v>78.666666666666671</v>
      </c>
      <c r="W8" s="24">
        <v>80</v>
      </c>
      <c r="X8" s="24">
        <v>1.6949152542372818</v>
      </c>
      <c r="Y8" s="24">
        <v>102.33333333333333</v>
      </c>
      <c r="Z8" s="24">
        <v>104</v>
      </c>
      <c r="AA8" s="24">
        <v>1.628664495114011</v>
      </c>
      <c r="AB8" s="24">
        <v>119.33333333333333</v>
      </c>
      <c r="AC8" s="24">
        <v>119</v>
      </c>
      <c r="AD8" s="24">
        <v>-0.27932960893854353</v>
      </c>
      <c r="AE8" s="24">
        <v>130.66666666666666</v>
      </c>
      <c r="AF8" s="24">
        <v>121</v>
      </c>
      <c r="AG8" s="24">
        <v>-7.3979591836734624</v>
      </c>
      <c r="AH8" s="24">
        <v>119.66666666666667</v>
      </c>
      <c r="AI8" s="24">
        <v>119</v>
      </c>
      <c r="AJ8" s="24">
        <v>-0.55710306406685628</v>
      </c>
      <c r="AK8" s="24">
        <v>116.33333333333333</v>
      </c>
      <c r="AL8" s="24">
        <v>111</v>
      </c>
      <c r="AM8" s="24">
        <v>-4.5845272206303687</v>
      </c>
      <c r="AN8" s="24">
        <v>113.66666666666667</v>
      </c>
      <c r="AO8" s="24">
        <v>110</v>
      </c>
      <c r="AP8" s="24">
        <v>-3.2258064516129075</v>
      </c>
      <c r="AQ8" s="24">
        <v>110</v>
      </c>
      <c r="AR8" s="24">
        <v>104</v>
      </c>
      <c r="AS8" s="24">
        <v>-5.4545454545454541</v>
      </c>
      <c r="AT8" s="24">
        <v>105.33333333333333</v>
      </c>
      <c r="AU8" s="24">
        <v>103</v>
      </c>
      <c r="AV8" s="24">
        <v>-2.2151898734177169</v>
      </c>
      <c r="AW8" s="24">
        <v>101</v>
      </c>
      <c r="AX8" s="24">
        <v>103</v>
      </c>
      <c r="AY8" s="24">
        <v>1.9801980198019802</v>
      </c>
      <c r="AZ8" s="24">
        <v>102.33333333333333</v>
      </c>
      <c r="BA8" s="24">
        <v>105</v>
      </c>
      <c r="BB8" s="24">
        <v>2.6058631921824151</v>
      </c>
      <c r="BC8" s="24">
        <v>103.33333333333333</v>
      </c>
      <c r="BD8" s="24">
        <v>104</v>
      </c>
      <c r="BE8" s="24">
        <v>0.64516129032258529</v>
      </c>
      <c r="BF8" s="24">
        <v>117.33333333333333</v>
      </c>
      <c r="BG8" s="24">
        <v>122</v>
      </c>
      <c r="BH8" s="24">
        <v>3.9772727272727315</v>
      </c>
      <c r="BI8" s="24">
        <v>118.33333333333333</v>
      </c>
      <c r="BJ8" s="24">
        <v>123</v>
      </c>
      <c r="BK8" s="24">
        <v>3.9436619718309904</v>
      </c>
      <c r="BL8" s="24">
        <v>112</v>
      </c>
      <c r="BM8" s="24">
        <v>119</v>
      </c>
      <c r="BN8" s="24">
        <v>6.25</v>
      </c>
      <c r="BO8" s="24">
        <v>107.66666666666667</v>
      </c>
      <c r="BP8" s="24">
        <v>111</v>
      </c>
      <c r="BQ8" s="24">
        <v>3.0959752321981377</v>
      </c>
      <c r="BR8" s="24">
        <v>92.666666666666671</v>
      </c>
      <c r="BS8" s="24">
        <v>97</v>
      </c>
      <c r="BT8" s="24">
        <v>4.6762589928057503</v>
      </c>
      <c r="BU8" s="24">
        <v>77.333333333333329</v>
      </c>
      <c r="BV8" s="24">
        <v>81</v>
      </c>
      <c r="BW8" s="24">
        <v>4.7413793103448345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82.13333333333334</v>
      </c>
      <c r="E9" s="24">
        <v>56</v>
      </c>
      <c r="F9" s="24">
        <v>-31.818181818181824</v>
      </c>
      <c r="G9" s="24">
        <v>85.833333333333329</v>
      </c>
      <c r="H9" s="24">
        <v>54</v>
      </c>
      <c r="I9" s="24">
        <v>-37.087378640776699</v>
      </c>
      <c r="J9" s="24">
        <v>83.966666666666669</v>
      </c>
      <c r="K9" s="24">
        <v>53</v>
      </c>
      <c r="L9" s="24">
        <v>-36.879714172290598</v>
      </c>
      <c r="M9" s="24">
        <v>84</v>
      </c>
      <c r="N9" s="24">
        <v>52</v>
      </c>
      <c r="O9" s="24">
        <v>-38.095238095238095</v>
      </c>
      <c r="P9" s="24">
        <v>84.666666666666671</v>
      </c>
      <c r="Q9" s="24">
        <v>52</v>
      </c>
      <c r="R9" s="24">
        <v>-38.582677165354333</v>
      </c>
      <c r="S9" s="24">
        <v>87.266666666666666</v>
      </c>
      <c r="T9" s="24">
        <v>53</v>
      </c>
      <c r="U9" s="24">
        <v>-39.266615737203971</v>
      </c>
      <c r="V9" s="25">
        <v>92.466666666666669</v>
      </c>
      <c r="W9" s="24">
        <v>61</v>
      </c>
      <c r="X9" s="24">
        <v>-34.030281182408082</v>
      </c>
      <c r="Y9" s="24">
        <v>107.60000000000001</v>
      </c>
      <c r="Z9" s="24">
        <v>76</v>
      </c>
      <c r="AA9" s="24">
        <v>-29.368029739776958</v>
      </c>
      <c r="AB9" s="24">
        <v>114.56666666666666</v>
      </c>
      <c r="AC9" s="24">
        <v>84</v>
      </c>
      <c r="AD9" s="24">
        <v>-26.680244399185334</v>
      </c>
      <c r="AE9" s="24">
        <v>118.46666666666665</v>
      </c>
      <c r="AF9" s="24">
        <v>95</v>
      </c>
      <c r="AG9" s="24">
        <v>-19.808666291502526</v>
      </c>
      <c r="AH9" s="24">
        <v>118</v>
      </c>
      <c r="AI9" s="24">
        <v>97</v>
      </c>
      <c r="AJ9" s="24">
        <v>-17.796610169491526</v>
      </c>
      <c r="AK9" s="24">
        <v>117.46666666666665</v>
      </c>
      <c r="AL9" s="24">
        <v>93</v>
      </c>
      <c r="AM9" s="24">
        <v>-20.828603859250844</v>
      </c>
      <c r="AN9" s="24">
        <v>116.5</v>
      </c>
      <c r="AO9" s="24">
        <v>94</v>
      </c>
      <c r="AP9" s="24">
        <v>-19.313304721030043</v>
      </c>
      <c r="AQ9" s="24">
        <v>113.13333333333333</v>
      </c>
      <c r="AR9" s="24">
        <v>96</v>
      </c>
      <c r="AS9" s="24">
        <v>-15.144372421921032</v>
      </c>
      <c r="AT9" s="24">
        <v>108.73333333333333</v>
      </c>
      <c r="AU9" s="24">
        <v>98</v>
      </c>
      <c r="AV9" s="24">
        <v>-9.8712446351931344</v>
      </c>
      <c r="AW9" s="24">
        <v>109.56666666666666</v>
      </c>
      <c r="AX9" s="24">
        <v>99</v>
      </c>
      <c r="AY9" s="24">
        <v>-9.6440523273501633</v>
      </c>
      <c r="AZ9" s="24">
        <v>110.23333333333333</v>
      </c>
      <c r="BA9" s="24">
        <v>98</v>
      </c>
      <c r="BB9" s="24">
        <v>-11.097671605684912</v>
      </c>
      <c r="BC9" s="24">
        <v>96.533333333333346</v>
      </c>
      <c r="BD9" s="24">
        <v>96</v>
      </c>
      <c r="BE9" s="24">
        <v>-0.55248618784531656</v>
      </c>
      <c r="BF9" s="24">
        <v>100.06666666666666</v>
      </c>
      <c r="BG9" s="24">
        <v>96</v>
      </c>
      <c r="BH9" s="24">
        <v>-4.0639573617588232</v>
      </c>
      <c r="BI9" s="24">
        <v>101.06666666666666</v>
      </c>
      <c r="BJ9" s="24">
        <v>93</v>
      </c>
      <c r="BK9" s="24">
        <v>-7.9815303430079112</v>
      </c>
      <c r="BL9" s="24">
        <v>99.2</v>
      </c>
      <c r="BM9" s="24">
        <v>88</v>
      </c>
      <c r="BN9" s="24">
        <v>-11.290322580645164</v>
      </c>
      <c r="BO9" s="24">
        <v>95.02</v>
      </c>
      <c r="BP9" s="24">
        <v>84</v>
      </c>
      <c r="BQ9" s="24">
        <v>-11.597558408756047</v>
      </c>
      <c r="BR9" s="24">
        <v>89.31</v>
      </c>
      <c r="BS9" s="24">
        <v>78</v>
      </c>
      <c r="BT9" s="24">
        <v>-12.663755458515286</v>
      </c>
      <c r="BU9" s="24">
        <v>83.13333333333334</v>
      </c>
      <c r="BV9" s="24">
        <v>71</v>
      </c>
      <c r="BW9" s="24">
        <v>-14.595028067361676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101</v>
      </c>
      <c r="E10" s="24">
        <v>100</v>
      </c>
      <c r="F10" s="24">
        <v>-0.99009900990099009</v>
      </c>
      <c r="G10" s="24">
        <v>91</v>
      </c>
      <c r="H10" s="24">
        <v>88</v>
      </c>
      <c r="I10" s="24">
        <v>-3.296703296703297</v>
      </c>
      <c r="J10" s="24">
        <v>86.333333333333329</v>
      </c>
      <c r="K10" s="24">
        <v>85</v>
      </c>
      <c r="L10" s="24">
        <v>-1.5444015444015391</v>
      </c>
      <c r="M10" s="24">
        <v>83.333333333333329</v>
      </c>
      <c r="N10" s="24">
        <v>83</v>
      </c>
      <c r="O10" s="24">
        <v>-0.39999999999999436</v>
      </c>
      <c r="P10" s="24">
        <v>83.666666666666671</v>
      </c>
      <c r="Q10" s="24">
        <v>82</v>
      </c>
      <c r="R10" s="24">
        <v>-1.9920318725099657</v>
      </c>
      <c r="S10" s="24">
        <v>89</v>
      </c>
      <c r="T10" s="24">
        <v>87</v>
      </c>
      <c r="U10" s="24">
        <v>-2.2471910112359552</v>
      </c>
      <c r="V10" s="25">
        <v>115.66666666666667</v>
      </c>
      <c r="W10" s="24">
        <v>104</v>
      </c>
      <c r="X10" s="24">
        <v>-10.086455331412107</v>
      </c>
      <c r="Y10" s="24">
        <v>146.33333333333334</v>
      </c>
      <c r="Z10" s="24">
        <v>146</v>
      </c>
      <c r="AA10" s="24">
        <v>-0.22779043280182878</v>
      </c>
      <c r="AB10" s="24">
        <v>178.66666666666666</v>
      </c>
      <c r="AC10" s="24">
        <v>170</v>
      </c>
      <c r="AD10" s="24">
        <v>-4.850746268656712</v>
      </c>
      <c r="AE10" s="24">
        <v>188</v>
      </c>
      <c r="AF10" s="24">
        <v>190</v>
      </c>
      <c r="AG10" s="24">
        <v>1.0638297872340425</v>
      </c>
      <c r="AH10" s="24">
        <v>189</v>
      </c>
      <c r="AI10" s="24">
        <v>129</v>
      </c>
      <c r="AJ10" s="24">
        <v>-31.746031746031743</v>
      </c>
      <c r="AK10" s="24">
        <v>185.66666666666666</v>
      </c>
      <c r="AL10" s="24">
        <v>183</v>
      </c>
      <c r="AM10" s="24">
        <v>-1.436265709156189</v>
      </c>
      <c r="AN10" s="24">
        <v>183.33333333333334</v>
      </c>
      <c r="AO10" s="24">
        <v>182</v>
      </c>
      <c r="AP10" s="24">
        <v>-0.7272727272727324</v>
      </c>
      <c r="AQ10" s="24">
        <v>181.33333333333334</v>
      </c>
      <c r="AR10" s="24">
        <v>177</v>
      </c>
      <c r="AS10" s="24">
        <v>-2.389705882352946</v>
      </c>
      <c r="AT10" s="24">
        <v>172.33333333333334</v>
      </c>
      <c r="AU10" s="24">
        <v>172</v>
      </c>
      <c r="AV10" s="24">
        <v>-0.19342359767892231</v>
      </c>
      <c r="AW10" s="24">
        <v>169</v>
      </c>
      <c r="AX10" s="24">
        <v>171</v>
      </c>
      <c r="AY10" s="24">
        <v>1.1834319526627219</v>
      </c>
      <c r="AZ10" s="24">
        <v>171</v>
      </c>
      <c r="BA10" s="24">
        <v>170</v>
      </c>
      <c r="BB10" s="24">
        <v>-0.58479532163742687</v>
      </c>
      <c r="BC10" s="24">
        <v>169.33333333333334</v>
      </c>
      <c r="BD10" s="24">
        <v>168</v>
      </c>
      <c r="BE10" s="24">
        <v>-0.78740157480315509</v>
      </c>
      <c r="BF10" s="24">
        <v>181.66666666666666</v>
      </c>
      <c r="BG10" s="24">
        <v>178</v>
      </c>
      <c r="BH10" s="24">
        <v>-2.018348623853206</v>
      </c>
      <c r="BI10" s="24">
        <v>182</v>
      </c>
      <c r="BJ10" s="24">
        <v>180</v>
      </c>
      <c r="BK10" s="24">
        <v>-1.098901098901099</v>
      </c>
      <c r="BL10" s="24">
        <v>172</v>
      </c>
      <c r="BM10" s="24">
        <v>169</v>
      </c>
      <c r="BN10" s="24">
        <v>-1.7441860465116279</v>
      </c>
      <c r="BO10" s="24">
        <v>162.33333333333334</v>
      </c>
      <c r="BP10" s="24">
        <v>158</v>
      </c>
      <c r="BQ10" s="24">
        <v>-2.6694045174538044</v>
      </c>
      <c r="BR10" s="24">
        <v>140</v>
      </c>
      <c r="BS10" s="24">
        <v>142</v>
      </c>
      <c r="BT10" s="24">
        <v>1.4285714285714286</v>
      </c>
      <c r="BU10" s="24">
        <v>124</v>
      </c>
      <c r="BV10" s="24">
        <v>118</v>
      </c>
      <c r="BW10" s="24">
        <v>-4.838709677419355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90.666666666666671</v>
      </c>
      <c r="E11" s="24">
        <v>75</v>
      </c>
      <c r="F11" s="24">
        <v>-17.279411764705888</v>
      </c>
      <c r="G11" s="24">
        <v>85</v>
      </c>
      <c r="H11" s="24">
        <v>72</v>
      </c>
      <c r="I11" s="24">
        <v>-15.294117647058824</v>
      </c>
      <c r="J11" s="24">
        <v>80.666666666666671</v>
      </c>
      <c r="K11" s="24">
        <v>67</v>
      </c>
      <c r="L11" s="24">
        <v>-16.942148760330582</v>
      </c>
      <c r="M11" s="24">
        <v>79</v>
      </c>
      <c r="N11" s="24">
        <v>66</v>
      </c>
      <c r="O11" s="24">
        <v>-16.455696202531644</v>
      </c>
      <c r="P11" s="24">
        <v>80.333333333333329</v>
      </c>
      <c r="Q11" s="24">
        <v>68</v>
      </c>
      <c r="R11" s="24">
        <v>-15.35269709543568</v>
      </c>
      <c r="S11" s="24">
        <v>86.333333333333329</v>
      </c>
      <c r="T11" s="24">
        <v>73</v>
      </c>
      <c r="U11" s="24">
        <v>-15.444015444015438</v>
      </c>
      <c r="V11" s="25">
        <v>110.66666666666667</v>
      </c>
      <c r="W11" s="24">
        <v>88</v>
      </c>
      <c r="X11" s="24">
        <v>-20.481927710843376</v>
      </c>
      <c r="Y11" s="24">
        <v>132</v>
      </c>
      <c r="Z11" s="24">
        <v>110</v>
      </c>
      <c r="AA11" s="24">
        <v>-16.666666666666664</v>
      </c>
      <c r="AB11" s="24">
        <v>153</v>
      </c>
      <c r="AC11" s="24">
        <v>127</v>
      </c>
      <c r="AD11" s="24">
        <v>-16.993464052287582</v>
      </c>
      <c r="AE11" s="24">
        <v>145</v>
      </c>
      <c r="AF11" s="24">
        <v>131</v>
      </c>
      <c r="AG11" s="24">
        <v>-9.6551724137931032</v>
      </c>
      <c r="AH11" s="24">
        <v>144</v>
      </c>
      <c r="AI11" s="24">
        <v>189</v>
      </c>
      <c r="AJ11" s="24">
        <v>31.25</v>
      </c>
      <c r="AK11" s="24">
        <v>142.33333333333334</v>
      </c>
      <c r="AL11" s="24">
        <v>125</v>
      </c>
      <c r="AM11" s="24">
        <v>-12.177985948477756</v>
      </c>
      <c r="AN11" s="24">
        <v>137.66666666666666</v>
      </c>
      <c r="AO11" s="24">
        <v>120</v>
      </c>
      <c r="AP11" s="24">
        <v>-12.832929782082319</v>
      </c>
      <c r="AQ11" s="24">
        <v>134</v>
      </c>
      <c r="AR11" s="24">
        <v>115</v>
      </c>
      <c r="AS11" s="24">
        <v>-14.17910447761194</v>
      </c>
      <c r="AT11" s="24">
        <v>142.66666666666666</v>
      </c>
      <c r="AU11" s="24">
        <v>118</v>
      </c>
      <c r="AV11" s="24">
        <v>-17.289719626168218</v>
      </c>
      <c r="AW11" s="24">
        <v>139.33333333333334</v>
      </c>
      <c r="AX11" s="24">
        <v>114</v>
      </c>
      <c r="AY11" s="24">
        <v>-18.181818181818187</v>
      </c>
      <c r="AZ11" s="24">
        <v>141</v>
      </c>
      <c r="BA11" s="24">
        <v>116</v>
      </c>
      <c r="BB11" s="24">
        <v>-17.730496453900709</v>
      </c>
      <c r="BC11" s="24">
        <v>139.66666666666666</v>
      </c>
      <c r="BD11" s="24">
        <v>115</v>
      </c>
      <c r="BE11" s="24">
        <v>-17.661097852028636</v>
      </c>
      <c r="BF11" s="24">
        <v>149</v>
      </c>
      <c r="BG11" s="24">
        <v>123</v>
      </c>
      <c r="BH11" s="24">
        <v>-17.449664429530202</v>
      </c>
      <c r="BI11" s="24">
        <v>145</v>
      </c>
      <c r="BJ11" s="24">
        <v>124</v>
      </c>
      <c r="BK11" s="24">
        <v>-14.482758620689657</v>
      </c>
      <c r="BL11" s="24">
        <v>139.66666666666666</v>
      </c>
      <c r="BM11" s="24">
        <v>118</v>
      </c>
      <c r="BN11" s="24">
        <v>-15.513126491646773</v>
      </c>
      <c r="BO11" s="24">
        <v>133.33333333333331</v>
      </c>
      <c r="BP11" s="24">
        <v>112</v>
      </c>
      <c r="BQ11" s="24">
        <v>-15.999999999999989</v>
      </c>
      <c r="BR11" s="24">
        <v>119.66666666666667</v>
      </c>
      <c r="BS11" s="24">
        <v>102</v>
      </c>
      <c r="BT11" s="24">
        <v>-14.763231197771592</v>
      </c>
      <c r="BU11" s="24">
        <v>107</v>
      </c>
      <c r="BV11" s="24">
        <v>89</v>
      </c>
      <c r="BW11" s="24">
        <v>-16.822429906542055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84.333333333333329</v>
      </c>
      <c r="E12" s="24">
        <v>69</v>
      </c>
      <c r="F12" s="24">
        <v>-18.181818181818176</v>
      </c>
      <c r="G12" s="24">
        <v>83.333333333333329</v>
      </c>
      <c r="H12" s="24">
        <v>70</v>
      </c>
      <c r="I12" s="24">
        <v>-15.999999999999995</v>
      </c>
      <c r="J12" s="24">
        <v>80</v>
      </c>
      <c r="K12" s="24">
        <v>68</v>
      </c>
      <c r="L12" s="24">
        <v>-15</v>
      </c>
      <c r="M12" s="24">
        <v>77.666666666666671</v>
      </c>
      <c r="N12" s="24">
        <v>66</v>
      </c>
      <c r="O12" s="24">
        <v>-15.021459227467817</v>
      </c>
      <c r="P12" s="24">
        <v>78.666666666666671</v>
      </c>
      <c r="Q12" s="24">
        <v>67</v>
      </c>
      <c r="R12" s="24">
        <v>-14.830508474576277</v>
      </c>
      <c r="S12" s="24">
        <v>77.666666666666671</v>
      </c>
      <c r="T12" s="24">
        <v>67</v>
      </c>
      <c r="U12" s="24">
        <v>-13.733905579399147</v>
      </c>
      <c r="V12" s="25">
        <v>82.666666666666671</v>
      </c>
      <c r="W12" s="24">
        <v>73</v>
      </c>
      <c r="X12" s="24">
        <v>-11.693548387096779</v>
      </c>
      <c r="Y12" s="24">
        <v>103.66666666666667</v>
      </c>
      <c r="Z12" s="24">
        <v>89</v>
      </c>
      <c r="AA12" s="24">
        <v>-14.147909967845662</v>
      </c>
      <c r="AB12" s="24">
        <v>100</v>
      </c>
      <c r="AC12" s="24">
        <v>91</v>
      </c>
      <c r="AD12" s="24">
        <v>-9</v>
      </c>
      <c r="AE12" s="24">
        <v>102</v>
      </c>
      <c r="AF12" s="24">
        <v>102</v>
      </c>
      <c r="AG12" s="24">
        <v>0</v>
      </c>
      <c r="AH12" s="24">
        <v>108</v>
      </c>
      <c r="AI12" s="24">
        <v>105</v>
      </c>
      <c r="AJ12" s="24">
        <v>-2.7777777777777777</v>
      </c>
      <c r="AK12" s="24">
        <v>107.66666666666667</v>
      </c>
      <c r="AL12" s="24">
        <v>104</v>
      </c>
      <c r="AM12" s="24">
        <v>-3.4055727554179605</v>
      </c>
      <c r="AN12" s="24">
        <v>106</v>
      </c>
      <c r="AO12" s="24">
        <v>104</v>
      </c>
      <c r="AP12" s="24">
        <v>-1.8867924528301887</v>
      </c>
      <c r="AQ12" s="24">
        <v>104</v>
      </c>
      <c r="AR12" s="24">
        <v>96</v>
      </c>
      <c r="AS12" s="24">
        <v>-7.6923076923076925</v>
      </c>
      <c r="AT12" s="24">
        <v>101</v>
      </c>
      <c r="AU12" s="24">
        <v>96</v>
      </c>
      <c r="AV12" s="24">
        <v>-4.9504950495049505</v>
      </c>
      <c r="AW12" s="24">
        <v>112</v>
      </c>
      <c r="AX12" s="24">
        <v>107</v>
      </c>
      <c r="AY12" s="24">
        <v>-4.4642857142857144</v>
      </c>
      <c r="AZ12" s="24">
        <v>109.66666666666667</v>
      </c>
      <c r="BA12" s="24">
        <v>110</v>
      </c>
      <c r="BB12" s="24">
        <v>0.30395136778115067</v>
      </c>
      <c r="BC12" s="24">
        <v>111.33333333333333</v>
      </c>
      <c r="BD12" s="24">
        <v>108</v>
      </c>
      <c r="BE12" s="24">
        <v>-2.9940119760478998</v>
      </c>
      <c r="BF12" s="24">
        <v>107</v>
      </c>
      <c r="BG12" s="24">
        <v>105</v>
      </c>
      <c r="BH12" s="24">
        <v>-1.8691588785046727</v>
      </c>
      <c r="BI12" s="24">
        <v>103.66666666666667</v>
      </c>
      <c r="BJ12" s="24">
        <v>104</v>
      </c>
      <c r="BK12" s="24">
        <v>0.32154340836012402</v>
      </c>
      <c r="BL12" s="24">
        <v>97.333333333333329</v>
      </c>
      <c r="BM12" s="24">
        <v>96</v>
      </c>
      <c r="BN12" s="24">
        <v>-1.3698630136986254</v>
      </c>
      <c r="BO12" s="24">
        <v>97.333333333333329</v>
      </c>
      <c r="BP12" s="24">
        <v>96</v>
      </c>
      <c r="BQ12" s="24">
        <v>-1.3698630136986254</v>
      </c>
      <c r="BR12" s="24">
        <v>86.666666666666671</v>
      </c>
      <c r="BS12" s="24">
        <v>86</v>
      </c>
      <c r="BT12" s="24">
        <v>-0.7692307692307746</v>
      </c>
      <c r="BU12" s="24">
        <v>86.666666666666671</v>
      </c>
      <c r="BV12" s="24">
        <v>87</v>
      </c>
      <c r="BW12" s="24">
        <v>0.38461538461537914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34</v>
      </c>
      <c r="E13" s="24">
        <v>27</v>
      </c>
      <c r="F13" s="24">
        <v>-20.588235294117645</v>
      </c>
      <c r="G13" s="24">
        <v>29</v>
      </c>
      <c r="H13" s="24">
        <v>35</v>
      </c>
      <c r="I13" s="24">
        <v>20.689655172413794</v>
      </c>
      <c r="J13" s="24">
        <v>28</v>
      </c>
      <c r="K13" s="24">
        <v>34</v>
      </c>
      <c r="L13" s="24">
        <v>21.428571428571427</v>
      </c>
      <c r="M13" s="24">
        <v>27</v>
      </c>
      <c r="N13" s="24">
        <v>33</v>
      </c>
      <c r="O13" s="24">
        <v>22.222222222222221</v>
      </c>
      <c r="P13" s="24">
        <v>27.333333333333332</v>
      </c>
      <c r="Q13" s="24">
        <v>33</v>
      </c>
      <c r="R13" s="24">
        <v>20.731707317073177</v>
      </c>
      <c r="S13" s="24">
        <v>32</v>
      </c>
      <c r="T13" s="24">
        <v>37</v>
      </c>
      <c r="U13" s="24">
        <v>15.625</v>
      </c>
      <c r="V13" s="25">
        <v>44</v>
      </c>
      <c r="W13" s="24">
        <v>52</v>
      </c>
      <c r="X13" s="24">
        <v>18.181818181818183</v>
      </c>
      <c r="Y13" s="24">
        <v>65.666666666666671</v>
      </c>
      <c r="Z13" s="24">
        <v>53</v>
      </c>
      <c r="AA13" s="24">
        <v>-19.289340101522846</v>
      </c>
      <c r="AB13" s="24">
        <v>72.333333333333329</v>
      </c>
      <c r="AC13" s="24">
        <v>55</v>
      </c>
      <c r="AD13" s="24">
        <v>-23.963133640552993</v>
      </c>
      <c r="AE13" s="24">
        <v>69</v>
      </c>
      <c r="AF13" s="24">
        <v>59</v>
      </c>
      <c r="AG13" s="24">
        <v>-14.492753623188406</v>
      </c>
      <c r="AH13" s="24">
        <v>65</v>
      </c>
      <c r="AI13" s="24">
        <v>59</v>
      </c>
      <c r="AJ13" s="24">
        <v>-9.2307692307692317</v>
      </c>
      <c r="AK13" s="24">
        <v>62.666666666666671</v>
      </c>
      <c r="AL13" s="24">
        <v>56</v>
      </c>
      <c r="AM13" s="24">
        <v>-10.638297872340432</v>
      </c>
      <c r="AN13" s="24">
        <v>60</v>
      </c>
      <c r="AO13" s="24">
        <v>54</v>
      </c>
      <c r="AP13" s="24">
        <v>-10</v>
      </c>
      <c r="AQ13" s="24">
        <v>56</v>
      </c>
      <c r="AR13" s="24">
        <v>49</v>
      </c>
      <c r="AS13" s="24">
        <v>-12.5</v>
      </c>
      <c r="AT13" s="24">
        <v>54.333333333333336</v>
      </c>
      <c r="AU13" s="24">
        <v>47</v>
      </c>
      <c r="AV13" s="24">
        <v>-13.496932515337425</v>
      </c>
      <c r="AW13" s="24">
        <v>51.666666666666664</v>
      </c>
      <c r="AX13" s="24">
        <v>46</v>
      </c>
      <c r="AY13" s="24">
        <v>-10.967741935483867</v>
      </c>
      <c r="AZ13" s="24">
        <v>54.666666666666664</v>
      </c>
      <c r="BA13" s="24">
        <v>48</v>
      </c>
      <c r="BB13" s="24">
        <v>-12.195121951219507</v>
      </c>
      <c r="BC13" s="24">
        <v>56.666666666666664</v>
      </c>
      <c r="BD13" s="24">
        <v>48</v>
      </c>
      <c r="BE13" s="24">
        <v>-15.294117647058819</v>
      </c>
      <c r="BF13" s="24">
        <v>63</v>
      </c>
      <c r="BG13" s="24">
        <v>52</v>
      </c>
      <c r="BH13" s="24">
        <v>-17.460317460317459</v>
      </c>
      <c r="BI13" s="24">
        <v>64</v>
      </c>
      <c r="BJ13" s="24">
        <v>55</v>
      </c>
      <c r="BK13" s="24">
        <v>-14.0625</v>
      </c>
      <c r="BL13" s="24">
        <v>61.333333333333336</v>
      </c>
      <c r="BM13" s="24">
        <v>52</v>
      </c>
      <c r="BN13" s="24">
        <v>-15.21739130434783</v>
      </c>
      <c r="BO13" s="24">
        <v>58</v>
      </c>
      <c r="BP13" s="24">
        <v>50</v>
      </c>
      <c r="BQ13" s="24">
        <v>-13.793103448275861</v>
      </c>
      <c r="BR13" s="24">
        <v>51</v>
      </c>
      <c r="BS13" s="24">
        <v>44</v>
      </c>
      <c r="BT13" s="24">
        <v>-13.725490196078432</v>
      </c>
      <c r="BU13" s="24">
        <v>39.666666666666664</v>
      </c>
      <c r="BV13" s="24">
        <v>34</v>
      </c>
      <c r="BW13" s="24">
        <v>-14.285714285714279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129</v>
      </c>
      <c r="E14" s="24">
        <v>120</v>
      </c>
      <c r="F14" s="24">
        <v>-6.9767441860465116</v>
      </c>
      <c r="G14" s="24">
        <v>122.66666666666667</v>
      </c>
      <c r="H14" s="24">
        <v>115</v>
      </c>
      <c r="I14" s="24">
        <v>-6.2500000000000044</v>
      </c>
      <c r="J14" s="24">
        <v>119.33333333333333</v>
      </c>
      <c r="K14" s="24">
        <v>112</v>
      </c>
      <c r="L14" s="24">
        <v>-6.1452513966480407</v>
      </c>
      <c r="M14" s="24">
        <v>116.33333333333333</v>
      </c>
      <c r="N14" s="24">
        <v>111</v>
      </c>
      <c r="O14" s="24">
        <v>-4.5845272206303687</v>
      </c>
      <c r="P14" s="24">
        <v>118</v>
      </c>
      <c r="Q14" s="24">
        <v>111</v>
      </c>
      <c r="R14" s="24">
        <v>-5.9322033898305087</v>
      </c>
      <c r="S14" s="24">
        <v>126</v>
      </c>
      <c r="T14" s="24">
        <v>118</v>
      </c>
      <c r="U14" s="24">
        <v>-6.3492063492063489</v>
      </c>
      <c r="V14" s="25">
        <v>146</v>
      </c>
      <c r="W14" s="24">
        <v>139</v>
      </c>
      <c r="X14" s="24">
        <v>-4.7945205479452051</v>
      </c>
      <c r="Y14" s="24">
        <v>187.66666666666666</v>
      </c>
      <c r="Z14" s="24">
        <v>183</v>
      </c>
      <c r="AA14" s="24">
        <v>-2.4866785079928904</v>
      </c>
      <c r="AB14" s="24">
        <v>202.66666666666666</v>
      </c>
      <c r="AC14" s="24">
        <v>203</v>
      </c>
      <c r="AD14" s="24">
        <v>0.16447368421053099</v>
      </c>
      <c r="AE14" s="24">
        <v>199.66666666666666</v>
      </c>
      <c r="AF14" s="24">
        <v>204</v>
      </c>
      <c r="AG14" s="24">
        <v>2.1702838063439112</v>
      </c>
      <c r="AH14" s="24">
        <v>197.66666666666666</v>
      </c>
      <c r="AI14" s="28">
        <v>199</v>
      </c>
      <c r="AJ14" s="24">
        <v>0.67453625632378222</v>
      </c>
      <c r="AK14" s="24">
        <v>188.66666666666666</v>
      </c>
      <c r="AL14" s="24">
        <v>191</v>
      </c>
      <c r="AM14" s="24">
        <v>1.2367491166077791</v>
      </c>
      <c r="AN14" s="24">
        <v>188</v>
      </c>
      <c r="AO14" s="24">
        <v>189</v>
      </c>
      <c r="AP14" s="24">
        <v>0.53191489361702127</v>
      </c>
      <c r="AQ14" s="24">
        <v>176.33333333333334</v>
      </c>
      <c r="AR14" s="24">
        <v>178</v>
      </c>
      <c r="AS14" s="24">
        <v>0.94517958412097758</v>
      </c>
      <c r="AT14" s="24">
        <v>174.66666666666666</v>
      </c>
      <c r="AU14" s="24">
        <v>178</v>
      </c>
      <c r="AV14" s="24">
        <v>1.9083969465648911</v>
      </c>
      <c r="AW14" s="24">
        <v>175.66666666666666</v>
      </c>
      <c r="AX14" s="24">
        <v>181</v>
      </c>
      <c r="AY14" s="24">
        <v>3.0360531309297967</v>
      </c>
      <c r="AZ14" s="24">
        <v>180</v>
      </c>
      <c r="BA14" s="24">
        <v>185</v>
      </c>
      <c r="BB14" s="24">
        <v>2.7777777777777777</v>
      </c>
      <c r="BC14" s="24">
        <v>182.33333333333334</v>
      </c>
      <c r="BD14" s="24">
        <v>187</v>
      </c>
      <c r="BE14" s="24">
        <v>2.559414990859227</v>
      </c>
      <c r="BF14" s="24">
        <v>190</v>
      </c>
      <c r="BG14" s="24">
        <v>192</v>
      </c>
      <c r="BH14" s="24">
        <v>1.0526315789473684</v>
      </c>
      <c r="BI14" s="24">
        <v>189.33333333333334</v>
      </c>
      <c r="BJ14" s="24">
        <v>192</v>
      </c>
      <c r="BK14" s="24">
        <v>1.4084507042253471</v>
      </c>
      <c r="BL14" s="24">
        <v>178.33333333333334</v>
      </c>
      <c r="BM14" s="24">
        <v>192</v>
      </c>
      <c r="BN14" s="24">
        <v>7.663551401869154</v>
      </c>
      <c r="BO14" s="24">
        <v>171.33333333333334</v>
      </c>
      <c r="BP14" s="24">
        <v>192</v>
      </c>
      <c r="BQ14" s="24">
        <v>12.062256809338514</v>
      </c>
      <c r="BR14" s="24">
        <v>155.66666666666666</v>
      </c>
      <c r="BS14" s="24">
        <v>192</v>
      </c>
      <c r="BT14" s="24">
        <v>23.340471092077095</v>
      </c>
      <c r="BU14" s="24">
        <v>139.66666666666666</v>
      </c>
      <c r="BV14" s="24">
        <v>192</v>
      </c>
      <c r="BW14" s="24">
        <v>37.470167064439153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42.666666666666664</v>
      </c>
      <c r="E15" s="24">
        <v>49</v>
      </c>
      <c r="F15" s="24">
        <v>14.843750000000005</v>
      </c>
      <c r="G15" s="24">
        <v>37.333333333333336</v>
      </c>
      <c r="H15" s="24">
        <v>44</v>
      </c>
      <c r="I15" s="24">
        <v>17.857142857142851</v>
      </c>
      <c r="J15" s="24">
        <v>35</v>
      </c>
      <c r="K15" s="24">
        <v>41</v>
      </c>
      <c r="L15" s="24">
        <v>17.142857142857142</v>
      </c>
      <c r="M15" s="24">
        <v>34</v>
      </c>
      <c r="N15" s="24">
        <v>40</v>
      </c>
      <c r="O15" s="24">
        <v>17.647058823529413</v>
      </c>
      <c r="P15" s="24">
        <v>34.333333333333336</v>
      </c>
      <c r="Q15" s="24">
        <v>40</v>
      </c>
      <c r="R15" s="24">
        <v>16.50485436893203</v>
      </c>
      <c r="S15" s="24">
        <v>39.333333333333336</v>
      </c>
      <c r="T15" s="24">
        <v>45</v>
      </c>
      <c r="U15" s="24">
        <v>14.406779661016941</v>
      </c>
      <c r="V15" s="25">
        <v>52.333333333333336</v>
      </c>
      <c r="W15" s="24">
        <v>58</v>
      </c>
      <c r="X15" s="24">
        <v>10.828025477707001</v>
      </c>
      <c r="Y15" s="24">
        <v>74.333333333333329</v>
      </c>
      <c r="Z15" s="24">
        <v>85</v>
      </c>
      <c r="AA15" s="24">
        <v>14.349775784753371</v>
      </c>
      <c r="AB15" s="24">
        <v>93.333333333333329</v>
      </c>
      <c r="AC15" s="24">
        <v>105</v>
      </c>
      <c r="AD15" s="24">
        <v>12.500000000000005</v>
      </c>
      <c r="AE15" s="24">
        <v>91.666666666666671</v>
      </c>
      <c r="AF15" s="24">
        <v>100</v>
      </c>
      <c r="AG15" s="24">
        <v>9.0909090909090864</v>
      </c>
      <c r="AH15" s="24">
        <v>93.333333333333329</v>
      </c>
      <c r="AI15" s="24">
        <v>101</v>
      </c>
      <c r="AJ15" s="24">
        <v>8.2142857142857206</v>
      </c>
      <c r="AK15" s="24">
        <v>95</v>
      </c>
      <c r="AL15" s="24">
        <v>97</v>
      </c>
      <c r="AM15" s="24">
        <v>2.1052631578947367</v>
      </c>
      <c r="AN15" s="24">
        <v>93</v>
      </c>
      <c r="AO15" s="24">
        <v>95</v>
      </c>
      <c r="AP15" s="24">
        <v>2.1505376344086025</v>
      </c>
      <c r="AQ15" s="24">
        <v>83.333333333333329</v>
      </c>
      <c r="AR15" s="24">
        <v>90</v>
      </c>
      <c r="AS15" s="24">
        <v>8.0000000000000053</v>
      </c>
      <c r="AT15" s="24">
        <v>78</v>
      </c>
      <c r="AU15" s="24">
        <v>98</v>
      </c>
      <c r="AV15" s="24">
        <v>25.641025641025639</v>
      </c>
      <c r="AW15" s="24">
        <v>78.333333333333329</v>
      </c>
      <c r="AX15" s="24">
        <v>98</v>
      </c>
      <c r="AY15" s="24">
        <v>25.106382978723413</v>
      </c>
      <c r="AZ15" s="24">
        <v>79</v>
      </c>
      <c r="BA15" s="24">
        <v>100</v>
      </c>
      <c r="BB15" s="24">
        <v>26.582278481012654</v>
      </c>
      <c r="BC15" s="24">
        <v>80</v>
      </c>
      <c r="BD15" s="24">
        <v>102</v>
      </c>
      <c r="BE15" s="24">
        <v>27.500000000000004</v>
      </c>
      <c r="BF15" s="24">
        <v>83.666666666666671</v>
      </c>
      <c r="BG15" s="24">
        <v>113</v>
      </c>
      <c r="BH15" s="24">
        <v>35.059760956175289</v>
      </c>
      <c r="BI15" s="24">
        <v>82.333333333333329</v>
      </c>
      <c r="BJ15" s="24">
        <v>113</v>
      </c>
      <c r="BK15" s="24">
        <v>37.246963562753045</v>
      </c>
      <c r="BL15" s="24">
        <v>75.333333333333329</v>
      </c>
      <c r="BM15" s="24">
        <v>106</v>
      </c>
      <c r="BN15" s="24">
        <v>40.707964601769916</v>
      </c>
      <c r="BO15" s="24">
        <v>70</v>
      </c>
      <c r="BP15" s="24">
        <v>98</v>
      </c>
      <c r="BQ15" s="24">
        <v>40</v>
      </c>
      <c r="BR15" s="24">
        <v>59.666666666666664</v>
      </c>
      <c r="BS15" s="24">
        <v>86</v>
      </c>
      <c r="BT15" s="24">
        <v>44.134078212290504</v>
      </c>
      <c r="BU15" s="24">
        <v>44.666666666666664</v>
      </c>
      <c r="BV15" s="24">
        <v>72</v>
      </c>
      <c r="BW15" s="24">
        <v>61.194029850746276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72</v>
      </c>
      <c r="E16" s="24">
        <v>84</v>
      </c>
      <c r="F16" s="24">
        <v>16.666666666666664</v>
      </c>
      <c r="G16" s="24">
        <v>60</v>
      </c>
      <c r="H16" s="24">
        <v>60</v>
      </c>
      <c r="I16" s="24">
        <v>0</v>
      </c>
      <c r="J16" s="24">
        <v>58</v>
      </c>
      <c r="K16" s="24">
        <v>56</v>
      </c>
      <c r="L16" s="24">
        <v>-3.4482758620689653</v>
      </c>
      <c r="M16" s="24">
        <v>56</v>
      </c>
      <c r="N16" s="24">
        <v>53</v>
      </c>
      <c r="O16" s="24">
        <v>-5.3571428571428568</v>
      </c>
      <c r="P16" s="24">
        <v>56</v>
      </c>
      <c r="Q16" s="24">
        <v>50</v>
      </c>
      <c r="R16" s="24">
        <v>-10.714285714285714</v>
      </c>
      <c r="S16" s="24">
        <v>60.666666666666664</v>
      </c>
      <c r="T16" s="24">
        <v>66</v>
      </c>
      <c r="U16" s="24">
        <v>8.7912087912087955</v>
      </c>
      <c r="V16" s="25">
        <v>86.333333333333329</v>
      </c>
      <c r="W16" s="24">
        <v>84</v>
      </c>
      <c r="X16" s="24">
        <v>-2.7027027027026973</v>
      </c>
      <c r="Y16" s="24">
        <v>97.666666666666671</v>
      </c>
      <c r="Z16" s="24">
        <v>105</v>
      </c>
      <c r="AA16" s="24">
        <v>7.5085324232081865</v>
      </c>
      <c r="AB16" s="24">
        <v>108</v>
      </c>
      <c r="AC16" s="24">
        <v>126</v>
      </c>
      <c r="AD16" s="24">
        <v>16.666666666666664</v>
      </c>
      <c r="AE16" s="24">
        <v>108.66666666666667</v>
      </c>
      <c r="AF16" s="24">
        <v>127</v>
      </c>
      <c r="AG16" s="24">
        <v>16.871165644171775</v>
      </c>
      <c r="AH16" s="24">
        <v>106</v>
      </c>
      <c r="AI16" s="24">
        <v>122</v>
      </c>
      <c r="AJ16" s="24">
        <v>15.09433962264151</v>
      </c>
      <c r="AK16" s="24">
        <v>105.33333333333333</v>
      </c>
      <c r="AL16" s="24">
        <v>118</v>
      </c>
      <c r="AM16" s="24">
        <v>12.025316455696206</v>
      </c>
      <c r="AN16" s="24">
        <v>102</v>
      </c>
      <c r="AO16" s="24">
        <v>114</v>
      </c>
      <c r="AP16" s="24">
        <v>11.76470588235294</v>
      </c>
      <c r="AQ16" s="24">
        <v>98.666666666666671</v>
      </c>
      <c r="AR16" s="24">
        <v>109</v>
      </c>
      <c r="AS16" s="24">
        <v>10.472972972972967</v>
      </c>
      <c r="AT16" s="24">
        <v>92</v>
      </c>
      <c r="AU16" s="24">
        <v>108</v>
      </c>
      <c r="AV16" s="24">
        <v>17.391304347826086</v>
      </c>
      <c r="AW16" s="24">
        <v>89.333333333333329</v>
      </c>
      <c r="AX16" s="24">
        <v>102</v>
      </c>
      <c r="AY16" s="24">
        <v>14.179104477611945</v>
      </c>
      <c r="AZ16" s="24">
        <v>92</v>
      </c>
      <c r="BA16" s="24">
        <v>102</v>
      </c>
      <c r="BB16" s="24">
        <v>10.869565217391305</v>
      </c>
      <c r="BC16" s="24">
        <v>92</v>
      </c>
      <c r="BD16" s="24">
        <v>106</v>
      </c>
      <c r="BE16" s="24">
        <v>15.217391304347828</v>
      </c>
      <c r="BF16" s="24">
        <v>97.333333333333329</v>
      </c>
      <c r="BG16" s="24">
        <v>110</v>
      </c>
      <c r="BH16" s="24">
        <v>13.013698630136991</v>
      </c>
      <c r="BI16" s="24">
        <v>100.66666666666667</v>
      </c>
      <c r="BJ16" s="24">
        <v>120</v>
      </c>
      <c r="BK16" s="24">
        <v>19.205298013245027</v>
      </c>
      <c r="BL16" s="24">
        <v>98.666666666666671</v>
      </c>
      <c r="BM16" s="24">
        <v>124</v>
      </c>
      <c r="BN16" s="24">
        <v>25.67567567567567</v>
      </c>
      <c r="BO16" s="24">
        <v>91.333333333333329</v>
      </c>
      <c r="BP16" s="24">
        <v>126</v>
      </c>
      <c r="BQ16" s="24">
        <v>37.956204379562053</v>
      </c>
      <c r="BR16" s="24">
        <v>83.333333333333329</v>
      </c>
      <c r="BS16" s="24">
        <v>120</v>
      </c>
      <c r="BT16" s="24">
        <v>44.000000000000007</v>
      </c>
      <c r="BU16" s="24">
        <v>74</v>
      </c>
      <c r="BV16" s="24">
        <v>98</v>
      </c>
      <c r="BW16" s="24">
        <v>32.432432432432435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138.66666666666666</v>
      </c>
      <c r="E17" s="24">
        <v>136</v>
      </c>
      <c r="F17" s="24">
        <v>-1.9230769230769162</v>
      </c>
      <c r="G17" s="24">
        <v>135</v>
      </c>
      <c r="H17" s="24">
        <v>132</v>
      </c>
      <c r="I17" s="24">
        <v>-2.2222222222222223</v>
      </c>
      <c r="J17" s="24">
        <v>134.33333333333334</v>
      </c>
      <c r="K17" s="24">
        <v>130</v>
      </c>
      <c r="L17" s="24">
        <v>-3.2258064516129101</v>
      </c>
      <c r="M17" s="24">
        <v>133</v>
      </c>
      <c r="N17" s="24">
        <v>128</v>
      </c>
      <c r="O17" s="24">
        <v>-3.7593984962406015</v>
      </c>
      <c r="P17" s="24">
        <v>131.33333333333334</v>
      </c>
      <c r="Q17" s="24">
        <v>128</v>
      </c>
      <c r="R17" s="24">
        <v>-2.5380710659898544</v>
      </c>
      <c r="S17" s="24">
        <v>137.66666666666666</v>
      </c>
      <c r="T17" s="24">
        <v>132</v>
      </c>
      <c r="U17" s="24">
        <v>-4.116222760290551</v>
      </c>
      <c r="V17" s="25">
        <v>123.33333333333333</v>
      </c>
      <c r="W17" s="24">
        <v>143</v>
      </c>
      <c r="X17" s="24">
        <v>15.945945945945949</v>
      </c>
      <c r="Y17" s="24">
        <v>155</v>
      </c>
      <c r="Z17" s="24">
        <v>171</v>
      </c>
      <c r="AA17" s="24">
        <v>10.32258064516129</v>
      </c>
      <c r="AB17" s="24">
        <v>192.33333333333334</v>
      </c>
      <c r="AC17" s="24">
        <v>186</v>
      </c>
      <c r="AD17" s="24">
        <v>-3.2928942807625696</v>
      </c>
      <c r="AE17" s="24">
        <v>190.33333333333334</v>
      </c>
      <c r="AF17" s="24">
        <v>191</v>
      </c>
      <c r="AG17" s="24">
        <v>0.35026269702276208</v>
      </c>
      <c r="AH17" s="24">
        <v>197.33333333333334</v>
      </c>
      <c r="AI17" s="24">
        <v>197</v>
      </c>
      <c r="AJ17" s="24">
        <v>-0.16891891891892372</v>
      </c>
      <c r="AK17" s="24">
        <v>199.33333333333334</v>
      </c>
      <c r="AL17" s="24">
        <v>192</v>
      </c>
      <c r="AM17" s="24">
        <v>-3.6789297658862923</v>
      </c>
      <c r="AN17" s="24">
        <v>195.66666666666666</v>
      </c>
      <c r="AO17" s="24">
        <v>187</v>
      </c>
      <c r="AP17" s="24">
        <v>-4.4293015332197569</v>
      </c>
      <c r="AQ17" s="24">
        <v>187.33333333333334</v>
      </c>
      <c r="AR17" s="24">
        <v>186</v>
      </c>
      <c r="AS17" s="24">
        <v>-0.71174377224199792</v>
      </c>
      <c r="AT17" s="24">
        <v>177.33333333333334</v>
      </c>
      <c r="AU17" s="24">
        <v>174</v>
      </c>
      <c r="AV17" s="24">
        <v>-1.8796992481203059</v>
      </c>
      <c r="AW17" s="24">
        <v>181.66666666666666</v>
      </c>
      <c r="AX17" s="24">
        <v>185</v>
      </c>
      <c r="AY17" s="24">
        <v>1.8348623853211061</v>
      </c>
      <c r="AZ17" s="24">
        <v>187</v>
      </c>
      <c r="BA17" s="24">
        <v>194</v>
      </c>
      <c r="BB17" s="24">
        <v>3.7433155080213902</v>
      </c>
      <c r="BC17" s="24">
        <v>186.33333333333334</v>
      </c>
      <c r="BD17" s="24">
        <v>183</v>
      </c>
      <c r="BE17" s="24">
        <v>-1.7889087656529568</v>
      </c>
      <c r="BF17" s="24">
        <v>185.66666666666666</v>
      </c>
      <c r="BG17" s="24">
        <v>188</v>
      </c>
      <c r="BH17" s="24">
        <v>1.256732495511675</v>
      </c>
      <c r="BI17" s="24">
        <v>181.33333333333334</v>
      </c>
      <c r="BJ17" s="24">
        <v>195</v>
      </c>
      <c r="BK17" s="24">
        <v>7.536764705882347</v>
      </c>
      <c r="BL17" s="24">
        <v>170.33333333333334</v>
      </c>
      <c r="BM17" s="24">
        <v>169</v>
      </c>
      <c r="BN17" s="24">
        <v>-0.7827788649706513</v>
      </c>
      <c r="BO17" s="24">
        <v>167.66666666666666</v>
      </c>
      <c r="BP17" s="24">
        <v>159</v>
      </c>
      <c r="BQ17" s="24">
        <v>-5.1689860834990009</v>
      </c>
      <c r="BR17" s="24">
        <v>149.66666666666666</v>
      </c>
      <c r="BS17" s="24">
        <v>148</v>
      </c>
      <c r="BT17" s="24">
        <v>-1.1135857461024437</v>
      </c>
      <c r="BU17" s="24">
        <v>144.66666666666666</v>
      </c>
      <c r="BV17" s="24">
        <v>139</v>
      </c>
      <c r="BW17" s="24">
        <v>-3.9170506912442331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44.333333333333336</v>
      </c>
      <c r="E18" s="24">
        <v>36</v>
      </c>
      <c r="F18" s="24">
        <v>-18.796992481203013</v>
      </c>
      <c r="G18" s="24">
        <v>39</v>
      </c>
      <c r="H18" s="24">
        <v>33</v>
      </c>
      <c r="I18" s="24">
        <v>-15.384615384615385</v>
      </c>
      <c r="J18" s="24">
        <v>38.333333333333336</v>
      </c>
      <c r="K18" s="24">
        <v>30</v>
      </c>
      <c r="L18" s="24">
        <v>-21.739130434782613</v>
      </c>
      <c r="M18" s="24">
        <v>37.666666666666664</v>
      </c>
      <c r="N18" s="24">
        <v>31</v>
      </c>
      <c r="O18" s="24">
        <v>-17.699115044247783</v>
      </c>
      <c r="P18" s="24">
        <v>38.333333333333336</v>
      </c>
      <c r="Q18" s="24">
        <v>32</v>
      </c>
      <c r="R18" s="24">
        <v>-16.521739130434788</v>
      </c>
      <c r="S18" s="24">
        <v>45.333333333333336</v>
      </c>
      <c r="T18" s="24">
        <v>37</v>
      </c>
      <c r="U18" s="24">
        <v>-18.382352941176475</v>
      </c>
      <c r="V18" s="25">
        <v>63</v>
      </c>
      <c r="W18" s="24">
        <v>49</v>
      </c>
      <c r="X18" s="24">
        <v>-22.222222222222221</v>
      </c>
      <c r="Y18" s="24">
        <v>88</v>
      </c>
      <c r="Z18" s="24">
        <v>69</v>
      </c>
      <c r="AA18" s="24">
        <v>-21.59090909090909</v>
      </c>
      <c r="AB18" s="24">
        <v>101</v>
      </c>
      <c r="AC18" s="24">
        <v>81</v>
      </c>
      <c r="AD18" s="24">
        <v>-19.801980198019802</v>
      </c>
      <c r="AE18" s="24">
        <v>93</v>
      </c>
      <c r="AF18" s="24">
        <v>77</v>
      </c>
      <c r="AG18" s="24">
        <v>-17.20430107526882</v>
      </c>
      <c r="AH18" s="24">
        <v>87</v>
      </c>
      <c r="AI18" s="24">
        <v>80</v>
      </c>
      <c r="AJ18" s="24">
        <v>-8.0459770114942533</v>
      </c>
      <c r="AK18" s="24">
        <v>79.666666666666671</v>
      </c>
      <c r="AL18" s="24">
        <v>63</v>
      </c>
      <c r="AM18" s="24">
        <v>-20.920502092050214</v>
      </c>
      <c r="AN18" s="24">
        <v>74</v>
      </c>
      <c r="AO18" s="24">
        <v>63</v>
      </c>
      <c r="AP18" s="24">
        <v>-14.864864864864865</v>
      </c>
      <c r="AQ18" s="24">
        <v>71</v>
      </c>
      <c r="AR18" s="24">
        <v>62</v>
      </c>
      <c r="AS18" s="24">
        <v>-12.676056338028168</v>
      </c>
      <c r="AT18" s="24">
        <v>64.333333333333329</v>
      </c>
      <c r="AU18" s="24">
        <v>58</v>
      </c>
      <c r="AV18" s="24">
        <v>-9.8445595854922221</v>
      </c>
      <c r="AW18" s="24">
        <v>65</v>
      </c>
      <c r="AX18" s="24">
        <v>55</v>
      </c>
      <c r="AY18" s="24">
        <v>-15.384615384615385</v>
      </c>
      <c r="AZ18" s="24">
        <v>65.333333333333329</v>
      </c>
      <c r="BA18" s="24">
        <v>55</v>
      </c>
      <c r="BB18" s="24">
        <v>-15.816326530612237</v>
      </c>
      <c r="BC18" s="24">
        <v>68</v>
      </c>
      <c r="BD18" s="24">
        <v>62</v>
      </c>
      <c r="BE18" s="24">
        <v>-8.8235294117647065</v>
      </c>
      <c r="BF18" s="24">
        <v>81</v>
      </c>
      <c r="BG18" s="24">
        <v>68</v>
      </c>
      <c r="BH18" s="24">
        <v>-16.049382716049383</v>
      </c>
      <c r="BI18" s="24">
        <v>82.333333333333329</v>
      </c>
      <c r="BJ18" s="24">
        <v>68</v>
      </c>
      <c r="BK18" s="24">
        <v>-17.408906882591086</v>
      </c>
      <c r="BL18" s="24">
        <v>77.666666666666671</v>
      </c>
      <c r="BM18" s="24">
        <v>68</v>
      </c>
      <c r="BN18" s="24">
        <v>-12.446351931330478</v>
      </c>
      <c r="BO18" s="24">
        <v>71.666666666666671</v>
      </c>
      <c r="BP18" s="24">
        <v>64</v>
      </c>
      <c r="BQ18" s="24">
        <v>-10.697674418604656</v>
      </c>
      <c r="BR18" s="24">
        <v>64</v>
      </c>
      <c r="BS18" s="24">
        <v>59</v>
      </c>
      <c r="BT18" s="24">
        <v>-7.8125</v>
      </c>
      <c r="BU18" s="24">
        <v>54.666666666666664</v>
      </c>
      <c r="BV18" s="24">
        <v>46</v>
      </c>
      <c r="BW18" s="24">
        <v>-15.853658536585364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59.666666666666664</v>
      </c>
      <c r="E19" s="24">
        <v>67</v>
      </c>
      <c r="F19" s="24">
        <v>12.290502793296094</v>
      </c>
      <c r="G19" s="24">
        <v>55.666666666666664</v>
      </c>
      <c r="H19" s="24">
        <v>63</v>
      </c>
      <c r="I19" s="24">
        <v>13.173652694610782</v>
      </c>
      <c r="J19" s="24">
        <v>53.333333333333336</v>
      </c>
      <c r="K19" s="24">
        <v>62</v>
      </c>
      <c r="L19" s="24">
        <v>16.249999999999996</v>
      </c>
      <c r="M19" s="24">
        <v>51.666666666666664</v>
      </c>
      <c r="N19" s="24">
        <v>63</v>
      </c>
      <c r="O19" s="24">
        <v>21.935483870967747</v>
      </c>
      <c r="P19" s="24">
        <v>52.666666666666664</v>
      </c>
      <c r="Q19" s="24">
        <v>64</v>
      </c>
      <c r="R19" s="24">
        <v>21.51898734177216</v>
      </c>
      <c r="S19" s="24">
        <v>60.333333333333336</v>
      </c>
      <c r="T19" s="24">
        <v>70</v>
      </c>
      <c r="U19" s="24">
        <v>16.022099447513806</v>
      </c>
      <c r="V19" s="25">
        <v>77.333333333333329</v>
      </c>
      <c r="W19" s="24">
        <v>87</v>
      </c>
      <c r="X19" s="24">
        <v>12.500000000000005</v>
      </c>
      <c r="Y19" s="24">
        <v>109</v>
      </c>
      <c r="Z19" s="24">
        <v>140</v>
      </c>
      <c r="AA19" s="24">
        <v>28.440366972477065</v>
      </c>
      <c r="AB19" s="24">
        <v>122.33333333333333</v>
      </c>
      <c r="AC19" s="24">
        <v>157</v>
      </c>
      <c r="AD19" s="24">
        <v>28.337874659400551</v>
      </c>
      <c r="AE19" s="24">
        <v>124</v>
      </c>
      <c r="AF19" s="24">
        <v>158</v>
      </c>
      <c r="AG19" s="24">
        <v>27.419354838709676</v>
      </c>
      <c r="AH19" s="24">
        <v>124.66666666666667</v>
      </c>
      <c r="AI19" s="24">
        <v>158</v>
      </c>
      <c r="AJ19" s="24">
        <v>26.737967914438499</v>
      </c>
      <c r="AK19" s="24">
        <v>112</v>
      </c>
      <c r="AL19" s="24">
        <v>148</v>
      </c>
      <c r="AM19" s="24">
        <v>32.142857142857146</v>
      </c>
      <c r="AN19" s="24">
        <v>109</v>
      </c>
      <c r="AO19" s="24">
        <v>139</v>
      </c>
      <c r="AP19" s="24">
        <v>27.522935779816514</v>
      </c>
      <c r="AQ19" s="24">
        <v>102.66666666666667</v>
      </c>
      <c r="AR19" s="24">
        <v>124</v>
      </c>
      <c r="AS19" s="24">
        <v>20.779220779220772</v>
      </c>
      <c r="AT19" s="24">
        <v>95</v>
      </c>
      <c r="AU19" s="24">
        <v>128</v>
      </c>
      <c r="AV19" s="24">
        <v>34.736842105263158</v>
      </c>
      <c r="AW19" s="24">
        <v>95</v>
      </c>
      <c r="AX19" s="24">
        <v>134</v>
      </c>
      <c r="AY19" s="24">
        <v>41.05263157894737</v>
      </c>
      <c r="AZ19" s="24">
        <v>98.333333333333329</v>
      </c>
      <c r="BA19" s="24">
        <v>139</v>
      </c>
      <c r="BB19" s="24">
        <v>41.355932203389841</v>
      </c>
      <c r="BC19" s="24">
        <v>101.66666666666667</v>
      </c>
      <c r="BD19" s="24">
        <v>137</v>
      </c>
      <c r="BE19" s="24">
        <v>34.754098360655732</v>
      </c>
      <c r="BF19" s="24">
        <v>109.33333333333333</v>
      </c>
      <c r="BG19" s="24">
        <v>143</v>
      </c>
      <c r="BH19" s="24">
        <v>30.792682926829272</v>
      </c>
      <c r="BI19" s="24">
        <v>107</v>
      </c>
      <c r="BJ19" s="24">
        <v>144</v>
      </c>
      <c r="BK19" s="24">
        <v>34.579439252336449</v>
      </c>
      <c r="BL19" s="24">
        <v>101</v>
      </c>
      <c r="BM19" s="24">
        <v>136</v>
      </c>
      <c r="BN19" s="24">
        <v>34.653465346534652</v>
      </c>
      <c r="BO19" s="24">
        <v>95</v>
      </c>
      <c r="BP19" s="24">
        <v>128</v>
      </c>
      <c r="BQ19" s="24">
        <v>34.736842105263158</v>
      </c>
      <c r="BR19" s="24">
        <v>81.333333333333329</v>
      </c>
      <c r="BS19" s="24">
        <v>113</v>
      </c>
      <c r="BT19" s="24">
        <v>38.934426229508205</v>
      </c>
      <c r="BU19" s="24">
        <v>70</v>
      </c>
      <c r="BV19" s="24">
        <v>98</v>
      </c>
      <c r="BW19" s="24">
        <v>40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27.099999999999998</v>
      </c>
      <c r="E20" s="24">
        <v>25</v>
      </c>
      <c r="F20" s="24">
        <v>-7.7490774907748996</v>
      </c>
      <c r="G20" s="24">
        <v>25.433333333333334</v>
      </c>
      <c r="H20" s="24">
        <v>24</v>
      </c>
      <c r="I20" s="24">
        <v>-5.6356487549148104</v>
      </c>
      <c r="J20" s="24">
        <v>24.266666666666666</v>
      </c>
      <c r="K20" s="24">
        <v>23</v>
      </c>
      <c r="L20" s="24">
        <v>-5.2197802197802154</v>
      </c>
      <c r="M20" s="24">
        <v>23.7</v>
      </c>
      <c r="N20" s="24">
        <v>23</v>
      </c>
      <c r="O20" s="24">
        <v>-2.9535864978902926</v>
      </c>
      <c r="P20" s="24">
        <v>23.633333333333336</v>
      </c>
      <c r="Q20" s="24">
        <v>23</v>
      </c>
      <c r="R20" s="24">
        <v>-2.6798307475317475</v>
      </c>
      <c r="S20" s="24">
        <v>23.7</v>
      </c>
      <c r="T20" s="24">
        <v>23</v>
      </c>
      <c r="U20" s="24">
        <v>-2.9535864978902926</v>
      </c>
      <c r="V20" s="25">
        <v>26</v>
      </c>
      <c r="W20" s="24">
        <v>26</v>
      </c>
      <c r="X20" s="24">
        <v>0</v>
      </c>
      <c r="Y20" s="24">
        <v>30.666666666666664</v>
      </c>
      <c r="Z20" s="24">
        <v>32</v>
      </c>
      <c r="AA20" s="24">
        <v>4.3478260869565304</v>
      </c>
      <c r="AB20" s="24">
        <v>32.533333333333331</v>
      </c>
      <c r="AC20" s="24">
        <v>36</v>
      </c>
      <c r="AD20" s="24">
        <v>10.655737704918039</v>
      </c>
      <c r="AE20" s="24">
        <v>34.56666666666667</v>
      </c>
      <c r="AF20" s="24">
        <v>40</v>
      </c>
      <c r="AG20" s="24">
        <v>15.718418514946952</v>
      </c>
      <c r="AH20" s="24">
        <v>35</v>
      </c>
      <c r="AI20" s="24">
        <v>40</v>
      </c>
      <c r="AJ20" s="24">
        <v>14.285714285714285</v>
      </c>
      <c r="AK20" s="24">
        <v>36.199999999999996</v>
      </c>
      <c r="AL20" s="24">
        <v>42</v>
      </c>
      <c r="AM20" s="24">
        <v>16.022099447513828</v>
      </c>
      <c r="AN20" s="24">
        <v>35.666666666666664</v>
      </c>
      <c r="AO20" s="24">
        <v>41</v>
      </c>
      <c r="AP20" s="24">
        <v>14.95327102803739</v>
      </c>
      <c r="AQ20" s="24">
        <v>35.333333333333336</v>
      </c>
      <c r="AR20" s="24">
        <v>42</v>
      </c>
      <c r="AS20" s="24">
        <v>18.867924528301881</v>
      </c>
      <c r="AT20" s="24">
        <v>34.93333333333333</v>
      </c>
      <c r="AU20" s="24">
        <v>41</v>
      </c>
      <c r="AV20" s="24">
        <v>17.366412213740471</v>
      </c>
      <c r="AW20" s="24">
        <v>35.333333333333336</v>
      </c>
      <c r="AX20" s="24">
        <v>42</v>
      </c>
      <c r="AY20" s="24">
        <v>18.867924528301881</v>
      </c>
      <c r="AZ20" s="24">
        <v>32.6</v>
      </c>
      <c r="BA20" s="24">
        <v>42</v>
      </c>
      <c r="BB20" s="24">
        <v>28.834355828220854</v>
      </c>
      <c r="BC20" s="24">
        <v>34.266666666666666</v>
      </c>
      <c r="BD20" s="24">
        <v>42</v>
      </c>
      <c r="BE20" s="24">
        <v>22.568093385214009</v>
      </c>
      <c r="BF20" s="24">
        <v>34.133333333333333</v>
      </c>
      <c r="BG20" s="24">
        <v>40</v>
      </c>
      <c r="BH20" s="24">
        <v>17.187500000000004</v>
      </c>
      <c r="BI20" s="24">
        <v>33.533333333333331</v>
      </c>
      <c r="BJ20" s="24">
        <v>41</v>
      </c>
      <c r="BK20" s="24">
        <v>22.266401590457264</v>
      </c>
      <c r="BL20" s="24">
        <v>32.4</v>
      </c>
      <c r="BM20" s="24">
        <v>38</v>
      </c>
      <c r="BN20" s="24">
        <v>17.283950617283956</v>
      </c>
      <c r="BO20" s="24">
        <v>30.6</v>
      </c>
      <c r="BP20" s="24">
        <v>36</v>
      </c>
      <c r="BQ20" s="24">
        <v>17.647058823529406</v>
      </c>
      <c r="BR20" s="24">
        <v>28.466666666666669</v>
      </c>
      <c r="BS20" s="24">
        <v>35</v>
      </c>
      <c r="BT20" s="24">
        <v>22.950819672131139</v>
      </c>
      <c r="BU20" s="24">
        <v>26.333333333333332</v>
      </c>
      <c r="BV20" s="24">
        <v>31</v>
      </c>
      <c r="BW20" s="24">
        <v>17.721518987341778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121</v>
      </c>
      <c r="E21" s="24">
        <v>111</v>
      </c>
      <c r="F21" s="24">
        <v>-8.2644628099173563</v>
      </c>
      <c r="G21" s="24">
        <v>119.33333333333333</v>
      </c>
      <c r="H21" s="24">
        <v>108</v>
      </c>
      <c r="I21" s="24">
        <v>-9.4972067039106118</v>
      </c>
      <c r="J21" s="24">
        <v>116</v>
      </c>
      <c r="K21" s="24">
        <v>104</v>
      </c>
      <c r="L21" s="24">
        <v>-10.344827586206897</v>
      </c>
      <c r="M21" s="24">
        <v>111.33333333333333</v>
      </c>
      <c r="N21" s="24">
        <v>106</v>
      </c>
      <c r="O21" s="24">
        <v>-4.7904191616766427</v>
      </c>
      <c r="P21" s="24">
        <v>110</v>
      </c>
      <c r="Q21" s="24">
        <v>101</v>
      </c>
      <c r="R21" s="24">
        <v>-8.1818181818181817</v>
      </c>
      <c r="S21" s="24">
        <v>111</v>
      </c>
      <c r="T21" s="24">
        <v>105</v>
      </c>
      <c r="U21" s="24">
        <v>-5.4054054054054053</v>
      </c>
      <c r="V21" s="25">
        <v>121.66666666666667</v>
      </c>
      <c r="W21" s="24">
        <v>111</v>
      </c>
      <c r="X21" s="24">
        <v>-8.7671232876712377</v>
      </c>
      <c r="Y21" s="24">
        <v>149.33333333333334</v>
      </c>
      <c r="Z21" s="24">
        <v>146</v>
      </c>
      <c r="AA21" s="24">
        <v>-2.2321428571428634</v>
      </c>
      <c r="AB21" s="24">
        <v>157.5</v>
      </c>
      <c r="AC21" s="24">
        <v>150</v>
      </c>
      <c r="AD21" s="24">
        <v>-4.7619047619047619</v>
      </c>
      <c r="AE21" s="24">
        <v>164.5</v>
      </c>
      <c r="AF21" s="24">
        <v>174</v>
      </c>
      <c r="AG21" s="24">
        <v>5.7750759878419453</v>
      </c>
      <c r="AH21" s="24">
        <v>169.66666666666666</v>
      </c>
      <c r="AI21" s="24">
        <v>177</v>
      </c>
      <c r="AJ21" s="24">
        <v>4.3222003929273143</v>
      </c>
      <c r="AK21" s="24">
        <v>173.66666666666666</v>
      </c>
      <c r="AL21" s="24">
        <v>172</v>
      </c>
      <c r="AM21" s="24">
        <v>-0.95969289827254733</v>
      </c>
      <c r="AN21" s="24">
        <v>172</v>
      </c>
      <c r="AO21" s="24">
        <v>174</v>
      </c>
      <c r="AP21" s="24">
        <v>1.1627906976744187</v>
      </c>
      <c r="AQ21" s="24">
        <v>160.66666666666666</v>
      </c>
      <c r="AR21" s="24">
        <v>167</v>
      </c>
      <c r="AS21" s="24">
        <v>3.941908713692952</v>
      </c>
      <c r="AT21" s="24">
        <v>158.33333333333334</v>
      </c>
      <c r="AU21" s="24">
        <v>164</v>
      </c>
      <c r="AV21" s="24">
        <v>3.578947368421046</v>
      </c>
      <c r="AW21" s="24">
        <v>168.66666666666666</v>
      </c>
      <c r="AX21" s="24">
        <v>176</v>
      </c>
      <c r="AY21" s="24">
        <v>4.3478260869565277</v>
      </c>
      <c r="AZ21" s="24">
        <v>163</v>
      </c>
      <c r="BA21" s="24">
        <v>175</v>
      </c>
      <c r="BB21" s="24">
        <v>7.3619631901840492</v>
      </c>
      <c r="BC21" s="24">
        <v>157.33333333333334</v>
      </c>
      <c r="BD21" s="24">
        <v>173</v>
      </c>
      <c r="BE21" s="24">
        <v>9.9576271186440604</v>
      </c>
      <c r="BF21" s="24">
        <v>155.66666666666666</v>
      </c>
      <c r="BG21" s="24">
        <v>165</v>
      </c>
      <c r="BH21" s="24">
        <v>5.9957173447537535</v>
      </c>
      <c r="BI21" s="24">
        <v>149.33333333333334</v>
      </c>
      <c r="BJ21" s="24">
        <v>158</v>
      </c>
      <c r="BK21" s="24">
        <v>5.8035714285714217</v>
      </c>
      <c r="BL21" s="24">
        <v>142.66666666666666</v>
      </c>
      <c r="BM21" s="24">
        <v>153</v>
      </c>
      <c r="BN21" s="24">
        <v>7.2429906542056148</v>
      </c>
      <c r="BO21" s="24">
        <v>137</v>
      </c>
      <c r="BP21" s="24">
        <v>147</v>
      </c>
      <c r="BQ21" s="24">
        <v>7.2992700729926998</v>
      </c>
      <c r="BR21" s="24">
        <v>123.66666666666667</v>
      </c>
      <c r="BS21" s="24">
        <v>129</v>
      </c>
      <c r="BT21" s="24">
        <v>4.312668463611856</v>
      </c>
      <c r="BU21" s="24">
        <v>123.5</v>
      </c>
      <c r="BV21" s="24">
        <v>128</v>
      </c>
      <c r="BW21" s="24">
        <v>3.6437246963562751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97.333333333333329</v>
      </c>
      <c r="E22" s="24">
        <v>84</v>
      </c>
      <c r="F22" s="24">
        <v>-13.698630136986298</v>
      </c>
      <c r="G22" s="24">
        <v>95.333333333333329</v>
      </c>
      <c r="H22" s="24">
        <v>81</v>
      </c>
      <c r="I22" s="24">
        <v>-15.034965034965031</v>
      </c>
      <c r="J22" s="24">
        <v>84.666666666666671</v>
      </c>
      <c r="K22" s="24">
        <v>81</v>
      </c>
      <c r="L22" s="24">
        <v>-4.3307086614173285</v>
      </c>
      <c r="M22" s="24">
        <v>87.666666666666671</v>
      </c>
      <c r="N22" s="24">
        <v>91</v>
      </c>
      <c r="O22" s="24">
        <v>3.8022813688212871</v>
      </c>
      <c r="P22" s="24">
        <v>86.333333333333329</v>
      </c>
      <c r="Q22" s="24">
        <v>77</v>
      </c>
      <c r="R22" s="24">
        <v>-10.810810810810805</v>
      </c>
      <c r="S22" s="24">
        <v>92.333333333333329</v>
      </c>
      <c r="T22" s="24">
        <v>105</v>
      </c>
      <c r="U22" s="24">
        <v>13.718411552346577</v>
      </c>
      <c r="V22" s="25">
        <v>113</v>
      </c>
      <c r="W22" s="24">
        <v>98</v>
      </c>
      <c r="X22" s="24">
        <v>-13.274336283185843</v>
      </c>
      <c r="Y22" s="24">
        <v>146.66666666666666</v>
      </c>
      <c r="Z22" s="24">
        <v>148</v>
      </c>
      <c r="AA22" s="24">
        <v>0.90909090909091561</v>
      </c>
      <c r="AB22" s="24">
        <v>160.66666666666666</v>
      </c>
      <c r="AC22" s="24">
        <v>169</v>
      </c>
      <c r="AD22" s="24">
        <v>5.1867219917012504</v>
      </c>
      <c r="AE22" s="24">
        <v>162.33333333333334</v>
      </c>
      <c r="AF22" s="24">
        <v>163</v>
      </c>
      <c r="AG22" s="24">
        <v>0.41067761806980929</v>
      </c>
      <c r="AH22" s="24">
        <v>154.33333333333334</v>
      </c>
      <c r="AI22" s="24">
        <v>168</v>
      </c>
      <c r="AJ22" s="24">
        <v>8.85529157667386</v>
      </c>
      <c r="AK22" s="24">
        <v>152.33333333333334</v>
      </c>
      <c r="AL22" s="24">
        <v>164</v>
      </c>
      <c r="AM22" s="24">
        <v>7.6586433260393809</v>
      </c>
      <c r="AN22" s="24">
        <v>143.66666666666666</v>
      </c>
      <c r="AO22" s="24">
        <v>166</v>
      </c>
      <c r="AP22" s="24">
        <v>15.545243619489565</v>
      </c>
      <c r="AQ22" s="24">
        <v>141.33333333333334</v>
      </c>
      <c r="AR22" s="24">
        <v>154</v>
      </c>
      <c r="AS22" s="24">
        <v>8.9622641509433887</v>
      </c>
      <c r="AT22" s="24">
        <v>131.66666666666666</v>
      </c>
      <c r="AU22" s="24">
        <v>152</v>
      </c>
      <c r="AV22" s="24">
        <v>15.443037974683552</v>
      </c>
      <c r="AW22" s="24">
        <v>133</v>
      </c>
      <c r="AX22" s="24">
        <v>144</v>
      </c>
      <c r="AY22" s="24">
        <v>8.2706766917293226</v>
      </c>
      <c r="AZ22" s="24">
        <v>136.33333333333334</v>
      </c>
      <c r="BA22" s="24">
        <v>149</v>
      </c>
      <c r="BB22" s="24">
        <v>9.2909535452322665</v>
      </c>
      <c r="BC22" s="24">
        <v>137.66666666666666</v>
      </c>
      <c r="BD22" s="24">
        <v>143</v>
      </c>
      <c r="BE22" s="24">
        <v>3.8740920096852371</v>
      </c>
      <c r="BF22" s="24">
        <v>152.33333333333334</v>
      </c>
      <c r="BG22" s="24">
        <v>162</v>
      </c>
      <c r="BH22" s="24">
        <v>6.3457330415754853</v>
      </c>
      <c r="BI22" s="24">
        <v>148.66666666666666</v>
      </c>
      <c r="BJ22" s="24">
        <v>161</v>
      </c>
      <c r="BK22" s="24">
        <v>8.2959641255605447</v>
      </c>
      <c r="BL22" s="24">
        <v>141.33333333333334</v>
      </c>
      <c r="BM22" s="24">
        <v>154</v>
      </c>
      <c r="BN22" s="24">
        <v>8.9622641509433887</v>
      </c>
      <c r="BO22" s="24">
        <v>133.33333333333334</v>
      </c>
      <c r="BP22" s="24">
        <v>140</v>
      </c>
      <c r="BQ22" s="24">
        <v>4.9999999999999929</v>
      </c>
      <c r="BR22" s="24">
        <v>122.33333333333333</v>
      </c>
      <c r="BS22" s="24">
        <v>130</v>
      </c>
      <c r="BT22" s="24">
        <v>6.2670299727520469</v>
      </c>
      <c r="BU22" s="24">
        <v>107</v>
      </c>
      <c r="BV22" s="24">
        <v>123</v>
      </c>
      <c r="BW22" s="24">
        <v>14.953271028037381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104</v>
      </c>
      <c r="E23" s="24">
        <v>101</v>
      </c>
      <c r="F23" s="24">
        <v>-2.8846153846153846</v>
      </c>
      <c r="G23" s="24">
        <v>92</v>
      </c>
      <c r="H23" s="24">
        <v>92</v>
      </c>
      <c r="I23" s="24">
        <v>0</v>
      </c>
      <c r="J23" s="24">
        <v>89</v>
      </c>
      <c r="K23" s="24">
        <v>87</v>
      </c>
      <c r="L23" s="24">
        <v>-2.2471910112359552</v>
      </c>
      <c r="M23" s="24">
        <v>86.666666666666671</v>
      </c>
      <c r="N23" s="24">
        <v>85</v>
      </c>
      <c r="O23" s="24">
        <v>-1.9230769230769285</v>
      </c>
      <c r="P23" s="24">
        <v>89.333333333333329</v>
      </c>
      <c r="Q23" s="24">
        <v>87</v>
      </c>
      <c r="R23" s="24">
        <v>-2.6119402985074576</v>
      </c>
      <c r="S23" s="24">
        <v>106</v>
      </c>
      <c r="T23" s="24">
        <v>100</v>
      </c>
      <c r="U23" s="24">
        <v>-5.6603773584905666</v>
      </c>
      <c r="V23" s="25">
        <v>140.33333333333334</v>
      </c>
      <c r="W23" s="24">
        <v>136</v>
      </c>
      <c r="X23" s="24">
        <v>-3.0878859857482248</v>
      </c>
      <c r="Y23" s="24">
        <v>197.33333333333334</v>
      </c>
      <c r="Z23" s="24">
        <v>194</v>
      </c>
      <c r="AA23" s="24">
        <v>-1.6891891891891937</v>
      </c>
      <c r="AB23" s="24">
        <v>233.33333333333334</v>
      </c>
      <c r="AC23" s="24">
        <v>225</v>
      </c>
      <c r="AD23" s="24">
        <v>-3.5714285714285756</v>
      </c>
      <c r="AE23" s="24">
        <v>214.66666666666666</v>
      </c>
      <c r="AF23" s="24">
        <v>202</v>
      </c>
      <c r="AG23" s="24">
        <v>-5.9006211180124186</v>
      </c>
      <c r="AH23" s="24">
        <v>205.66666666666666</v>
      </c>
      <c r="AI23" s="24">
        <v>194</v>
      </c>
      <c r="AJ23" s="24">
        <v>-5.672609400324145</v>
      </c>
      <c r="AK23" s="24">
        <v>187</v>
      </c>
      <c r="AL23" s="24">
        <v>179</v>
      </c>
      <c r="AM23" s="24">
        <v>-4.2780748663101598</v>
      </c>
      <c r="AN23" s="24">
        <v>176.66666666666666</v>
      </c>
      <c r="AO23" s="24">
        <v>165</v>
      </c>
      <c r="AP23" s="24">
        <v>-6.6037735849056549</v>
      </c>
      <c r="AQ23" s="24">
        <v>165</v>
      </c>
      <c r="AR23" s="24">
        <v>150</v>
      </c>
      <c r="AS23" s="24">
        <v>-9.0909090909090917</v>
      </c>
      <c r="AT23" s="24">
        <v>151.66666666666666</v>
      </c>
      <c r="AU23" s="24">
        <v>150</v>
      </c>
      <c r="AV23" s="24">
        <v>-1.0989010989010928</v>
      </c>
      <c r="AW23" s="24">
        <v>154</v>
      </c>
      <c r="AX23" s="24">
        <v>151</v>
      </c>
      <c r="AY23" s="24">
        <v>-1.948051948051948</v>
      </c>
      <c r="AZ23" s="24">
        <v>160.33333333333334</v>
      </c>
      <c r="BA23" s="24">
        <v>157</v>
      </c>
      <c r="BB23" s="24">
        <v>-2.0790020790020849</v>
      </c>
      <c r="BC23" s="24">
        <v>163.33333333333334</v>
      </c>
      <c r="BD23" s="24">
        <v>153</v>
      </c>
      <c r="BE23" s="24">
        <v>-6.3265306122449028</v>
      </c>
      <c r="BF23" s="24">
        <v>187.33333333333334</v>
      </c>
      <c r="BG23" s="24">
        <v>167</v>
      </c>
      <c r="BH23" s="24">
        <v>-10.854092526690396</v>
      </c>
      <c r="BI23" s="24">
        <v>190.66666666666666</v>
      </c>
      <c r="BJ23" s="24">
        <v>190</v>
      </c>
      <c r="BK23" s="24">
        <v>-0.34965034965034469</v>
      </c>
      <c r="BL23" s="24">
        <v>180.66666666666666</v>
      </c>
      <c r="BM23" s="24">
        <v>190</v>
      </c>
      <c r="BN23" s="24">
        <v>5.1660516605166107</v>
      </c>
      <c r="BO23" s="24">
        <v>173.33333333333334</v>
      </c>
      <c r="BP23" s="24">
        <v>190</v>
      </c>
      <c r="BQ23" s="24">
        <v>9.6153846153846096</v>
      </c>
      <c r="BR23" s="24">
        <v>146.33333333333334</v>
      </c>
      <c r="BS23" s="24">
        <v>190</v>
      </c>
      <c r="BT23" s="24">
        <v>29.840546697038718</v>
      </c>
      <c r="BU23" s="24">
        <v>122.33333333333333</v>
      </c>
      <c r="BV23" s="24">
        <v>190</v>
      </c>
      <c r="BW23" s="24">
        <v>55.313351498637608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23</v>
      </c>
      <c r="E24" s="24">
        <v>34</v>
      </c>
      <c r="F24" s="24">
        <v>47.826086956521742</v>
      </c>
      <c r="G24" s="24">
        <v>22</v>
      </c>
      <c r="H24" s="24">
        <v>33</v>
      </c>
      <c r="I24" s="24">
        <v>50</v>
      </c>
      <c r="J24" s="24">
        <v>20.666666666666668</v>
      </c>
      <c r="K24" s="24">
        <v>31</v>
      </c>
      <c r="L24" s="24">
        <v>49.999999999999986</v>
      </c>
      <c r="M24" s="24">
        <v>20</v>
      </c>
      <c r="N24" s="24">
        <v>31</v>
      </c>
      <c r="O24" s="24">
        <v>55.000000000000007</v>
      </c>
      <c r="P24" s="24">
        <v>19.333333333333332</v>
      </c>
      <c r="Q24" s="24">
        <v>31</v>
      </c>
      <c r="R24" s="24">
        <v>60.344827586206904</v>
      </c>
      <c r="S24" s="24">
        <v>20.666666666666668</v>
      </c>
      <c r="T24" s="24">
        <v>33</v>
      </c>
      <c r="U24" s="24">
        <v>59.677419354838705</v>
      </c>
      <c r="V24" s="25">
        <v>23.333333333333332</v>
      </c>
      <c r="W24" s="24">
        <v>38</v>
      </c>
      <c r="X24" s="24">
        <v>62.857142857142868</v>
      </c>
      <c r="Y24" s="24">
        <v>27</v>
      </c>
      <c r="Z24" s="24">
        <v>46</v>
      </c>
      <c r="AA24" s="24">
        <v>70.370370370370367</v>
      </c>
      <c r="AB24" s="24">
        <v>31</v>
      </c>
      <c r="AC24" s="24">
        <v>54</v>
      </c>
      <c r="AD24" s="24">
        <v>74.193548387096769</v>
      </c>
      <c r="AE24" s="24">
        <v>33.666666666666664</v>
      </c>
      <c r="AF24" s="24">
        <v>63</v>
      </c>
      <c r="AG24" s="24">
        <v>87.128712871287135</v>
      </c>
      <c r="AH24" s="24">
        <v>34.666666666666664</v>
      </c>
      <c r="AI24" s="24">
        <v>62</v>
      </c>
      <c r="AJ24" s="24">
        <v>78.846153846153854</v>
      </c>
      <c r="AK24" s="24">
        <v>36</v>
      </c>
      <c r="AL24" s="24">
        <v>64</v>
      </c>
      <c r="AM24" s="24">
        <v>77.777777777777786</v>
      </c>
      <c r="AN24" s="24">
        <v>37</v>
      </c>
      <c r="AO24" s="24">
        <v>63</v>
      </c>
      <c r="AP24" s="24">
        <v>70.270270270270274</v>
      </c>
      <c r="AQ24" s="24">
        <v>36</v>
      </c>
      <c r="AR24" s="24">
        <v>65</v>
      </c>
      <c r="AS24" s="24">
        <v>80.555555555555557</v>
      </c>
      <c r="AT24" s="24">
        <v>35.666666666666664</v>
      </c>
      <c r="AU24" s="24">
        <v>64</v>
      </c>
      <c r="AV24" s="24">
        <v>79.439252336448604</v>
      </c>
      <c r="AW24" s="24">
        <v>34.666666666666664</v>
      </c>
      <c r="AX24" s="24">
        <v>62</v>
      </c>
      <c r="AY24" s="24">
        <v>78.846153846153854</v>
      </c>
      <c r="AZ24" s="24">
        <v>35.666666666666664</v>
      </c>
      <c r="BA24" s="24">
        <v>64</v>
      </c>
      <c r="BB24" s="24">
        <v>79.439252336448604</v>
      </c>
      <c r="BC24" s="24">
        <v>34.333333333333336</v>
      </c>
      <c r="BD24" s="24">
        <v>62</v>
      </c>
      <c r="BE24" s="24">
        <v>80.582524271844648</v>
      </c>
      <c r="BF24" s="24">
        <v>37</v>
      </c>
      <c r="BG24" s="24">
        <v>66</v>
      </c>
      <c r="BH24" s="24">
        <v>78.378378378378372</v>
      </c>
      <c r="BI24" s="24">
        <v>36.666666666666664</v>
      </c>
      <c r="BJ24" s="24">
        <v>63</v>
      </c>
      <c r="BK24" s="24">
        <v>71.818181818181827</v>
      </c>
      <c r="BL24" s="24">
        <v>33.333333333333336</v>
      </c>
      <c r="BM24" s="24">
        <v>61</v>
      </c>
      <c r="BN24" s="24">
        <v>82.999999999999986</v>
      </c>
      <c r="BO24" s="24">
        <v>31.666666666666664</v>
      </c>
      <c r="BP24" s="24">
        <v>54</v>
      </c>
      <c r="BQ24" s="24">
        <v>70.526315789473699</v>
      </c>
      <c r="BR24" s="24">
        <v>29</v>
      </c>
      <c r="BS24" s="24">
        <v>48</v>
      </c>
      <c r="BT24" s="24">
        <v>65.517241379310349</v>
      </c>
      <c r="BU24" s="24">
        <v>27</v>
      </c>
      <c r="BV24" s="24">
        <v>41</v>
      </c>
      <c r="BW24" s="24">
        <v>51.851851851851848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44.666666666666664</v>
      </c>
      <c r="E25" s="24">
        <v>48</v>
      </c>
      <c r="F25" s="24">
        <v>7.4626865671641855</v>
      </c>
      <c r="G25" s="24">
        <v>40.666666666666664</v>
      </c>
      <c r="H25" s="24">
        <v>44</v>
      </c>
      <c r="I25" s="24">
        <v>8.1967213114754163</v>
      </c>
      <c r="J25" s="24">
        <v>39.666666666666664</v>
      </c>
      <c r="K25" s="24">
        <v>44</v>
      </c>
      <c r="L25" s="24">
        <v>10.924369747899167</v>
      </c>
      <c r="M25" s="24">
        <v>39</v>
      </c>
      <c r="N25" s="24">
        <v>42</v>
      </c>
      <c r="O25" s="24">
        <v>7.6923076923076925</v>
      </c>
      <c r="P25" s="24">
        <v>39.333333333333336</v>
      </c>
      <c r="Q25" s="24">
        <v>42</v>
      </c>
      <c r="R25" s="24">
        <v>6.7796610169491451</v>
      </c>
      <c r="S25" s="24">
        <v>37.333333333333336</v>
      </c>
      <c r="T25" s="24">
        <v>42</v>
      </c>
      <c r="U25" s="24">
        <v>12.499999999999993</v>
      </c>
      <c r="V25" s="25">
        <v>43.666666666666664</v>
      </c>
      <c r="W25" s="24">
        <v>48</v>
      </c>
      <c r="X25" s="24">
        <v>9.92366412213741</v>
      </c>
      <c r="Y25" s="24">
        <v>58.666666666666664</v>
      </c>
      <c r="Z25" s="24">
        <v>60</v>
      </c>
      <c r="AA25" s="24">
        <v>2.2727272727272769</v>
      </c>
      <c r="AB25" s="24">
        <v>63</v>
      </c>
      <c r="AC25" s="24">
        <v>68</v>
      </c>
      <c r="AD25" s="24">
        <v>7.9365079365079358</v>
      </c>
      <c r="AE25" s="24">
        <v>65</v>
      </c>
      <c r="AF25" s="24">
        <v>70</v>
      </c>
      <c r="AG25" s="24">
        <v>7.6923076923076925</v>
      </c>
      <c r="AH25" s="24">
        <v>66.666666666666671</v>
      </c>
      <c r="AI25" s="24">
        <v>75</v>
      </c>
      <c r="AJ25" s="24">
        <v>12.499999999999991</v>
      </c>
      <c r="AK25" s="24">
        <v>68.333333333333329</v>
      </c>
      <c r="AL25" s="24">
        <v>75</v>
      </c>
      <c r="AM25" s="24">
        <v>9.7560975609756166</v>
      </c>
      <c r="AN25" s="24">
        <v>67</v>
      </c>
      <c r="AO25" s="24">
        <v>75</v>
      </c>
      <c r="AP25" s="24">
        <v>11.940298507462686</v>
      </c>
      <c r="AQ25" s="24">
        <v>65</v>
      </c>
      <c r="AR25" s="24">
        <v>75</v>
      </c>
      <c r="AS25" s="24">
        <v>15.384615384615385</v>
      </c>
      <c r="AT25" s="24">
        <v>65.666666666666671</v>
      </c>
      <c r="AU25" s="24">
        <v>71</v>
      </c>
      <c r="AV25" s="24">
        <v>8.1218274111675051</v>
      </c>
      <c r="AW25" s="24">
        <v>65.666666666666671</v>
      </c>
      <c r="AX25" s="24">
        <v>70</v>
      </c>
      <c r="AY25" s="24">
        <v>6.5989847715735959</v>
      </c>
      <c r="AZ25" s="24">
        <v>66.333333333333329</v>
      </c>
      <c r="BA25" s="24">
        <v>73</v>
      </c>
      <c r="BB25" s="24">
        <v>10.050251256281415</v>
      </c>
      <c r="BC25" s="24">
        <v>63.666666666666671</v>
      </c>
      <c r="BD25" s="24">
        <v>71</v>
      </c>
      <c r="BE25" s="24">
        <v>11.518324607329834</v>
      </c>
      <c r="BF25" s="24">
        <v>65.666666666666671</v>
      </c>
      <c r="BG25" s="24">
        <v>76</v>
      </c>
      <c r="BH25" s="24">
        <v>15.736040609137047</v>
      </c>
      <c r="BI25" s="24">
        <v>68.333333333333329</v>
      </c>
      <c r="BJ25" s="24">
        <v>75</v>
      </c>
      <c r="BK25" s="24">
        <v>9.7560975609756166</v>
      </c>
      <c r="BL25" s="24">
        <v>66.333333333333329</v>
      </c>
      <c r="BM25" s="24">
        <v>72</v>
      </c>
      <c r="BN25" s="24">
        <v>8.5427135678392041</v>
      </c>
      <c r="BO25" s="24">
        <v>62.333333333333329</v>
      </c>
      <c r="BP25" s="24">
        <v>68</v>
      </c>
      <c r="BQ25" s="24">
        <v>9.0909090909090988</v>
      </c>
      <c r="BR25" s="24">
        <v>58.333333333333336</v>
      </c>
      <c r="BS25" s="24">
        <v>63</v>
      </c>
      <c r="BT25" s="24">
        <v>7.9999999999999964</v>
      </c>
      <c r="BU25" s="24">
        <v>52</v>
      </c>
      <c r="BV25" s="24">
        <v>54</v>
      </c>
      <c r="BW25" s="24">
        <v>3.8461538461538463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79</v>
      </c>
      <c r="E26" s="24">
        <v>76</v>
      </c>
      <c r="F26" s="24">
        <v>-3.79746835443038</v>
      </c>
      <c r="G26" s="24">
        <v>72</v>
      </c>
      <c r="H26" s="24">
        <v>67</v>
      </c>
      <c r="I26" s="24">
        <v>-6.9444444444444446</v>
      </c>
      <c r="J26" s="24">
        <v>68.333333333333329</v>
      </c>
      <c r="K26" s="24">
        <v>62</v>
      </c>
      <c r="L26" s="24">
        <v>-9.2682926829268233</v>
      </c>
      <c r="M26" s="24">
        <v>66</v>
      </c>
      <c r="N26" s="24">
        <v>61</v>
      </c>
      <c r="O26" s="24">
        <v>-7.5757575757575761</v>
      </c>
      <c r="P26" s="24">
        <v>66.666666666666671</v>
      </c>
      <c r="Q26" s="24">
        <v>62</v>
      </c>
      <c r="R26" s="24">
        <v>-7.0000000000000062</v>
      </c>
      <c r="S26" s="24">
        <v>75</v>
      </c>
      <c r="T26" s="24">
        <v>69</v>
      </c>
      <c r="U26" s="24">
        <v>-8</v>
      </c>
      <c r="V26" s="25">
        <v>95.666666666666671</v>
      </c>
      <c r="W26" s="24">
        <v>90</v>
      </c>
      <c r="X26" s="24">
        <v>-5.9233449477351963</v>
      </c>
      <c r="Y26" s="24">
        <v>124.66666666666667</v>
      </c>
      <c r="Z26" s="24">
        <v>118</v>
      </c>
      <c r="AA26" s="24">
        <v>-5.3475935828877041</v>
      </c>
      <c r="AB26" s="24">
        <v>143.66666666666666</v>
      </c>
      <c r="AC26" s="24">
        <v>141</v>
      </c>
      <c r="AD26" s="24">
        <v>-1.8561484918793441</v>
      </c>
      <c r="AE26" s="24">
        <v>145</v>
      </c>
      <c r="AF26" s="24">
        <v>132</v>
      </c>
      <c r="AG26" s="24">
        <v>-8.9655172413793096</v>
      </c>
      <c r="AH26" s="24">
        <v>137</v>
      </c>
      <c r="AI26" s="24">
        <v>129</v>
      </c>
      <c r="AJ26" s="24">
        <v>-5.8394160583941606</v>
      </c>
      <c r="AK26" s="24">
        <v>130</v>
      </c>
      <c r="AL26" s="24">
        <v>117</v>
      </c>
      <c r="AM26" s="24">
        <v>-10</v>
      </c>
      <c r="AN26" s="24">
        <v>110.66666666666667</v>
      </c>
      <c r="AO26" s="24">
        <v>114</v>
      </c>
      <c r="AP26" s="24">
        <v>3.0120481927710796</v>
      </c>
      <c r="AQ26" s="24">
        <v>108.33333333333333</v>
      </c>
      <c r="AR26" s="24">
        <v>109</v>
      </c>
      <c r="AS26" s="24">
        <v>0.61538461538461986</v>
      </c>
      <c r="AT26" s="24">
        <v>102</v>
      </c>
      <c r="AU26" s="24">
        <v>106</v>
      </c>
      <c r="AV26" s="24">
        <v>3.9215686274509802</v>
      </c>
      <c r="AW26" s="24">
        <v>116</v>
      </c>
      <c r="AX26" s="24">
        <v>106</v>
      </c>
      <c r="AY26" s="24">
        <v>-8.6206896551724146</v>
      </c>
      <c r="AZ26" s="24">
        <v>114.66666666666667</v>
      </c>
      <c r="BA26" s="24">
        <v>107</v>
      </c>
      <c r="BB26" s="24">
        <v>-6.6860465116279109</v>
      </c>
      <c r="BC26" s="24">
        <v>119.66666666666667</v>
      </c>
      <c r="BD26" s="24">
        <v>109</v>
      </c>
      <c r="BE26" s="24">
        <v>-8.9136490250696419</v>
      </c>
      <c r="BF26" s="24">
        <v>142.33333333333334</v>
      </c>
      <c r="BG26" s="24">
        <v>127</v>
      </c>
      <c r="BH26" s="24">
        <v>-10.772833723653402</v>
      </c>
      <c r="BI26" s="24">
        <v>142</v>
      </c>
      <c r="BJ26" s="24">
        <v>131</v>
      </c>
      <c r="BK26" s="24">
        <v>-7.7464788732394361</v>
      </c>
      <c r="BL26" s="24">
        <v>137.33333333333334</v>
      </c>
      <c r="BM26" s="24">
        <v>126</v>
      </c>
      <c r="BN26" s="24">
        <v>-8.2524271844660255</v>
      </c>
      <c r="BO26" s="24">
        <v>133.33333333333334</v>
      </c>
      <c r="BP26" s="24">
        <v>122</v>
      </c>
      <c r="BQ26" s="24">
        <v>-8.5000000000000053</v>
      </c>
      <c r="BR26" s="24">
        <v>115</v>
      </c>
      <c r="BS26" s="24">
        <v>108</v>
      </c>
      <c r="BT26" s="24">
        <v>-6.0869565217391308</v>
      </c>
      <c r="BU26" s="24">
        <v>100.33333333333333</v>
      </c>
      <c r="BV26" s="24">
        <v>91</v>
      </c>
      <c r="BW26" s="24">
        <v>-9.302325581395344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67</v>
      </c>
      <c r="E27" s="24">
        <v>54</v>
      </c>
      <c r="F27" s="24">
        <v>-19.402985074626866</v>
      </c>
      <c r="G27" s="24">
        <v>64</v>
      </c>
      <c r="H27" s="24">
        <v>51</v>
      </c>
      <c r="I27" s="24">
        <v>-20.3125</v>
      </c>
      <c r="J27" s="24">
        <v>62.333333333333329</v>
      </c>
      <c r="K27" s="24">
        <v>50</v>
      </c>
      <c r="L27" s="24">
        <v>-19.786096256684484</v>
      </c>
      <c r="M27" s="24">
        <v>60</v>
      </c>
      <c r="N27" s="24">
        <v>49</v>
      </c>
      <c r="O27" s="24">
        <v>-18.333333333333332</v>
      </c>
      <c r="P27" s="24">
        <v>59.666666666666664</v>
      </c>
      <c r="Q27" s="24">
        <v>49</v>
      </c>
      <c r="R27" s="24">
        <v>-17.877094972067038</v>
      </c>
      <c r="S27" s="24">
        <v>64.666666666666671</v>
      </c>
      <c r="T27" s="24">
        <v>53</v>
      </c>
      <c r="U27" s="24">
        <v>-18.041237113402069</v>
      </c>
      <c r="V27" s="25">
        <v>73.666666666666671</v>
      </c>
      <c r="W27" s="24">
        <v>61</v>
      </c>
      <c r="X27" s="24">
        <v>-17.194570135746613</v>
      </c>
      <c r="Y27" s="24">
        <v>107.33333333333333</v>
      </c>
      <c r="Z27" s="24">
        <v>87</v>
      </c>
      <c r="AA27" s="24">
        <v>-18.944099378881983</v>
      </c>
      <c r="AB27" s="24">
        <v>123.66666666666667</v>
      </c>
      <c r="AC27" s="24">
        <v>103</v>
      </c>
      <c r="AD27" s="24">
        <v>-16.71159029649596</v>
      </c>
      <c r="AE27" s="24">
        <v>120.66666666666667</v>
      </c>
      <c r="AF27" s="24">
        <v>107</v>
      </c>
      <c r="AG27" s="24">
        <v>-11.325966850828733</v>
      </c>
      <c r="AH27" s="24">
        <v>126.33333333333334</v>
      </c>
      <c r="AI27" s="24">
        <v>113</v>
      </c>
      <c r="AJ27" s="24">
        <v>-10.55408970976254</v>
      </c>
      <c r="AK27" s="24">
        <v>127</v>
      </c>
      <c r="AL27" s="24">
        <v>112</v>
      </c>
      <c r="AM27" s="24">
        <v>-11.811023622047244</v>
      </c>
      <c r="AN27" s="24">
        <v>126.66666666666666</v>
      </c>
      <c r="AO27" s="24">
        <v>113</v>
      </c>
      <c r="AP27" s="24">
        <v>-10.78947368421052</v>
      </c>
      <c r="AQ27" s="24">
        <v>114.66666666666667</v>
      </c>
      <c r="AR27" s="24">
        <v>107</v>
      </c>
      <c r="AS27" s="24">
        <v>-6.6860465116279109</v>
      </c>
      <c r="AT27" s="24">
        <v>107.66666666666667</v>
      </c>
      <c r="AU27" s="24">
        <v>107</v>
      </c>
      <c r="AV27" s="24">
        <v>-0.61919504643963286</v>
      </c>
      <c r="AW27" s="24">
        <v>114.66666666666667</v>
      </c>
      <c r="AX27" s="24">
        <v>107</v>
      </c>
      <c r="AY27" s="24">
        <v>-6.6860465116279109</v>
      </c>
      <c r="AZ27" s="24">
        <v>115</v>
      </c>
      <c r="BA27" s="24">
        <v>107</v>
      </c>
      <c r="BB27" s="24">
        <v>-6.9565217391304346</v>
      </c>
      <c r="BC27" s="24">
        <v>118.33333333333333</v>
      </c>
      <c r="BD27" s="24">
        <v>107</v>
      </c>
      <c r="BE27" s="24">
        <v>-9.5774647887323905</v>
      </c>
      <c r="BF27" s="24">
        <v>123</v>
      </c>
      <c r="BG27" s="24">
        <v>93</v>
      </c>
      <c r="BH27" s="24">
        <v>-24.390243902439025</v>
      </c>
      <c r="BI27" s="24">
        <v>119.66666666666667</v>
      </c>
      <c r="BJ27" s="24">
        <v>91</v>
      </c>
      <c r="BK27" s="24">
        <v>-23.955431754874652</v>
      </c>
      <c r="BL27" s="24">
        <v>108.33333333333333</v>
      </c>
      <c r="BM27" s="24">
        <v>82</v>
      </c>
      <c r="BN27" s="24">
        <v>-24.307692307692307</v>
      </c>
      <c r="BO27" s="24">
        <v>102.33333333333333</v>
      </c>
      <c r="BP27" s="24">
        <v>75</v>
      </c>
      <c r="BQ27" s="24">
        <v>-26.710097719869701</v>
      </c>
      <c r="BR27" s="24">
        <v>85.666666666666671</v>
      </c>
      <c r="BS27" s="24">
        <v>66</v>
      </c>
      <c r="BT27" s="24">
        <v>-22.95719844357977</v>
      </c>
      <c r="BU27" s="24">
        <v>81</v>
      </c>
      <c r="BV27" s="24">
        <v>58</v>
      </c>
      <c r="BW27" s="24">
        <v>-28.39506172839506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56.333333333333336</v>
      </c>
      <c r="E28" s="24">
        <v>72</v>
      </c>
      <c r="F28" s="24">
        <v>27.810650887573956</v>
      </c>
      <c r="G28" s="24">
        <v>50.666666666666664</v>
      </c>
      <c r="H28" s="24">
        <v>65</v>
      </c>
      <c r="I28" s="24">
        <v>28.289473684210531</v>
      </c>
      <c r="J28" s="24">
        <v>48</v>
      </c>
      <c r="K28" s="24">
        <v>62</v>
      </c>
      <c r="L28" s="24">
        <v>29.166666666666668</v>
      </c>
      <c r="M28" s="24">
        <v>46.333333333333336</v>
      </c>
      <c r="N28" s="24">
        <v>61</v>
      </c>
      <c r="O28" s="24">
        <v>31.654676258992797</v>
      </c>
      <c r="P28" s="24">
        <v>46.666666666666664</v>
      </c>
      <c r="Q28" s="24">
        <v>59</v>
      </c>
      <c r="R28" s="24">
        <v>26.428571428571434</v>
      </c>
      <c r="S28" s="24">
        <v>52.666666666666664</v>
      </c>
      <c r="T28" s="24">
        <v>62</v>
      </c>
      <c r="U28" s="24">
        <v>17.721518987341778</v>
      </c>
      <c r="V28" s="25">
        <v>64.666666666666671</v>
      </c>
      <c r="W28" s="24">
        <v>81</v>
      </c>
      <c r="X28" s="24">
        <v>25.257731958762879</v>
      </c>
      <c r="Y28" s="24">
        <v>75.666666666666671</v>
      </c>
      <c r="Z28" s="24">
        <v>105</v>
      </c>
      <c r="AA28" s="24">
        <v>38.766519823788535</v>
      </c>
      <c r="AB28" s="24">
        <v>77</v>
      </c>
      <c r="AC28" s="24">
        <v>117</v>
      </c>
      <c r="AD28" s="24">
        <v>51.94805194805194</v>
      </c>
      <c r="AE28" s="24">
        <v>82</v>
      </c>
      <c r="AF28" s="24">
        <v>118</v>
      </c>
      <c r="AG28" s="24">
        <v>43.902439024390247</v>
      </c>
      <c r="AH28" s="24">
        <v>102.33333333333333</v>
      </c>
      <c r="AI28" s="24">
        <v>120</v>
      </c>
      <c r="AJ28" s="24">
        <v>17.263843648208475</v>
      </c>
      <c r="AK28" s="24">
        <v>99.666666666666671</v>
      </c>
      <c r="AL28" s="24">
        <v>116</v>
      </c>
      <c r="AM28" s="24">
        <v>16.387959866220729</v>
      </c>
      <c r="AN28" s="24">
        <v>98.333333333333329</v>
      </c>
      <c r="AO28" s="24">
        <v>110</v>
      </c>
      <c r="AP28" s="24">
        <v>11.864406779661023</v>
      </c>
      <c r="AQ28" s="24">
        <v>97.333333333333329</v>
      </c>
      <c r="AR28" s="24">
        <v>100</v>
      </c>
      <c r="AS28" s="24">
        <v>2.7397260273972655</v>
      </c>
      <c r="AT28" s="24">
        <v>89.666666666666671</v>
      </c>
      <c r="AU28" s="24">
        <v>102</v>
      </c>
      <c r="AV28" s="24">
        <v>13.754646840148693</v>
      </c>
      <c r="AW28" s="24">
        <v>86</v>
      </c>
      <c r="AX28" s="24">
        <v>103</v>
      </c>
      <c r="AY28" s="24">
        <v>19.767441860465116</v>
      </c>
      <c r="AZ28" s="24">
        <v>87</v>
      </c>
      <c r="BA28" s="24">
        <v>102</v>
      </c>
      <c r="BB28" s="24">
        <v>17.241379310344829</v>
      </c>
      <c r="BC28" s="24">
        <v>90.333333333333329</v>
      </c>
      <c r="BD28" s="24">
        <v>94</v>
      </c>
      <c r="BE28" s="24">
        <v>4.0590405904059095</v>
      </c>
      <c r="BF28" s="24">
        <v>100.33333333333333</v>
      </c>
      <c r="BG28" s="24">
        <v>113</v>
      </c>
      <c r="BH28" s="24">
        <v>12.624584717607979</v>
      </c>
      <c r="BI28" s="24">
        <v>104.66666666666667</v>
      </c>
      <c r="BJ28" s="24">
        <v>124</v>
      </c>
      <c r="BK28" s="24">
        <v>18.471337579617831</v>
      </c>
      <c r="BL28" s="24">
        <v>100.33333333333333</v>
      </c>
      <c r="BM28" s="24">
        <v>113</v>
      </c>
      <c r="BN28" s="24">
        <v>12.624584717607979</v>
      </c>
      <c r="BO28" s="24">
        <v>96.666666666666671</v>
      </c>
      <c r="BP28" s="24">
        <v>114</v>
      </c>
      <c r="BQ28" s="24">
        <v>17.931034482758616</v>
      </c>
      <c r="BR28" s="24">
        <v>86.333333333333329</v>
      </c>
      <c r="BS28" s="24">
        <v>102</v>
      </c>
      <c r="BT28" s="24">
        <v>18.14671814671815</v>
      </c>
      <c r="BU28" s="24">
        <v>75.333333333333329</v>
      </c>
      <c r="BV28" s="24">
        <v>88</v>
      </c>
      <c r="BW28" s="24">
        <v>16.814159292035406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52.666666666666664</v>
      </c>
      <c r="E29" s="24">
        <v>43</v>
      </c>
      <c r="F29" s="24">
        <v>-18.35443037974683</v>
      </c>
      <c r="G29" s="24">
        <v>51</v>
      </c>
      <c r="H29" s="24">
        <v>43</v>
      </c>
      <c r="I29" s="24">
        <v>-15.686274509803921</v>
      </c>
      <c r="J29" s="24">
        <v>50.333333333333336</v>
      </c>
      <c r="K29" s="24">
        <v>43</v>
      </c>
      <c r="L29" s="24">
        <v>-14.569536423841065</v>
      </c>
      <c r="M29" s="24">
        <v>47.666666666666664</v>
      </c>
      <c r="N29" s="24">
        <v>41</v>
      </c>
      <c r="O29" s="24">
        <v>-13.986013986013981</v>
      </c>
      <c r="P29" s="24">
        <v>46.666666666666664</v>
      </c>
      <c r="Q29" s="24">
        <v>39</v>
      </c>
      <c r="R29" s="24">
        <v>-16.428571428571427</v>
      </c>
      <c r="S29" s="24">
        <v>46.666666666666664</v>
      </c>
      <c r="T29" s="24">
        <v>41</v>
      </c>
      <c r="U29" s="24">
        <v>-12.142857142857139</v>
      </c>
      <c r="V29" s="25">
        <v>53.333333333333336</v>
      </c>
      <c r="W29" s="24">
        <v>48</v>
      </c>
      <c r="X29" s="24">
        <v>-10.000000000000004</v>
      </c>
      <c r="Y29" s="24">
        <v>65.333333333333329</v>
      </c>
      <c r="Z29" s="24">
        <v>60</v>
      </c>
      <c r="AA29" s="24">
        <v>-8.1632653061224421</v>
      </c>
      <c r="AB29" s="24">
        <v>69</v>
      </c>
      <c r="AC29" s="24">
        <v>64</v>
      </c>
      <c r="AD29" s="24">
        <v>-7.2463768115942031</v>
      </c>
      <c r="AE29" s="24">
        <v>69.666666666666671</v>
      </c>
      <c r="AF29" s="24">
        <v>74</v>
      </c>
      <c r="AG29" s="24">
        <v>6.2200956937798972</v>
      </c>
      <c r="AH29" s="24">
        <v>76</v>
      </c>
      <c r="AI29" s="24">
        <v>79</v>
      </c>
      <c r="AJ29" s="24">
        <v>3.9473684210526314</v>
      </c>
      <c r="AK29" s="24">
        <v>79.333333333333329</v>
      </c>
      <c r="AL29" s="24">
        <v>79</v>
      </c>
      <c r="AM29" s="24">
        <v>-0.42016806722688482</v>
      </c>
      <c r="AN29" s="24">
        <v>68.333333333333329</v>
      </c>
      <c r="AO29" s="24">
        <v>77</v>
      </c>
      <c r="AP29" s="24">
        <v>12.6829268292683</v>
      </c>
      <c r="AQ29" s="24">
        <v>63.333333333333329</v>
      </c>
      <c r="AR29" s="24">
        <v>66</v>
      </c>
      <c r="AS29" s="24">
        <v>4.2105263157894814</v>
      </c>
      <c r="AT29" s="24">
        <v>66</v>
      </c>
      <c r="AU29" s="24">
        <v>67</v>
      </c>
      <c r="AV29" s="24">
        <v>1.5151515151515151</v>
      </c>
      <c r="AW29" s="24">
        <v>72.333333333333329</v>
      </c>
      <c r="AX29" s="24">
        <v>73</v>
      </c>
      <c r="AY29" s="24">
        <v>0.92165898617512176</v>
      </c>
      <c r="AZ29" s="24">
        <v>73</v>
      </c>
      <c r="BA29" s="24">
        <v>75</v>
      </c>
      <c r="BB29" s="24">
        <v>2.7397260273972601</v>
      </c>
      <c r="BC29" s="24">
        <v>73.333333333333329</v>
      </c>
      <c r="BD29" s="24">
        <v>75</v>
      </c>
      <c r="BE29" s="24">
        <v>2.2727272727272796</v>
      </c>
      <c r="BF29" s="24">
        <v>71.333333333333329</v>
      </c>
      <c r="BG29" s="24">
        <v>72</v>
      </c>
      <c r="BH29" s="24">
        <v>0.9345794392523431</v>
      </c>
      <c r="BI29" s="24">
        <v>63.666666666666671</v>
      </c>
      <c r="BJ29" s="24">
        <v>64</v>
      </c>
      <c r="BK29" s="24">
        <v>0.52356020942407622</v>
      </c>
      <c r="BL29" s="24">
        <v>60.333333333333336</v>
      </c>
      <c r="BM29" s="24">
        <v>60</v>
      </c>
      <c r="BN29" s="24">
        <v>-0.55248618784530779</v>
      </c>
      <c r="BO29" s="24">
        <v>56.333333333333336</v>
      </c>
      <c r="BP29" s="24">
        <v>60</v>
      </c>
      <c r="BQ29" s="24">
        <v>6.5088757396449664</v>
      </c>
      <c r="BR29" s="24">
        <v>57.333333333333336</v>
      </c>
      <c r="BS29" s="24">
        <v>60</v>
      </c>
      <c r="BT29" s="24">
        <v>4.6511627906976702</v>
      </c>
      <c r="BU29" s="24">
        <v>57.666666666666664</v>
      </c>
      <c r="BV29" s="24">
        <v>59</v>
      </c>
      <c r="BW29" s="24">
        <v>2.3121387283237036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52.666666666666664</v>
      </c>
      <c r="E30" s="24">
        <v>52</v>
      </c>
      <c r="F30" s="24">
        <v>-1.2658227848101222</v>
      </c>
      <c r="G30" s="24">
        <v>49</v>
      </c>
      <c r="H30" s="24">
        <v>48</v>
      </c>
      <c r="I30" s="24">
        <v>-2.0408163265306123</v>
      </c>
      <c r="J30" s="24">
        <v>47</v>
      </c>
      <c r="K30" s="24">
        <v>47</v>
      </c>
      <c r="L30" s="24">
        <v>0</v>
      </c>
      <c r="M30" s="24">
        <v>46</v>
      </c>
      <c r="N30" s="24">
        <v>45</v>
      </c>
      <c r="O30" s="24">
        <v>-2.1739130434782608</v>
      </c>
      <c r="P30" s="24">
        <v>46.333333333333336</v>
      </c>
      <c r="Q30" s="24">
        <v>46</v>
      </c>
      <c r="R30" s="24">
        <v>-0.71942446043165975</v>
      </c>
      <c r="S30" s="24">
        <v>52.333333333333336</v>
      </c>
      <c r="T30" s="24">
        <v>50</v>
      </c>
      <c r="U30" s="24">
        <v>-4.458598726114654</v>
      </c>
      <c r="V30" s="25">
        <v>66.666666666666671</v>
      </c>
      <c r="W30" s="24">
        <v>64</v>
      </c>
      <c r="X30" s="24">
        <v>-4.0000000000000071</v>
      </c>
      <c r="Y30" s="24">
        <v>92</v>
      </c>
      <c r="Z30" s="24">
        <v>89</v>
      </c>
      <c r="AA30" s="24">
        <v>-3.2608695652173911</v>
      </c>
      <c r="AB30" s="24">
        <v>103.66666666666667</v>
      </c>
      <c r="AC30" s="24">
        <v>102</v>
      </c>
      <c r="AD30" s="24">
        <v>-1.6077170418006475</v>
      </c>
      <c r="AE30" s="24">
        <v>98.666666666666671</v>
      </c>
      <c r="AF30" s="24">
        <v>99</v>
      </c>
      <c r="AG30" s="24">
        <v>0.337837837837833</v>
      </c>
      <c r="AH30" s="24">
        <v>95.333333333333329</v>
      </c>
      <c r="AI30" s="24">
        <v>94</v>
      </c>
      <c r="AJ30" s="24">
        <v>-1.3986013986013937</v>
      </c>
      <c r="AK30" s="24">
        <v>91</v>
      </c>
      <c r="AL30" s="24">
        <v>88</v>
      </c>
      <c r="AM30" s="24">
        <v>-3.296703296703297</v>
      </c>
      <c r="AN30" s="24">
        <v>86.333333333333329</v>
      </c>
      <c r="AO30" s="24">
        <v>85</v>
      </c>
      <c r="AP30" s="24">
        <v>-1.5444015444015391</v>
      </c>
      <c r="AQ30" s="24">
        <v>82.666666666666671</v>
      </c>
      <c r="AR30" s="24">
        <v>79</v>
      </c>
      <c r="AS30" s="24">
        <v>-4.4354838709677473</v>
      </c>
      <c r="AT30" s="24">
        <v>78.333333333333329</v>
      </c>
      <c r="AU30" s="24">
        <v>78</v>
      </c>
      <c r="AV30" s="24">
        <v>-0.42553191489361097</v>
      </c>
      <c r="AW30" s="24">
        <v>76.666666666666671</v>
      </c>
      <c r="AX30" s="24">
        <v>75</v>
      </c>
      <c r="AY30" s="24">
        <v>-2.173913043478267</v>
      </c>
      <c r="AZ30" s="24">
        <v>78.666666666666671</v>
      </c>
      <c r="BA30" s="24">
        <v>77</v>
      </c>
      <c r="BB30" s="24">
        <v>-2.1186440677966161</v>
      </c>
      <c r="BC30" s="24">
        <v>79</v>
      </c>
      <c r="BD30" s="24">
        <v>77</v>
      </c>
      <c r="BE30" s="24">
        <v>-2.5316455696202533</v>
      </c>
      <c r="BF30" s="24">
        <v>86.666666666666671</v>
      </c>
      <c r="BG30" s="24">
        <v>87</v>
      </c>
      <c r="BH30" s="24">
        <v>0.38461538461537914</v>
      </c>
      <c r="BI30" s="24">
        <v>86.333333333333329</v>
      </c>
      <c r="BJ30" s="24">
        <v>91</v>
      </c>
      <c r="BK30" s="24">
        <v>5.4054054054054115</v>
      </c>
      <c r="BL30" s="24">
        <v>86</v>
      </c>
      <c r="BM30" s="24">
        <v>89</v>
      </c>
      <c r="BN30" s="24">
        <v>3.4883720930232558</v>
      </c>
      <c r="BO30" s="24">
        <v>83</v>
      </c>
      <c r="BP30" s="24">
        <v>85</v>
      </c>
      <c r="BQ30" s="24">
        <v>2.4096385542168677</v>
      </c>
      <c r="BR30" s="24">
        <v>71.666666666666671</v>
      </c>
      <c r="BS30" s="24">
        <v>75</v>
      </c>
      <c r="BT30" s="24">
        <v>4.6511627906976676</v>
      </c>
      <c r="BU30" s="24">
        <v>61</v>
      </c>
      <c r="BV30" s="24">
        <v>62</v>
      </c>
      <c r="BW30" s="24">
        <v>1.639344262295082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41.666666666666664</v>
      </c>
      <c r="E31" s="24">
        <v>38</v>
      </c>
      <c r="F31" s="24">
        <v>-8.7999999999999954</v>
      </c>
      <c r="G31" s="24">
        <v>40.666666666666664</v>
      </c>
      <c r="H31" s="24">
        <v>39</v>
      </c>
      <c r="I31" s="24">
        <v>-4.0983606557376993</v>
      </c>
      <c r="J31" s="24">
        <v>38</v>
      </c>
      <c r="K31" s="24">
        <v>38</v>
      </c>
      <c r="L31" s="24">
        <v>0</v>
      </c>
      <c r="M31" s="24">
        <v>37.666666666666664</v>
      </c>
      <c r="N31" s="24">
        <v>36</v>
      </c>
      <c r="O31" s="24">
        <v>-4.4247787610619405</v>
      </c>
      <c r="P31" s="24">
        <v>39.666666666666664</v>
      </c>
      <c r="Q31" s="24">
        <v>37</v>
      </c>
      <c r="R31" s="24">
        <v>-6.722689075630246</v>
      </c>
      <c r="S31" s="24">
        <v>40.666666666666664</v>
      </c>
      <c r="T31" s="24">
        <v>38</v>
      </c>
      <c r="U31" s="24">
        <v>-6.5573770491803227</v>
      </c>
      <c r="V31" s="25">
        <v>42.666666666666664</v>
      </c>
      <c r="W31" s="24">
        <v>36</v>
      </c>
      <c r="X31" s="24">
        <v>-15.624999999999995</v>
      </c>
      <c r="Y31" s="24">
        <v>45.666666666666664</v>
      </c>
      <c r="Z31" s="24">
        <v>39</v>
      </c>
      <c r="AA31" s="24">
        <v>-14.598540145985398</v>
      </c>
      <c r="AB31" s="24">
        <v>50</v>
      </c>
      <c r="AC31" s="24">
        <v>42</v>
      </c>
      <c r="AD31" s="24">
        <v>-16</v>
      </c>
      <c r="AE31" s="24">
        <v>64.333333333333329</v>
      </c>
      <c r="AF31" s="24">
        <v>44</v>
      </c>
      <c r="AG31" s="24">
        <v>-31.606217616580306</v>
      </c>
      <c r="AH31" s="24">
        <v>64.333333333333329</v>
      </c>
      <c r="AI31" s="24">
        <v>48</v>
      </c>
      <c r="AJ31" s="24">
        <v>-25.388601036269424</v>
      </c>
      <c r="AK31" s="24">
        <v>61.666666666666664</v>
      </c>
      <c r="AL31" s="24">
        <v>52</v>
      </c>
      <c r="AM31" s="24">
        <v>-15.675675675675674</v>
      </c>
      <c r="AN31" s="24">
        <v>61.333333333333336</v>
      </c>
      <c r="AO31" s="24">
        <v>53</v>
      </c>
      <c r="AP31" s="24">
        <v>-13.586956521739133</v>
      </c>
      <c r="AQ31" s="24">
        <v>50.333333333333336</v>
      </c>
      <c r="AR31" s="24">
        <v>54</v>
      </c>
      <c r="AS31" s="24">
        <v>7.2847682119205253</v>
      </c>
      <c r="AT31" s="24">
        <v>52.666666666666664</v>
      </c>
      <c r="AU31" s="24">
        <v>56</v>
      </c>
      <c r="AV31" s="24">
        <v>6.3291139240506373</v>
      </c>
      <c r="AW31" s="24">
        <v>52</v>
      </c>
      <c r="AX31" s="24">
        <v>54</v>
      </c>
      <c r="AY31" s="24">
        <v>3.8461538461538463</v>
      </c>
      <c r="AZ31" s="24">
        <v>38</v>
      </c>
      <c r="BA31" s="24">
        <v>53</v>
      </c>
      <c r="BB31" s="24">
        <v>39.473684210526315</v>
      </c>
      <c r="BC31" s="24">
        <v>46.333333333333336</v>
      </c>
      <c r="BD31" s="24">
        <v>52</v>
      </c>
      <c r="BE31" s="24">
        <v>12.230215827338125</v>
      </c>
      <c r="BF31" s="24">
        <v>49</v>
      </c>
      <c r="BG31" s="24">
        <v>50</v>
      </c>
      <c r="BH31" s="24">
        <v>2.0408163265306123</v>
      </c>
      <c r="BI31" s="24">
        <v>47.333333333333336</v>
      </c>
      <c r="BJ31" s="24">
        <v>49</v>
      </c>
      <c r="BK31" s="24">
        <v>3.5211267605633747</v>
      </c>
      <c r="BL31" s="24">
        <v>45.333333333333336</v>
      </c>
      <c r="BM31" s="24">
        <v>48</v>
      </c>
      <c r="BN31" s="24">
        <v>5.8823529411764648</v>
      </c>
      <c r="BO31" s="24">
        <v>44.666666666666664</v>
      </c>
      <c r="BP31" s="24">
        <v>46</v>
      </c>
      <c r="BQ31" s="24">
        <v>2.9850746268656771</v>
      </c>
      <c r="BR31" s="24">
        <v>42</v>
      </c>
      <c r="BS31" s="24">
        <v>44</v>
      </c>
      <c r="BT31" s="24">
        <v>4.7619047619047619</v>
      </c>
      <c r="BU31" s="24">
        <v>40.666666666666664</v>
      </c>
      <c r="BV31" s="24">
        <v>42</v>
      </c>
      <c r="BW31" s="24">
        <v>3.2786885245901698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35.333333333333336</v>
      </c>
      <c r="E32" s="24">
        <v>36</v>
      </c>
      <c r="F32" s="24">
        <v>1.886792452830182</v>
      </c>
      <c r="G32" s="24">
        <v>32</v>
      </c>
      <c r="H32" s="24">
        <v>33</v>
      </c>
      <c r="I32" s="24">
        <v>3.125</v>
      </c>
      <c r="J32" s="24">
        <v>31</v>
      </c>
      <c r="K32" s="24">
        <v>32</v>
      </c>
      <c r="L32" s="24">
        <v>3.225806451612903</v>
      </c>
      <c r="M32" s="24">
        <v>30</v>
      </c>
      <c r="N32" s="24">
        <v>31</v>
      </c>
      <c r="O32" s="24">
        <v>3.3333333333333335</v>
      </c>
      <c r="P32" s="24">
        <v>30.666666666666664</v>
      </c>
      <c r="Q32" s="24">
        <v>30</v>
      </c>
      <c r="R32" s="24">
        <v>-2.1739130434782532</v>
      </c>
      <c r="S32" s="24">
        <v>33.666666666666664</v>
      </c>
      <c r="T32" s="24">
        <v>33</v>
      </c>
      <c r="U32" s="24">
        <v>-1.9801980198019733</v>
      </c>
      <c r="V32" s="25">
        <v>41.333333333333336</v>
      </c>
      <c r="W32" s="24">
        <v>42</v>
      </c>
      <c r="X32" s="24">
        <v>1.6129032258064457</v>
      </c>
      <c r="Y32" s="24">
        <v>52</v>
      </c>
      <c r="Z32" s="24">
        <v>57</v>
      </c>
      <c r="AA32" s="24">
        <v>9.6153846153846168</v>
      </c>
      <c r="AB32" s="24">
        <v>56.333333333333336</v>
      </c>
      <c r="AC32" s="24">
        <v>60</v>
      </c>
      <c r="AD32" s="24">
        <v>6.5088757396449664</v>
      </c>
      <c r="AE32" s="24">
        <v>58</v>
      </c>
      <c r="AF32" s="24">
        <v>64</v>
      </c>
      <c r="AG32" s="24">
        <v>10.344827586206897</v>
      </c>
      <c r="AH32" s="24">
        <v>57.333333333333336</v>
      </c>
      <c r="AI32" s="24">
        <v>64</v>
      </c>
      <c r="AJ32" s="24">
        <v>11.627906976744182</v>
      </c>
      <c r="AK32" s="24">
        <v>55.333333333333336</v>
      </c>
      <c r="AL32" s="24">
        <v>60</v>
      </c>
      <c r="AM32" s="24">
        <v>8.4337349397590309</v>
      </c>
      <c r="AN32" s="24">
        <v>52.666666666666664</v>
      </c>
      <c r="AO32" s="24">
        <v>56</v>
      </c>
      <c r="AP32" s="24">
        <v>6.3291139240506373</v>
      </c>
      <c r="AQ32" s="24">
        <v>53</v>
      </c>
      <c r="AR32" s="24">
        <v>56</v>
      </c>
      <c r="AS32" s="24">
        <v>5.6603773584905666</v>
      </c>
      <c r="AT32" s="24">
        <v>50.666666666666664</v>
      </c>
      <c r="AU32" s="24">
        <v>54</v>
      </c>
      <c r="AV32" s="24">
        <v>6.5789473684210575</v>
      </c>
      <c r="AW32" s="24">
        <v>48.333333333333336</v>
      </c>
      <c r="AX32" s="24">
        <v>52</v>
      </c>
      <c r="AY32" s="24">
        <v>7.5862068965517189</v>
      </c>
      <c r="AZ32" s="24">
        <v>53.666666666666664</v>
      </c>
      <c r="BA32" s="24">
        <v>56</v>
      </c>
      <c r="BB32" s="24">
        <v>4.3478260869565268</v>
      </c>
      <c r="BC32" s="24">
        <v>49.333333333333336</v>
      </c>
      <c r="BD32" s="24">
        <v>56</v>
      </c>
      <c r="BE32" s="24">
        <v>13.513513513513509</v>
      </c>
      <c r="BF32" s="24">
        <v>57.333333333333336</v>
      </c>
      <c r="BG32" s="24">
        <v>59</v>
      </c>
      <c r="BH32" s="24">
        <v>2.9069767441860423</v>
      </c>
      <c r="BI32" s="24">
        <v>58</v>
      </c>
      <c r="BJ32" s="24">
        <v>63</v>
      </c>
      <c r="BK32" s="24">
        <v>8.6206896551724146</v>
      </c>
      <c r="BL32" s="24">
        <v>55.333333333333336</v>
      </c>
      <c r="BM32" s="24">
        <v>61</v>
      </c>
      <c r="BN32" s="24">
        <v>10.240963855421683</v>
      </c>
      <c r="BO32" s="24">
        <v>52.666666666666664</v>
      </c>
      <c r="BP32" s="24">
        <v>58</v>
      </c>
      <c r="BQ32" s="24">
        <v>10.126582278481019</v>
      </c>
      <c r="BR32" s="24">
        <v>46.666666666666664</v>
      </c>
      <c r="BS32" s="24">
        <v>51</v>
      </c>
      <c r="BT32" s="24">
        <v>9.2857142857142918</v>
      </c>
      <c r="BU32" s="24">
        <v>39.333333333333336</v>
      </c>
      <c r="BV32" s="24">
        <v>44</v>
      </c>
      <c r="BW32" s="24">
        <v>11.86440677966101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1951.5666666666666</v>
      </c>
      <c r="E33" s="33">
        <v>1865</v>
      </c>
      <c r="F33" s="33">
        <v>-4.4357524723726209</v>
      </c>
      <c r="G33" s="33">
        <v>1834.2666666666669</v>
      </c>
      <c r="H33" s="33">
        <v>1741</v>
      </c>
      <c r="I33" s="33">
        <v>-5.0846841607908813</v>
      </c>
      <c r="J33" s="33">
        <v>1751.5666666666668</v>
      </c>
      <c r="K33" s="33">
        <v>1677</v>
      </c>
      <c r="L33" s="33">
        <v>-4.2571412259501109</v>
      </c>
      <c r="M33" s="33">
        <v>1711.3666666666668</v>
      </c>
      <c r="N33" s="33">
        <v>1658</v>
      </c>
      <c r="O33" s="33">
        <v>-3.1183654389279591</v>
      </c>
      <c r="P33" s="33">
        <v>1719.9666666666669</v>
      </c>
      <c r="Q33" s="33">
        <v>1640</v>
      </c>
      <c r="R33" s="33">
        <v>-4.6493149092036816</v>
      </c>
      <c r="S33" s="33">
        <v>1843.9666666666667</v>
      </c>
      <c r="T33" s="33">
        <v>1786</v>
      </c>
      <c r="U33" s="33">
        <v>-3.1435853865760421</v>
      </c>
      <c r="V33" s="33">
        <v>2191.1333333333337</v>
      </c>
      <c r="W33" s="33">
        <v>2115</v>
      </c>
      <c r="X33" s="33">
        <v>-3.4746097909757654</v>
      </c>
      <c r="Y33" s="33">
        <v>2799.9333333333329</v>
      </c>
      <c r="Z33" s="33">
        <v>2778</v>
      </c>
      <c r="AA33" s="33">
        <v>-0.78335198457104727</v>
      </c>
      <c r="AB33" s="33">
        <v>3147.5999999999995</v>
      </c>
      <c r="AC33" s="33">
        <v>3138</v>
      </c>
      <c r="AD33" s="33">
        <v>-0.30499428135720724</v>
      </c>
      <c r="AE33" s="33">
        <v>3190.8666666666663</v>
      </c>
      <c r="AF33" s="33">
        <v>3232</v>
      </c>
      <c r="AG33" s="33">
        <v>1.2890959613898105</v>
      </c>
      <c r="AH33" s="33">
        <v>3206.3333333333339</v>
      </c>
      <c r="AI33" s="33">
        <v>3265</v>
      </c>
      <c r="AJ33" s="33">
        <v>1.8297120282773485</v>
      </c>
      <c r="AK33" s="33">
        <v>3152.3333333333335</v>
      </c>
      <c r="AL33" s="33">
        <v>3152</v>
      </c>
      <c r="AM33" s="33">
        <v>-1.0574177857676375E-2</v>
      </c>
      <c r="AN33" s="33">
        <v>3053.8333333333335</v>
      </c>
      <c r="AO33" s="33">
        <v>3088</v>
      </c>
      <c r="AP33" s="33">
        <v>1.118812421546685</v>
      </c>
      <c r="AQ33" s="33">
        <v>2920.4666666666667</v>
      </c>
      <c r="AR33" s="33">
        <v>2945</v>
      </c>
      <c r="AS33" s="33">
        <v>0.84004839409226739</v>
      </c>
      <c r="AT33" s="33">
        <v>2806.6666666666656</v>
      </c>
      <c r="AU33" s="33">
        <v>2926</v>
      </c>
      <c r="AV33" s="33">
        <v>4.251781472684125</v>
      </c>
      <c r="AW33" s="33">
        <v>2847.5666666666666</v>
      </c>
      <c r="AX33" s="33">
        <v>2942</v>
      </c>
      <c r="AY33" s="33">
        <v>3.3162817376239384</v>
      </c>
      <c r="AZ33" s="33">
        <v>2872.4999999999995</v>
      </c>
      <c r="BA33" s="33">
        <v>2992</v>
      </c>
      <c r="BB33" s="33">
        <v>4.1601392515230806</v>
      </c>
      <c r="BC33" s="33">
        <v>2876.4666666666672</v>
      </c>
      <c r="BD33" s="33">
        <v>2966</v>
      </c>
      <c r="BE33" s="33">
        <v>3.112615013790049</v>
      </c>
      <c r="BF33" s="33">
        <v>3071.2000000000007</v>
      </c>
      <c r="BG33" s="33">
        <v>3115</v>
      </c>
      <c r="BH33" s="33">
        <v>1.4261526439176628</v>
      </c>
      <c r="BI33" s="33">
        <v>3049.599999999999</v>
      </c>
      <c r="BJ33" s="33">
        <v>3166</v>
      </c>
      <c r="BK33" s="33">
        <v>3.8168940188877571</v>
      </c>
      <c r="BL33" s="33">
        <v>2886.2666666666678</v>
      </c>
      <c r="BM33" s="33">
        <v>3023</v>
      </c>
      <c r="BN33" s="33">
        <v>4.7373770037418179</v>
      </c>
      <c r="BO33" s="33">
        <v>2750.9533333333334</v>
      </c>
      <c r="BP33" s="33">
        <v>2894</v>
      </c>
      <c r="BQ33" s="33">
        <v>5.1998943396592194</v>
      </c>
      <c r="BR33" s="33">
        <v>2445.7766666666662</v>
      </c>
      <c r="BS33" s="33">
        <v>2667</v>
      </c>
      <c r="BT33" s="33">
        <v>9.0451158663982891</v>
      </c>
      <c r="BU33" s="33">
        <v>2188.6333333333332</v>
      </c>
      <c r="BV33" s="33">
        <v>2415</v>
      </c>
      <c r="BW33" s="33">
        <v>10.342831904232479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55.136027997264193</v>
      </c>
      <c r="E34" s="24">
        <v>56</v>
      </c>
      <c r="F34" s="24">
        <v>1.56698266835376</v>
      </c>
      <c r="G34" s="24">
        <v>53.096951088138489</v>
      </c>
      <c r="H34" s="24">
        <v>55</v>
      </c>
      <c r="I34" s="24">
        <v>3.5841020489152706</v>
      </c>
      <c r="J34" s="24">
        <v>57.901243766077855</v>
      </c>
      <c r="K34" s="24">
        <v>53</v>
      </c>
      <c r="L34" s="24">
        <v>-8.4648333045814592</v>
      </c>
      <c r="M34" s="24">
        <v>59.90613018601649</v>
      </c>
      <c r="N34" s="24">
        <v>56</v>
      </c>
      <c r="O34" s="24">
        <v>-6.5204181506757939</v>
      </c>
      <c r="P34" s="24">
        <v>58.833603795373968</v>
      </c>
      <c r="Q34" s="24">
        <v>56</v>
      </c>
      <c r="R34" s="24">
        <v>-4.8163015905491262</v>
      </c>
      <c r="S34" s="24">
        <v>62.185635817458319</v>
      </c>
      <c r="T34" s="24">
        <v>55</v>
      </c>
      <c r="U34" s="24">
        <v>-11.555137650359098</v>
      </c>
      <c r="V34" s="25">
        <v>79.733765804074807</v>
      </c>
      <c r="W34" s="24">
        <v>55</v>
      </c>
      <c r="X34" s="24">
        <v>-31.020441032286953</v>
      </c>
      <c r="Y34" s="24">
        <v>79.584540194762837</v>
      </c>
      <c r="Z34" s="24">
        <v>63</v>
      </c>
      <c r="AA34" s="24">
        <v>-20.838896793493323</v>
      </c>
      <c r="AB34" s="24">
        <v>76.614834009799424</v>
      </c>
      <c r="AC34" s="24">
        <v>73</v>
      </c>
      <c r="AD34" s="24">
        <v>-4.7181907479393193</v>
      </c>
      <c r="AE34" s="24">
        <v>59.872026537007557</v>
      </c>
      <c r="AF34" s="24">
        <v>79</v>
      </c>
      <c r="AG34" s="24">
        <v>31.94809758304946</v>
      </c>
      <c r="AH34" s="24">
        <v>64.963316899189408</v>
      </c>
      <c r="AI34" s="24">
        <v>79</v>
      </c>
      <c r="AJ34" s="24">
        <v>21.607091156679743</v>
      </c>
      <c r="AK34" s="24">
        <v>70.715969023458371</v>
      </c>
      <c r="AL34" s="24">
        <v>74</v>
      </c>
      <c r="AM34" s="24">
        <v>4.6439736623735284</v>
      </c>
      <c r="AN34" s="24">
        <v>69.932846308562176</v>
      </c>
      <c r="AO34" s="24">
        <v>75</v>
      </c>
      <c r="AP34" s="24">
        <v>7.2457421067636858</v>
      </c>
      <c r="AQ34" s="24">
        <v>70.029309000146128</v>
      </c>
      <c r="AR34" s="24">
        <v>71</v>
      </c>
      <c r="AS34" s="24">
        <v>1.3861210594721796</v>
      </c>
      <c r="AT34" s="24">
        <v>64.823698192430186</v>
      </c>
      <c r="AU34" s="24">
        <v>70</v>
      </c>
      <c r="AV34" s="24">
        <v>7.9851997832704313</v>
      </c>
      <c r="AW34" s="24">
        <v>60.368274565073961</v>
      </c>
      <c r="AX34" s="24">
        <v>75</v>
      </c>
      <c r="AY34" s="24">
        <v>24.237441835700928</v>
      </c>
      <c r="AZ34" s="24">
        <v>53.432146012696975</v>
      </c>
      <c r="BA34" s="24">
        <v>79</v>
      </c>
      <c r="BB34" s="24">
        <v>47.85107074162319</v>
      </c>
      <c r="BC34" s="24">
        <v>52.228341592716802</v>
      </c>
      <c r="BD34" s="24">
        <v>77</v>
      </c>
      <c r="BE34" s="24">
        <v>47.429532801281951</v>
      </c>
      <c r="BF34" s="24">
        <v>55.115562831365992</v>
      </c>
      <c r="BG34" s="24">
        <v>80</v>
      </c>
      <c r="BH34" s="24">
        <v>45.149565549700597</v>
      </c>
      <c r="BI34" s="24">
        <v>59.682009778584906</v>
      </c>
      <c r="BJ34" s="24">
        <v>81</v>
      </c>
      <c r="BK34" s="24">
        <v>35.719290118585143</v>
      </c>
      <c r="BL34" s="24">
        <v>61.438972697036881</v>
      </c>
      <c r="BM34" s="24">
        <v>79</v>
      </c>
      <c r="BN34" s="24">
        <v>28.582879127160375</v>
      </c>
      <c r="BO34" s="24">
        <v>64.872036628149303</v>
      </c>
      <c r="BP34" s="24">
        <v>76</v>
      </c>
      <c r="BQ34" s="24">
        <v>17.153713603346386</v>
      </c>
      <c r="BR34" s="24">
        <v>61.961192397686609</v>
      </c>
      <c r="BS34" s="24">
        <v>67</v>
      </c>
      <c r="BT34" s="24">
        <v>8.1321992158780976</v>
      </c>
      <c r="BU34" s="24">
        <v>60.166072486500823</v>
      </c>
      <c r="BV34" s="24">
        <v>61</v>
      </c>
      <c r="BW34" s="24">
        <v>1.3860427962724025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49.25524969977581</v>
      </c>
      <c r="E35" s="24">
        <v>36</v>
      </c>
      <c r="F35" s="24">
        <v>-26.911344030474265</v>
      </c>
      <c r="G35" s="24">
        <v>49.834009959817131</v>
      </c>
      <c r="H35" s="24">
        <v>35</v>
      </c>
      <c r="I35" s="24">
        <v>-29.766839898652147</v>
      </c>
      <c r="J35" s="24">
        <v>54.067375333349446</v>
      </c>
      <c r="K35" s="24">
        <v>36</v>
      </c>
      <c r="L35" s="24">
        <v>-33.416409104300016</v>
      </c>
      <c r="M35" s="24">
        <v>54.216721173936712</v>
      </c>
      <c r="N35" s="24">
        <v>35</v>
      </c>
      <c r="O35" s="24">
        <v>-35.444270250659592</v>
      </c>
      <c r="P35" s="24">
        <v>53.514578975946556</v>
      </c>
      <c r="Q35" s="24">
        <v>37</v>
      </c>
      <c r="R35" s="24">
        <v>-30.859962447559269</v>
      </c>
      <c r="S35" s="24">
        <v>50.337491548272979</v>
      </c>
      <c r="T35" s="24">
        <v>40</v>
      </c>
      <c r="U35" s="24">
        <v>-20.536366096748111</v>
      </c>
      <c r="V35" s="25">
        <v>61.805947825540528</v>
      </c>
      <c r="W35" s="24">
        <v>46</v>
      </c>
      <c r="X35" s="24">
        <v>-25.573506080929185</v>
      </c>
      <c r="Y35" s="24">
        <v>62.362373182228737</v>
      </c>
      <c r="Z35" s="24">
        <v>52</v>
      </c>
      <c r="AA35" s="24">
        <v>-16.616386858705496</v>
      </c>
      <c r="AB35" s="24">
        <v>67.507667539806633</v>
      </c>
      <c r="AC35" s="24">
        <v>67</v>
      </c>
      <c r="AD35" s="24">
        <v>-0.75201463523722123</v>
      </c>
      <c r="AE35" s="24">
        <v>80.152641528819089</v>
      </c>
      <c r="AF35" s="24">
        <v>77</v>
      </c>
      <c r="AG35" s="24">
        <v>-3.9332971049813108</v>
      </c>
      <c r="AH35" s="24">
        <v>88.033078673847086</v>
      </c>
      <c r="AI35" s="24">
        <v>82</v>
      </c>
      <c r="AJ35" s="24">
        <v>-6.853195145201024</v>
      </c>
      <c r="AK35" s="24">
        <v>93.238520801477662</v>
      </c>
      <c r="AL35" s="24">
        <v>99</v>
      </c>
      <c r="AM35" s="24">
        <v>6.1792906504701097</v>
      </c>
      <c r="AN35" s="24">
        <v>102.27209634570588</v>
      </c>
      <c r="AO35" s="24">
        <v>110</v>
      </c>
      <c r="AP35" s="24">
        <v>7.5562190767771407</v>
      </c>
      <c r="AQ35" s="24">
        <v>107.53564303393226</v>
      </c>
      <c r="AR35" s="24">
        <v>107</v>
      </c>
      <c r="AS35" s="24">
        <v>-0.49810743565576754</v>
      </c>
      <c r="AT35" s="24">
        <v>98.073921130567868</v>
      </c>
      <c r="AU35" s="24">
        <v>104</v>
      </c>
      <c r="AV35" s="24">
        <v>6.0424614424691141</v>
      </c>
      <c r="AW35" s="24">
        <v>76.08976219508861</v>
      </c>
      <c r="AX35" s="24">
        <v>96</v>
      </c>
      <c r="AY35" s="24">
        <v>26.16677622656119</v>
      </c>
      <c r="AZ35" s="24">
        <v>61.114397598353456</v>
      </c>
      <c r="BA35" s="24">
        <v>83</v>
      </c>
      <c r="BB35" s="24">
        <v>35.810878060976229</v>
      </c>
      <c r="BC35" s="24">
        <v>48.755965512326696</v>
      </c>
      <c r="BD35" s="24">
        <v>66</v>
      </c>
      <c r="BE35" s="24">
        <v>35.368050466180577</v>
      </c>
      <c r="BF35" s="24">
        <v>47.556571017073296</v>
      </c>
      <c r="BG35" s="24">
        <v>61</v>
      </c>
      <c r="BH35" s="24">
        <v>28.268289103729483</v>
      </c>
      <c r="BI35" s="24">
        <v>51.873906190531017</v>
      </c>
      <c r="BJ35" s="24">
        <v>57</v>
      </c>
      <c r="BK35" s="24">
        <v>9.8818349839339703</v>
      </c>
      <c r="BL35" s="24">
        <v>52.529305895907783</v>
      </c>
      <c r="BM35" s="24">
        <v>52</v>
      </c>
      <c r="BN35" s="24">
        <v>-1.0076392346715117</v>
      </c>
      <c r="BO35" s="24">
        <v>55.945845541717908</v>
      </c>
      <c r="BP35" s="24">
        <v>54</v>
      </c>
      <c r="BQ35" s="24">
        <v>-3.4780876450726312</v>
      </c>
      <c r="BR35" s="24">
        <v>55.502696773172048</v>
      </c>
      <c r="BS35" s="24">
        <v>50</v>
      </c>
      <c r="BT35" s="24">
        <v>-9.9142872204217785</v>
      </c>
      <c r="BU35" s="24">
        <v>58.690035661481524</v>
      </c>
      <c r="BV35" s="24">
        <v>54</v>
      </c>
      <c r="BW35" s="24">
        <v>-7.9911957943477798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115.5259492958378</v>
      </c>
      <c r="E36" s="24">
        <v>116</v>
      </c>
      <c r="F36" s="24">
        <v>0.41034131902976234</v>
      </c>
      <c r="G36" s="24">
        <v>110.34673633959507</v>
      </c>
      <c r="H36" s="24">
        <v>113</v>
      </c>
      <c r="I36" s="24">
        <v>2.4044785993846167</v>
      </c>
      <c r="J36" s="24">
        <v>109.11779385457797</v>
      </c>
      <c r="K36" s="24">
        <v>104</v>
      </c>
      <c r="L36" s="24">
        <v>-4.6901551743233441</v>
      </c>
      <c r="M36" s="24">
        <v>111.44548241309214</v>
      </c>
      <c r="N36" s="24">
        <v>124</v>
      </c>
      <c r="O36" s="24">
        <v>11.265165096932645</v>
      </c>
      <c r="P36" s="24">
        <v>113.84010436701359</v>
      </c>
      <c r="Q36" s="24">
        <v>125</v>
      </c>
      <c r="R36" s="24">
        <v>9.8031319411018618</v>
      </c>
      <c r="S36" s="24">
        <v>120.19360226832528</v>
      </c>
      <c r="T36" s="24">
        <v>113</v>
      </c>
      <c r="U36" s="24">
        <v>-5.9850126234389549</v>
      </c>
      <c r="V36" s="25">
        <v>124.02120656383298</v>
      </c>
      <c r="W36" s="24">
        <v>79</v>
      </c>
      <c r="X36" s="24">
        <v>-36.301216389683191</v>
      </c>
      <c r="Y36" s="24">
        <v>135.96447641474288</v>
      </c>
      <c r="Z36" s="24">
        <v>95</v>
      </c>
      <c r="AA36" s="24">
        <v>-30.128808270320395</v>
      </c>
      <c r="AB36" s="24">
        <v>98.395609763208725</v>
      </c>
      <c r="AC36" s="24">
        <v>109</v>
      </c>
      <c r="AD36" s="24">
        <v>10.777300188810234</v>
      </c>
      <c r="AE36" s="24">
        <v>147.18421006715533</v>
      </c>
      <c r="AF36" s="24">
        <v>141</v>
      </c>
      <c r="AG36" s="24">
        <v>-4.2016803734134811</v>
      </c>
      <c r="AH36" s="24">
        <v>146.06131381255659</v>
      </c>
      <c r="AI36" s="24">
        <v>168</v>
      </c>
      <c r="AJ36" s="24">
        <v>15.020189545602586</v>
      </c>
      <c r="AK36" s="24">
        <v>163.47013387272057</v>
      </c>
      <c r="AL36" s="24">
        <v>163</v>
      </c>
      <c r="AM36" s="24">
        <v>-0.28759618750090304</v>
      </c>
      <c r="AN36" s="24">
        <v>170.7662526139309</v>
      </c>
      <c r="AO36" s="24">
        <v>154</v>
      </c>
      <c r="AP36" s="24">
        <v>-9.8182470817791625</v>
      </c>
      <c r="AQ36" s="24">
        <v>159.33634912954597</v>
      </c>
      <c r="AR36" s="24">
        <v>164</v>
      </c>
      <c r="AS36" s="24">
        <v>2.9269221341718614</v>
      </c>
      <c r="AT36" s="24">
        <v>138.56895953286687</v>
      </c>
      <c r="AU36" s="24">
        <v>164</v>
      </c>
      <c r="AV36" s="24">
        <v>18.352624247785592</v>
      </c>
      <c r="AW36" s="24">
        <v>144.34675475244751</v>
      </c>
      <c r="AX36" s="24">
        <v>174</v>
      </c>
      <c r="AY36" s="24">
        <v>20.5430633327416</v>
      </c>
      <c r="AZ36" s="24">
        <v>120.7561591099996</v>
      </c>
      <c r="BA36" s="24">
        <v>164</v>
      </c>
      <c r="BB36" s="24">
        <v>35.810878060976229</v>
      </c>
      <c r="BC36" s="24">
        <v>104.17128241170292</v>
      </c>
      <c r="BD36" s="24">
        <v>103</v>
      </c>
      <c r="BE36" s="24">
        <v>-1.124381292604048</v>
      </c>
      <c r="BF36" s="24">
        <v>76.59110911170751</v>
      </c>
      <c r="BG36" s="24">
        <v>92</v>
      </c>
      <c r="BH36" s="24">
        <v>20.118380667159091</v>
      </c>
      <c r="BI36" s="24">
        <v>70.516091227753094</v>
      </c>
      <c r="BJ36" s="24">
        <v>94</v>
      </c>
      <c r="BK36" s="24">
        <v>33.302907695774721</v>
      </c>
      <c r="BL36" s="24">
        <v>86.194496414832102</v>
      </c>
      <c r="BM36" s="24">
        <v>88</v>
      </c>
      <c r="BN36" s="24">
        <v>2.0946854616778201</v>
      </c>
      <c r="BO36" s="24">
        <v>82.975860803446778</v>
      </c>
      <c r="BP36" s="24">
        <v>82</v>
      </c>
      <c r="BQ36" s="24">
        <v>-1.1760779508613926</v>
      </c>
      <c r="BR36" s="24">
        <v>81.740335247762459</v>
      </c>
      <c r="BS36" s="24">
        <v>72</v>
      </c>
      <c r="BT36" s="24">
        <v>-11.91619194885684</v>
      </c>
      <c r="BU36" s="24">
        <v>85.399273447544971</v>
      </c>
      <c r="BV36" s="24">
        <v>86</v>
      </c>
      <c r="BW36" s="24">
        <v>0.70343286096457835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65.375149601520619</v>
      </c>
      <c r="E37" s="24">
        <v>65</v>
      </c>
      <c r="F37" s="24">
        <v>-0.57384128955307612</v>
      </c>
      <c r="G37" s="24">
        <v>66.74197762475508</v>
      </c>
      <c r="H37" s="24">
        <v>70</v>
      </c>
      <c r="I37" s="24">
        <v>4.8815190846794687</v>
      </c>
      <c r="J37" s="24">
        <v>65.863893587898417</v>
      </c>
      <c r="K37" s="24">
        <v>69</v>
      </c>
      <c r="L37" s="24">
        <v>4.7614956256971102</v>
      </c>
      <c r="M37" s="24">
        <v>81.325081760905078</v>
      </c>
      <c r="N37" s="24">
        <v>72</v>
      </c>
      <c r="O37" s="24">
        <v>-11.466427772333171</v>
      </c>
      <c r="P37" s="24">
        <v>78.812379946394017</v>
      </c>
      <c r="Q37" s="24">
        <v>66</v>
      </c>
      <c r="R37" s="24">
        <v>-16.256811372919636</v>
      </c>
      <c r="S37" s="24">
        <v>81.156363924766637</v>
      </c>
      <c r="T37" s="24">
        <v>60</v>
      </c>
      <c r="U37" s="24">
        <v>-26.068644406468177</v>
      </c>
      <c r="V37" s="25">
        <v>92.094955369182912</v>
      </c>
      <c r="W37" s="24">
        <v>54</v>
      </c>
      <c r="X37" s="24">
        <v>-41.364866529845088</v>
      </c>
      <c r="Y37" s="24">
        <v>88.104980716753388</v>
      </c>
      <c r="Z37" s="24">
        <v>73</v>
      </c>
      <c r="AA37" s="24">
        <v>-17.144298306260382</v>
      </c>
      <c r="AB37" s="24">
        <v>85.021449212869669</v>
      </c>
      <c r="AC37" s="24">
        <v>76</v>
      </c>
      <c r="AD37" s="24">
        <v>-10.610792095865728</v>
      </c>
      <c r="AE37" s="24">
        <v>85.358284617434563</v>
      </c>
      <c r="AF37" s="24">
        <v>107</v>
      </c>
      <c r="AG37" s="24">
        <v>25.353971766842516</v>
      </c>
      <c r="AH37" s="24">
        <v>94.685095872674765</v>
      </c>
      <c r="AI37" s="24">
        <v>113</v>
      </c>
      <c r="AJ37" s="24">
        <v>19.342964126005331</v>
      </c>
      <c r="AK37" s="24">
        <v>97.62799661843033</v>
      </c>
      <c r="AL37" s="24">
        <v>113</v>
      </c>
      <c r="AM37" s="24">
        <v>15.745486862390173</v>
      </c>
      <c r="AN37" s="24">
        <v>97.346146751073249</v>
      </c>
      <c r="AO37" s="24">
        <v>120</v>
      </c>
      <c r="AP37" s="24">
        <v>23.271443200371966</v>
      </c>
      <c r="AQ37" s="24">
        <v>87.044857394844556</v>
      </c>
      <c r="AR37" s="24">
        <v>100</v>
      </c>
      <c r="AS37" s="24">
        <v>14.883294651618034</v>
      </c>
      <c r="AT37" s="24">
        <v>89.215631480064971</v>
      </c>
      <c r="AU37" s="24">
        <v>91</v>
      </c>
      <c r="AV37" s="24">
        <v>2.0000626463466125</v>
      </c>
      <c r="AW37" s="24">
        <v>75.530278649536484</v>
      </c>
      <c r="AX37" s="24">
        <v>89</v>
      </c>
      <c r="AY37" s="24">
        <v>17.833538537522895</v>
      </c>
      <c r="AZ37" s="24">
        <v>71.422850205304641</v>
      </c>
      <c r="BA37" s="24">
        <v>93</v>
      </c>
      <c r="BB37" s="24">
        <v>30.210429481142164</v>
      </c>
      <c r="BC37" s="24">
        <v>60.647664417772241</v>
      </c>
      <c r="BD37" s="24">
        <v>79</v>
      </c>
      <c r="BE37" s="24">
        <v>30.260580944729305</v>
      </c>
      <c r="BF37" s="24">
        <v>56.316991993902576</v>
      </c>
      <c r="BG37" s="24">
        <v>72</v>
      </c>
      <c r="BH37" s="24">
        <v>27.847737336176298</v>
      </c>
      <c r="BI37" s="24">
        <v>51.063376406303966</v>
      </c>
      <c r="BJ37" s="24">
        <v>77</v>
      </c>
      <c r="BK37" s="24">
        <v>50.793005514014652</v>
      </c>
      <c r="BL37" s="24">
        <v>47.885831341573386</v>
      </c>
      <c r="BM37" s="24">
        <v>70</v>
      </c>
      <c r="BN37" s="24">
        <v>46.181026911038707</v>
      </c>
      <c r="BO37" s="24">
        <v>70.718063184755778</v>
      </c>
      <c r="BP37" s="24">
        <v>66</v>
      </c>
      <c r="BQ37" s="24">
        <v>-6.6716521526183694</v>
      </c>
      <c r="BR37" s="24">
        <v>69.63065595179765</v>
      </c>
      <c r="BS37" s="24">
        <v>60</v>
      </c>
      <c r="BT37" s="24">
        <v>-13.831057341272993</v>
      </c>
      <c r="BU37" s="24">
        <v>66.421657125868322</v>
      </c>
      <c r="BV37" s="24">
        <v>64</v>
      </c>
      <c r="BW37" s="24">
        <v>-3.6458848373495223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31.254694809494104</v>
      </c>
      <c r="E38" s="24">
        <v>30</v>
      </c>
      <c r="F38" s="24">
        <v>-4.014420288349676</v>
      </c>
      <c r="G38" s="24">
        <v>31.294571730718495</v>
      </c>
      <c r="H38" s="24">
        <v>30</v>
      </c>
      <c r="I38" s="24">
        <v>-4.13672934034037</v>
      </c>
      <c r="J38" s="24">
        <v>33.816685663040374</v>
      </c>
      <c r="K38" s="24">
        <v>29</v>
      </c>
      <c r="L38" s="24">
        <v>-14.243517862854091</v>
      </c>
      <c r="M38" s="24">
        <v>38.453711499292154</v>
      </c>
      <c r="N38" s="24">
        <v>35</v>
      </c>
      <c r="O38" s="24">
        <v>-8.9814776380057086</v>
      </c>
      <c r="P38" s="24">
        <v>36.973709110653985</v>
      </c>
      <c r="Q38" s="24">
        <v>34</v>
      </c>
      <c r="R38" s="24">
        <v>-8.0427665554308962</v>
      </c>
      <c r="S38" s="24">
        <v>36.229296638144767</v>
      </c>
      <c r="T38" s="24">
        <v>35</v>
      </c>
      <c r="U38" s="24">
        <v>-3.3931010320815238</v>
      </c>
      <c r="V38" s="25">
        <v>45.10606258526203</v>
      </c>
      <c r="W38" s="24">
        <v>33</v>
      </c>
      <c r="X38" s="24">
        <v>-26.839102975078937</v>
      </c>
      <c r="Y38" s="24">
        <v>45.865350043906595</v>
      </c>
      <c r="Z38" s="24">
        <v>38</v>
      </c>
      <c r="AA38" s="24">
        <v>-17.148784510261336</v>
      </c>
      <c r="AB38" s="24">
        <v>43.688924464440888</v>
      </c>
      <c r="AC38" s="24">
        <v>42</v>
      </c>
      <c r="AD38" s="24">
        <v>-3.8657954736686873</v>
      </c>
      <c r="AE38" s="24">
        <v>45.182129602010477</v>
      </c>
      <c r="AF38" s="24">
        <v>53</v>
      </c>
      <c r="AG38" s="24">
        <v>17.303014414888604</v>
      </c>
      <c r="AH38" s="24">
        <v>47.52653990141134</v>
      </c>
      <c r="AI38" s="24">
        <v>55</v>
      </c>
      <c r="AJ38" s="24">
        <v>15.724814207159923</v>
      </c>
      <c r="AK38" s="24">
        <v>48.465867468560297</v>
      </c>
      <c r="AL38" s="24">
        <v>55</v>
      </c>
      <c r="AM38" s="24">
        <v>13.481926297261429</v>
      </c>
      <c r="AN38" s="24">
        <v>51.5739103590425</v>
      </c>
      <c r="AO38" s="24">
        <v>54</v>
      </c>
      <c r="AP38" s="24">
        <v>4.7041025667198237</v>
      </c>
      <c r="AQ38" s="24">
        <v>52.653122778199759</v>
      </c>
      <c r="AR38" s="24">
        <v>50</v>
      </c>
      <c r="AS38" s="24">
        <v>-5.0388707035971754</v>
      </c>
      <c r="AT38" s="24">
        <v>46.63256766014743</v>
      </c>
      <c r="AU38" s="24">
        <v>47</v>
      </c>
      <c r="AV38" s="24">
        <v>0.78793074945041186</v>
      </c>
      <c r="AW38" s="24">
        <v>44.898554530557796</v>
      </c>
      <c r="AX38" s="24">
        <v>54</v>
      </c>
      <c r="AY38" s="24">
        <v>20.271132477656476</v>
      </c>
      <c r="AZ38" s="24">
        <v>37.60130808059337</v>
      </c>
      <c r="BA38" s="24">
        <v>53</v>
      </c>
      <c r="BB38" s="24">
        <v>40.952543157279521</v>
      </c>
      <c r="BC38" s="24">
        <v>35.246995555740568</v>
      </c>
      <c r="BD38" s="24">
        <v>54</v>
      </c>
      <c r="BE38" s="24">
        <v>53.204547362350119</v>
      </c>
      <c r="BF38" s="24">
        <v>33.915344067439108</v>
      </c>
      <c r="BG38" s="24">
        <v>45</v>
      </c>
      <c r="BH38" s="24">
        <v>32.683306737267834</v>
      </c>
      <c r="BI38" s="24">
        <v>32.286103071710713</v>
      </c>
      <c r="BJ38" s="24">
        <v>46</v>
      </c>
      <c r="BK38" s="24">
        <v>42.476160401982646</v>
      </c>
      <c r="BL38" s="24">
        <v>36.132036375914467</v>
      </c>
      <c r="BM38" s="24">
        <v>43</v>
      </c>
      <c r="BN38" s="24">
        <v>19.007961667678664</v>
      </c>
      <c r="BO38" s="24">
        <v>35.201880340856214</v>
      </c>
      <c r="BP38" s="24">
        <v>42</v>
      </c>
      <c r="BQ38" s="24">
        <v>19.311808327618547</v>
      </c>
      <c r="BR38" s="24">
        <v>41.206547604324705</v>
      </c>
      <c r="BS38" s="24">
        <v>39</v>
      </c>
      <c r="BT38" s="24">
        <v>-5.3548470634145611</v>
      </c>
      <c r="BU38" s="24">
        <v>38.201238780856542</v>
      </c>
      <c r="BV38" s="24">
        <v>35</v>
      </c>
      <c r="BW38" s="24">
        <v>-8.3799344812366439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59.10629963973097</v>
      </c>
      <c r="E39" s="24">
        <v>23</v>
      </c>
      <c r="F39" s="24">
        <v>-61.087058164372877</v>
      </c>
      <c r="G39" s="24">
        <v>67.631870659751826</v>
      </c>
      <c r="H39" s="24">
        <v>50</v>
      </c>
      <c r="I39" s="24">
        <v>-26.070357788054899</v>
      </c>
      <c r="J39" s="24">
        <v>74.219760684870593</v>
      </c>
      <c r="K39" s="24">
        <v>57</v>
      </c>
      <c r="L39" s="24">
        <v>-23.201045821184888</v>
      </c>
      <c r="M39" s="24">
        <v>74.79899495293121</v>
      </c>
      <c r="N39" s="24">
        <v>42</v>
      </c>
      <c r="O39" s="24">
        <v>-43.849512916009964</v>
      </c>
      <c r="P39" s="24">
        <v>87.569311051548908</v>
      </c>
      <c r="Q39" s="24">
        <v>71</v>
      </c>
      <c r="R39" s="24">
        <v>-18.921367374690377</v>
      </c>
      <c r="S39" s="24">
        <v>92.456617129480989</v>
      </c>
      <c r="T39" s="24">
        <v>71</v>
      </c>
      <c r="U39" s="24">
        <v>-23.207227125162973</v>
      </c>
      <c r="V39" s="25">
        <v>90.867022630927124</v>
      </c>
      <c r="W39" s="24">
        <v>56</v>
      </c>
      <c r="X39" s="24">
        <v>-38.371481337675007</v>
      </c>
      <c r="Y39" s="24">
        <v>70.701527735666303</v>
      </c>
      <c r="Z39" s="24">
        <v>38</v>
      </c>
      <c r="AA39" s="24">
        <v>-46.252929438708001</v>
      </c>
      <c r="AB39" s="24">
        <v>60.661371067609259</v>
      </c>
      <c r="AC39" s="24">
        <v>41</v>
      </c>
      <c r="AD39" s="24">
        <v>-32.411682626981772</v>
      </c>
      <c r="AE39" s="24">
        <v>93.273714519301933</v>
      </c>
      <c r="AF39" s="24">
        <v>99</v>
      </c>
      <c r="AG39" s="24">
        <v>6.1392274449551136</v>
      </c>
      <c r="AH39" s="24">
        <v>116.33953483907123</v>
      </c>
      <c r="AI39" s="24">
        <v>97</v>
      </c>
      <c r="AJ39" s="24">
        <v>-16.623355822956484</v>
      </c>
      <c r="AK39" s="24">
        <v>129.86793968777243</v>
      </c>
      <c r="AL39" s="24">
        <v>104</v>
      </c>
      <c r="AM39" s="24">
        <v>-19.918649475739699</v>
      </c>
      <c r="AN39" s="24">
        <v>140.74141698950348</v>
      </c>
      <c r="AO39" s="24">
        <v>100</v>
      </c>
      <c r="AP39" s="24">
        <v>-28.947709822007816</v>
      </c>
      <c r="AQ39" s="24">
        <v>126.87894467723105</v>
      </c>
      <c r="AR39" s="24">
        <v>78</v>
      </c>
      <c r="AS39" s="24">
        <v>-38.524078838750441</v>
      </c>
      <c r="AT39" s="24">
        <v>121.48511520689698</v>
      </c>
      <c r="AU39" s="24">
        <v>108</v>
      </c>
      <c r="AV39" s="24">
        <v>-11.100220124853122</v>
      </c>
      <c r="AW39" s="24">
        <v>109.09929138266381</v>
      </c>
      <c r="AX39" s="24">
        <v>112</v>
      </c>
      <c r="AY39" s="24">
        <v>2.658778604860053</v>
      </c>
      <c r="AZ39" s="24">
        <v>97.930299766036256</v>
      </c>
      <c r="BA39" s="24">
        <v>97</v>
      </c>
      <c r="BB39" s="24">
        <v>-0.94996111342334399</v>
      </c>
      <c r="BC39" s="24">
        <v>61.717917319262341</v>
      </c>
      <c r="BD39" s="24">
        <v>83</v>
      </c>
      <c r="BE39" s="24">
        <v>34.482827038130559</v>
      </c>
      <c r="BF39" s="24">
        <v>42.050020688780592</v>
      </c>
      <c r="BG39" s="24">
        <v>27</v>
      </c>
      <c r="BH39" s="24">
        <v>-35.790756918215031</v>
      </c>
      <c r="BI39" s="24">
        <v>49.037051945736351</v>
      </c>
      <c r="BJ39" s="24">
        <v>32</v>
      </c>
      <c r="BK39" s="24">
        <v>-34.743222256895237</v>
      </c>
      <c r="BL39" s="24">
        <v>48.756482820511081</v>
      </c>
      <c r="BM39" s="24">
        <v>29</v>
      </c>
      <c r="BN39" s="24">
        <v>-40.520730121656442</v>
      </c>
      <c r="BO39" s="24">
        <v>50.445551738459123</v>
      </c>
      <c r="BP39" s="24">
        <v>31</v>
      </c>
      <c r="BQ39" s="24">
        <v>-38.547604433542261</v>
      </c>
      <c r="BR39" s="24">
        <v>51.466137007850442</v>
      </c>
      <c r="BS39" s="24">
        <v>35</v>
      </c>
      <c r="BT39" s="24">
        <v>-31.994118784043891</v>
      </c>
      <c r="BU39" s="24">
        <v>50.606976857804433</v>
      </c>
      <c r="BV39" s="24">
        <v>32</v>
      </c>
      <c r="BW39" s="24">
        <v>-36.767611924510625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32.015912304854275</v>
      </c>
      <c r="E40" s="24">
        <v>18</v>
      </c>
      <c r="F40" s="24">
        <v>-43.777956946518664</v>
      </c>
      <c r="G40" s="24">
        <v>33.37098881237754</v>
      </c>
      <c r="H40" s="24">
        <v>23</v>
      </c>
      <c r="I40" s="24">
        <v>-31.077858887210635</v>
      </c>
      <c r="J40" s="24">
        <v>37.847162733344611</v>
      </c>
      <c r="K40" s="24">
        <v>22</v>
      </c>
      <c r="L40" s="24">
        <v>-41.871468265658748</v>
      </c>
      <c r="M40" s="24">
        <v>37.148494137697377</v>
      </c>
      <c r="N40" s="24">
        <v>26</v>
      </c>
      <c r="O40" s="24">
        <v>-30.010621955155269</v>
      </c>
      <c r="P40" s="24">
        <v>35.514220593128172</v>
      </c>
      <c r="Q40" s="24">
        <v>28</v>
      </c>
      <c r="R40" s="24">
        <v>-21.158342961304175</v>
      </c>
      <c r="S40" s="24">
        <v>36.468998978850834</v>
      </c>
      <c r="T40" s="24">
        <v>26</v>
      </c>
      <c r="U40" s="24">
        <v>-28.706570709335988</v>
      </c>
      <c r="V40" s="25">
        <v>38.67988125505682</v>
      </c>
      <c r="W40" s="24">
        <v>22</v>
      </c>
      <c r="X40" s="24">
        <v>-43.122886404611634</v>
      </c>
      <c r="Y40" s="24">
        <v>28.824468999925489</v>
      </c>
      <c r="Z40" s="24">
        <v>7</v>
      </c>
      <c r="AA40" s="24">
        <v>-75.71507735314016</v>
      </c>
      <c r="AB40" s="24">
        <v>36.062468626807082</v>
      </c>
      <c r="AC40" s="24">
        <v>25</v>
      </c>
      <c r="AD40" s="24">
        <v>-30.675849568944326</v>
      </c>
      <c r="AE40" s="24">
        <v>40.218941123001748</v>
      </c>
      <c r="AF40" s="24">
        <v>40</v>
      </c>
      <c r="AG40" s="24">
        <v>-0.54437316569861915</v>
      </c>
      <c r="AH40" s="24">
        <v>44.794966881467204</v>
      </c>
      <c r="AI40" s="24">
        <v>42</v>
      </c>
      <c r="AJ40" s="24">
        <v>-6.2394663419732348</v>
      </c>
      <c r="AK40" s="24">
        <v>49.949207572220168</v>
      </c>
      <c r="AL40" s="24">
        <v>44</v>
      </c>
      <c r="AM40" s="24">
        <v>-11.910514423313671</v>
      </c>
      <c r="AN40" s="24">
        <v>51.839755257800455</v>
      </c>
      <c r="AO40" s="24">
        <v>59</v>
      </c>
      <c r="AP40" s="24">
        <v>13.812265714973886</v>
      </c>
      <c r="AQ40" s="24">
        <v>51.88266923817006</v>
      </c>
      <c r="AR40" s="24">
        <v>38</v>
      </c>
      <c r="AS40" s="24">
        <v>-26.757816130162759</v>
      </c>
      <c r="AT40" s="24">
        <v>43.42143766184013</v>
      </c>
      <c r="AU40" s="24">
        <v>38</v>
      </c>
      <c r="AV40" s="24">
        <v>-12.485624506635414</v>
      </c>
      <c r="AW40" s="24">
        <v>41.961265916409154</v>
      </c>
      <c r="AX40" s="24">
        <v>34</v>
      </c>
      <c r="AY40" s="24">
        <v>-18.972892601164023</v>
      </c>
      <c r="AZ40" s="24">
        <v>27.427847114923686</v>
      </c>
      <c r="BA40" s="24">
        <v>32</v>
      </c>
      <c r="BB40" s="24">
        <v>16.669747596006442</v>
      </c>
      <c r="BC40" s="24">
        <v>20.869931579056917</v>
      </c>
      <c r="BD40" s="24">
        <v>20</v>
      </c>
      <c r="BE40" s="24">
        <v>-4.1683489749908809</v>
      </c>
      <c r="BF40" s="24">
        <v>14.454694611768328</v>
      </c>
      <c r="BG40" s="24">
        <v>8</v>
      </c>
      <c r="BH40" s="24">
        <v>-44.654659161828448</v>
      </c>
      <c r="BI40" s="24">
        <v>17.021125468767988</v>
      </c>
      <c r="BJ40" s="24">
        <v>9</v>
      </c>
      <c r="BK40" s="24">
        <v>-47.124530534046805</v>
      </c>
      <c r="BL40" s="24">
        <v>16.760040969550687</v>
      </c>
      <c r="BM40" s="24">
        <v>8</v>
      </c>
      <c r="BN40" s="24">
        <v>-52.267419784150626</v>
      </c>
      <c r="BO40" s="24">
        <v>18.622423305319021</v>
      </c>
      <c r="BP40" s="24">
        <v>5</v>
      </c>
      <c r="BQ40" s="24">
        <v>-73.150647915022546</v>
      </c>
      <c r="BR40" s="24">
        <v>13.118819237295211</v>
      </c>
      <c r="BS40" s="24">
        <v>8</v>
      </c>
      <c r="BT40" s="24">
        <v>-39.018902118439357</v>
      </c>
      <c r="BU40" s="24">
        <v>15.814680268063885</v>
      </c>
      <c r="BV40" s="24">
        <v>7</v>
      </c>
      <c r="BW40" s="24">
        <v>-55.73732834715743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111.9437493176723</v>
      </c>
      <c r="E41" s="24">
        <v>104</v>
      </c>
      <c r="F41" s="24">
        <v>-7.0961973009583996</v>
      </c>
      <c r="G41" s="24">
        <v>117.46588061956895</v>
      </c>
      <c r="H41" s="24">
        <v>104</v>
      </c>
      <c r="I41" s="24">
        <v>-11.463652720725131</v>
      </c>
      <c r="J41" s="24">
        <v>113.04996660609429</v>
      </c>
      <c r="K41" s="24">
        <v>95</v>
      </c>
      <c r="L41" s="24">
        <v>-15.966361731876223</v>
      </c>
      <c r="M41" s="24">
        <v>122.99163599643052</v>
      </c>
      <c r="N41" s="24">
        <v>98</v>
      </c>
      <c r="O41" s="24">
        <v>-20.319784995099852</v>
      </c>
      <c r="P41" s="24">
        <v>117.73207374708242</v>
      </c>
      <c r="Q41" s="24">
        <v>97</v>
      </c>
      <c r="R41" s="24">
        <v>-17.609537560359328</v>
      </c>
      <c r="S41" s="24">
        <v>119.67995439538372</v>
      </c>
      <c r="T41" s="24">
        <v>95</v>
      </c>
      <c r="U41" s="24">
        <v>-20.621627506515551</v>
      </c>
      <c r="V41" s="25">
        <v>145.51002948330898</v>
      </c>
      <c r="W41" s="24">
        <v>92</v>
      </c>
      <c r="X41" s="24">
        <v>-36.774117683377256</v>
      </c>
      <c r="Y41" s="24">
        <v>142.49077128265054</v>
      </c>
      <c r="Z41" s="24">
        <v>105</v>
      </c>
      <c r="AA41" s="24">
        <v>-26.311017159337506</v>
      </c>
      <c r="AB41" s="24">
        <v>122.75568790846914</v>
      </c>
      <c r="AC41" s="24">
        <v>122</v>
      </c>
      <c r="AD41" s="24">
        <v>-0.61560317191380043</v>
      </c>
      <c r="AE41" s="24">
        <v>118.94537906589879</v>
      </c>
      <c r="AF41" s="24">
        <v>157</v>
      </c>
      <c r="AG41" s="24">
        <v>31.993357987465803</v>
      </c>
      <c r="AH41" s="24">
        <v>151.58107276477529</v>
      </c>
      <c r="AI41" s="24">
        <v>155</v>
      </c>
      <c r="AJ41" s="24">
        <v>2.2555106471176867</v>
      </c>
      <c r="AK41" s="24">
        <v>154.38845976868052</v>
      </c>
      <c r="AL41" s="24">
        <v>153</v>
      </c>
      <c r="AM41" s="24">
        <v>-0.89932872622788129</v>
      </c>
      <c r="AN41" s="24">
        <v>173.58108095372097</v>
      </c>
      <c r="AO41" s="24">
        <v>171</v>
      </c>
      <c r="AP41" s="24">
        <v>-1.486959834297334</v>
      </c>
      <c r="AQ41" s="24">
        <v>174.58149364502722</v>
      </c>
      <c r="AR41" s="24">
        <v>160</v>
      </c>
      <c r="AS41" s="24">
        <v>-8.3522562103148559</v>
      </c>
      <c r="AT41" s="24">
        <v>167.51658464076027</v>
      </c>
      <c r="AU41" s="24">
        <v>155</v>
      </c>
      <c r="AV41" s="24">
        <v>-7.4718480367792344</v>
      </c>
      <c r="AW41" s="24">
        <v>149.38210666241659</v>
      </c>
      <c r="AX41" s="24">
        <v>157</v>
      </c>
      <c r="AY41" s="24">
        <v>5.0996022935992071</v>
      </c>
      <c r="AZ41" s="24">
        <v>131.06461171695079</v>
      </c>
      <c r="BA41" s="24">
        <v>164</v>
      </c>
      <c r="BB41" s="24">
        <v>25.129123606742137</v>
      </c>
      <c r="BC41" s="24">
        <v>127.71684624448508</v>
      </c>
      <c r="BD41" s="24">
        <v>143</v>
      </c>
      <c r="BE41" s="24">
        <v>11.96643528627286</v>
      </c>
      <c r="BF41" s="24">
        <v>108.12862462829295</v>
      </c>
      <c r="BG41" s="24">
        <v>132</v>
      </c>
      <c r="BH41" s="24">
        <v>22.076832525862773</v>
      </c>
      <c r="BI41" s="24">
        <v>110.23205065487841</v>
      </c>
      <c r="BJ41" s="24">
        <v>125</v>
      </c>
      <c r="BK41" s="24">
        <v>13.397146526247649</v>
      </c>
      <c r="BL41" s="24">
        <v>110.57273782508764</v>
      </c>
      <c r="BM41" s="24">
        <v>113</v>
      </c>
      <c r="BN41" s="24">
        <v>2.1951723568172699</v>
      </c>
      <c r="BO41" s="24">
        <v>114.09180860473933</v>
      </c>
      <c r="BP41" s="24">
        <v>110</v>
      </c>
      <c r="BQ41" s="24">
        <v>-3.5864175130355114</v>
      </c>
      <c r="BR41" s="24">
        <v>123.1150728423089</v>
      </c>
      <c r="BS41" s="24">
        <v>103</v>
      </c>
      <c r="BT41" s="24">
        <v>-16.338432312080226</v>
      </c>
      <c r="BU41" s="24">
        <v>131.78900223386572</v>
      </c>
      <c r="BV41" s="24">
        <v>111</v>
      </c>
      <c r="BW41" s="24">
        <v>-15.77445908344815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37.493693104799043</v>
      </c>
      <c r="E42" s="24">
        <v>38.1</v>
      </c>
      <c r="F42" s="24">
        <v>1.6170903557199967</v>
      </c>
      <c r="G42" s="24">
        <v>36.752582345365127</v>
      </c>
      <c r="H42" s="24">
        <v>30.4</v>
      </c>
      <c r="I42" s="24">
        <v>-17.284723793473123</v>
      </c>
      <c r="J42" s="24">
        <v>40.272002596779679</v>
      </c>
      <c r="K42" s="24">
        <v>30.6</v>
      </c>
      <c r="L42" s="24">
        <v>-24.016691431066533</v>
      </c>
      <c r="M42" s="24">
        <v>38.955718176828604</v>
      </c>
      <c r="N42" s="24">
        <v>30.9</v>
      </c>
      <c r="O42" s="24">
        <v>-20.67916740813742</v>
      </c>
      <c r="P42" s="24">
        <v>38.01156761200567</v>
      </c>
      <c r="Q42" s="24">
        <v>33.5</v>
      </c>
      <c r="R42" s="24">
        <v>-11.868933315396141</v>
      </c>
      <c r="S42" s="24">
        <v>43.797041966150438</v>
      </c>
      <c r="T42" s="24">
        <v>36.4</v>
      </c>
      <c r="U42" s="24">
        <v>-16.889364290555093</v>
      </c>
      <c r="V42" s="25">
        <v>59.513806714129757</v>
      </c>
      <c r="W42" s="24">
        <v>42.8</v>
      </c>
      <c r="X42" s="24">
        <v>-28.083914703042463</v>
      </c>
      <c r="Y42" s="24">
        <v>61.16588578977899</v>
      </c>
      <c r="Z42" s="24">
        <v>52.7</v>
      </c>
      <c r="AA42" s="24">
        <v>-13.840861912595178</v>
      </c>
      <c r="AB42" s="24">
        <v>58.209441633380443</v>
      </c>
      <c r="AC42" s="24">
        <v>56.9</v>
      </c>
      <c r="AD42" s="24">
        <v>-2.2495347775841572</v>
      </c>
      <c r="AE42" s="24">
        <v>55.678987994396749</v>
      </c>
      <c r="AF42" s="24">
        <v>62.5</v>
      </c>
      <c r="AG42" s="24">
        <v>12.250603416659949</v>
      </c>
      <c r="AH42" s="24">
        <v>58.424525525022631</v>
      </c>
      <c r="AI42" s="24">
        <v>63</v>
      </c>
      <c r="AJ42" s="24">
        <v>7.8314276990024325</v>
      </c>
      <c r="AK42" s="24">
        <v>59.939049086664205</v>
      </c>
      <c r="AL42" s="24">
        <v>67.2</v>
      </c>
      <c r="AM42" s="24">
        <v>12.113890733964414</v>
      </c>
      <c r="AN42" s="24">
        <v>61.269430196097183</v>
      </c>
      <c r="AO42" s="24">
        <v>56.6</v>
      </c>
      <c r="AP42" s="24">
        <v>-7.6211418665920947</v>
      </c>
      <c r="AQ42" s="24">
        <v>61.046148575970079</v>
      </c>
      <c r="AR42" s="24">
        <v>54.3</v>
      </c>
      <c r="AS42" s="24">
        <v>-11.050899578987698</v>
      </c>
      <c r="AT42" s="24">
        <v>58.87598942709252</v>
      </c>
      <c r="AU42" s="24">
        <v>53</v>
      </c>
      <c r="AV42" s="24">
        <v>-9.9802814088906171</v>
      </c>
      <c r="AW42" s="24">
        <v>52.283737331845799</v>
      </c>
      <c r="AX42" s="24">
        <v>60.4</v>
      </c>
      <c r="AY42" s="24">
        <v>15.52349369487521</v>
      </c>
      <c r="AZ42" s="24">
        <v>45.259015731471393</v>
      </c>
      <c r="BA42" s="24">
        <v>57</v>
      </c>
      <c r="BB42" s="24">
        <v>25.94175785480985</v>
      </c>
      <c r="BC42" s="24">
        <v>42.310664705575228</v>
      </c>
      <c r="BD42" s="24">
        <v>58.1</v>
      </c>
      <c r="BE42" s="24">
        <v>37.317625247197384</v>
      </c>
      <c r="BF42" s="24">
        <v>44.928444724024502</v>
      </c>
      <c r="BG42" s="24">
        <v>60</v>
      </c>
      <c r="BH42" s="24">
        <v>33.545686632496121</v>
      </c>
      <c r="BI42" s="24">
        <v>49.145122583633288</v>
      </c>
      <c r="BJ42" s="24">
        <v>58.9</v>
      </c>
      <c r="BK42" s="24">
        <v>19.849126227666304</v>
      </c>
      <c r="BL42" s="24">
        <v>49.946373175059271</v>
      </c>
      <c r="BM42" s="24">
        <v>57.5</v>
      </c>
      <c r="BN42" s="24">
        <v>15.123474127872477</v>
      </c>
      <c r="BO42" s="24">
        <v>50.822714742111152</v>
      </c>
      <c r="BP42" s="24">
        <v>45.9</v>
      </c>
      <c r="BQ42" s="24">
        <v>-9.6860523234353035</v>
      </c>
      <c r="BR42" s="24">
        <v>53.316226900289514</v>
      </c>
      <c r="BS42" s="24">
        <v>46.1</v>
      </c>
      <c r="BT42" s="24">
        <v>-13.534766655159402</v>
      </c>
      <c r="BU42" s="24">
        <v>48.463209088133553</v>
      </c>
      <c r="BV42" s="24">
        <v>46.6</v>
      </c>
      <c r="BW42" s="24">
        <v>-3.8445846306735123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20.597649874451701</v>
      </c>
      <c r="E43" s="36">
        <v>22.8</v>
      </c>
      <c r="F43" s="24">
        <v>10.69223983790493</v>
      </c>
      <c r="G43" s="36">
        <v>17.708871396435015</v>
      </c>
      <c r="H43" s="36">
        <v>29.8</v>
      </c>
      <c r="I43" s="24">
        <v>68.277239881018389</v>
      </c>
      <c r="J43" s="36">
        <v>21.135428539400237</v>
      </c>
      <c r="K43" s="36">
        <v>27.7</v>
      </c>
      <c r="L43" s="24">
        <v>31.059561666148483</v>
      </c>
      <c r="M43" s="36">
        <v>22.289096482618426</v>
      </c>
      <c r="N43" s="24">
        <v>29.7</v>
      </c>
      <c r="O43" s="24">
        <v>33.249008200762084</v>
      </c>
      <c r="P43" s="36">
        <v>24.227509390928532</v>
      </c>
      <c r="Q43" s="36">
        <v>29.3</v>
      </c>
      <c r="R43" s="24">
        <v>20.93690493406951</v>
      </c>
      <c r="S43" s="36">
        <v>26.401500669196235</v>
      </c>
      <c r="T43" s="36">
        <v>29.5</v>
      </c>
      <c r="U43" s="24">
        <v>11.736072769601758</v>
      </c>
      <c r="V43" s="37">
        <v>32.663010837603537</v>
      </c>
      <c r="W43" s="36">
        <v>29.8</v>
      </c>
      <c r="X43" s="24">
        <v>-8.76529984280406</v>
      </c>
      <c r="Y43" s="36">
        <v>30.5648142980342</v>
      </c>
      <c r="Z43" s="36">
        <v>30.1</v>
      </c>
      <c r="AA43" s="24">
        <v>-1.520749622431351</v>
      </c>
      <c r="AB43" s="36">
        <v>31.906925884380303</v>
      </c>
      <c r="AC43" s="36">
        <v>32.5</v>
      </c>
      <c r="AD43" s="24">
        <v>1.8587629462292692</v>
      </c>
      <c r="AE43" s="36">
        <v>30.54928081045027</v>
      </c>
      <c r="AF43" s="36">
        <v>56.7</v>
      </c>
      <c r="AG43" s="24">
        <v>85.601750665777104</v>
      </c>
      <c r="AH43" s="36">
        <v>39.232748245000664</v>
      </c>
      <c r="AI43" s="36">
        <v>75.400000000000006</v>
      </c>
      <c r="AJ43" s="24">
        <v>92.186383500697147</v>
      </c>
      <c r="AK43" s="36">
        <v>58.667614712098597</v>
      </c>
      <c r="AL43" s="36">
        <v>66</v>
      </c>
      <c r="AM43" s="24">
        <v>12.498182044529752</v>
      </c>
      <c r="AN43" s="36">
        <v>54.70149740325369</v>
      </c>
      <c r="AO43" s="36">
        <v>61</v>
      </c>
      <c r="AP43" s="24">
        <v>11.514314773349641</v>
      </c>
      <c r="AQ43" s="36">
        <v>50.358154786621938</v>
      </c>
      <c r="AR43" s="36">
        <v>53.7</v>
      </c>
      <c r="AS43" s="24">
        <v>6.6361550131019769</v>
      </c>
      <c r="AT43" s="36">
        <v>43.658713277478604</v>
      </c>
      <c r="AU43" s="36">
        <v>51.3</v>
      </c>
      <c r="AV43" s="24">
        <v>17.502317748020207</v>
      </c>
      <c r="AW43" s="36">
        <v>29.372886141486411</v>
      </c>
      <c r="AX43" s="36">
        <v>46.7</v>
      </c>
      <c r="AY43" s="24">
        <v>58.990164517884025</v>
      </c>
      <c r="AZ43" s="36">
        <v>25.034813474024308</v>
      </c>
      <c r="BA43" s="36">
        <v>44.2</v>
      </c>
      <c r="BB43" s="24">
        <v>76.554141479269106</v>
      </c>
      <c r="BC43" s="36">
        <v>22.332610544426718</v>
      </c>
      <c r="BD43" s="36">
        <v>32.6</v>
      </c>
      <c r="BE43" s="24">
        <v>45.97487353817484</v>
      </c>
      <c r="BF43" s="36">
        <v>23.50295799212201</v>
      </c>
      <c r="BG43" s="36">
        <v>32.200000000000003</v>
      </c>
      <c r="BH43" s="24">
        <v>37.004031623564856</v>
      </c>
      <c r="BI43" s="36">
        <v>14.994801008200371</v>
      </c>
      <c r="BJ43" s="36">
        <v>30</v>
      </c>
      <c r="BK43" s="24">
        <v>100.06934392522831</v>
      </c>
      <c r="BL43" s="36">
        <v>16.107052360347414</v>
      </c>
      <c r="BM43" s="36">
        <v>27</v>
      </c>
      <c r="BN43" s="24">
        <v>67.628436264781826</v>
      </c>
      <c r="BO43" s="36">
        <v>20.272511446296658</v>
      </c>
      <c r="BP43" s="36">
        <v>26.2</v>
      </c>
      <c r="BQ43" s="24">
        <v>29.23904405927053</v>
      </c>
      <c r="BR43" s="36">
        <v>27.953176374852102</v>
      </c>
      <c r="BS43" s="36">
        <v>23.5</v>
      </c>
      <c r="BT43" s="24">
        <v>-15.930842045050644</v>
      </c>
      <c r="BU43" s="36">
        <v>32.156516545063234</v>
      </c>
      <c r="BV43" s="36">
        <v>24</v>
      </c>
      <c r="BW43" s="24">
        <v>-25.36505014040598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25.970949841699973</v>
      </c>
      <c r="E44" s="36">
        <v>64</v>
      </c>
      <c r="F44" s="24">
        <v>146.42918487809442</v>
      </c>
      <c r="G44" s="36">
        <v>33.815935329875913</v>
      </c>
      <c r="H44" s="36">
        <v>62</v>
      </c>
      <c r="I44" s="24">
        <v>83.345512685623859</v>
      </c>
      <c r="J44" s="36">
        <v>33.423468387888747</v>
      </c>
      <c r="K44" s="36">
        <v>61</v>
      </c>
      <c r="L44" s="24">
        <v>82.506493018850861</v>
      </c>
      <c r="M44" s="36">
        <v>39.156520847843183</v>
      </c>
      <c r="N44" s="24">
        <v>62</v>
      </c>
      <c r="O44" s="24">
        <v>58.338888791788769</v>
      </c>
      <c r="P44" s="36">
        <v>46.703632560826087</v>
      </c>
      <c r="Q44" s="36">
        <v>63</v>
      </c>
      <c r="R44" s="24">
        <v>34.893147589643647</v>
      </c>
      <c r="S44" s="36">
        <v>45.201012818857372</v>
      </c>
      <c r="T44" s="36">
        <v>34</v>
      </c>
      <c r="U44" s="24">
        <v>-24.780446543853614</v>
      </c>
      <c r="V44" s="37">
        <v>38.065914885928933</v>
      </c>
      <c r="W44" s="36">
        <v>22</v>
      </c>
      <c r="X44" s="24">
        <v>-42.205513604686011</v>
      </c>
      <c r="Y44" s="36">
        <v>28.280611094266519</v>
      </c>
      <c r="Z44" s="36">
        <v>29</v>
      </c>
      <c r="AA44" s="24">
        <v>2.5437530445702676</v>
      </c>
      <c r="AB44" s="36">
        <v>19.105943643341501</v>
      </c>
      <c r="AC44" s="36">
        <v>28</v>
      </c>
      <c r="AD44" s="24">
        <v>46.5512540112517</v>
      </c>
      <c r="AE44" s="36">
        <v>27.383108849703319</v>
      </c>
      <c r="AF44" s="36">
        <v>80</v>
      </c>
      <c r="AG44" s="24">
        <v>192.15090382576031</v>
      </c>
      <c r="AH44" s="36">
        <v>33.967747398268969</v>
      </c>
      <c r="AI44" s="36">
        <v>81</v>
      </c>
      <c r="AJ44" s="24">
        <v>138.46150011150826</v>
      </c>
      <c r="AK44" s="36">
        <v>53.581877213836179</v>
      </c>
      <c r="AL44" s="36">
        <v>97</v>
      </c>
      <c r="AM44" s="24">
        <v>81.031358070732495</v>
      </c>
      <c r="AN44" s="36">
        <v>39.407596757060979</v>
      </c>
      <c r="AO44" s="36">
        <v>112</v>
      </c>
      <c r="AP44" s="24">
        <v>184.20916071196868</v>
      </c>
      <c r="AQ44" s="36">
        <v>54.095674087191533</v>
      </c>
      <c r="AR44" s="36">
        <v>87</v>
      </c>
      <c r="AS44" s="24">
        <v>60.826168576387829</v>
      </c>
      <c r="AT44" s="36">
        <v>50.30243051535578</v>
      </c>
      <c r="AU44" s="36">
        <v>84</v>
      </c>
      <c r="AV44" s="24">
        <v>66.989942910129145</v>
      </c>
      <c r="AW44" s="36">
        <v>24.33753423151731</v>
      </c>
      <c r="AX44" s="36">
        <v>74</v>
      </c>
      <c r="AY44" s="24">
        <v>204.05709672991188</v>
      </c>
      <c r="AZ44" s="36">
        <v>16.935314997134089</v>
      </c>
      <c r="BA44" s="36">
        <v>39</v>
      </c>
      <c r="BB44" s="24">
        <v>130.28801062513361</v>
      </c>
      <c r="BC44" s="36">
        <v>19.26455222682177</v>
      </c>
      <c r="BD44" s="36">
        <v>17</v>
      </c>
      <c r="BE44" s="24">
        <v>-11.755021347804107</v>
      </c>
      <c r="BF44" s="36">
        <v>18.772330664634193</v>
      </c>
      <c r="BG44" s="36">
        <v>26</v>
      </c>
      <c r="BH44" s="24">
        <v>38.501715447524312</v>
      </c>
      <c r="BI44" s="36">
        <v>20.263244605676178</v>
      </c>
      <c r="BJ44" s="36">
        <v>29</v>
      </c>
      <c r="BK44" s="24">
        <v>43.116270687846637</v>
      </c>
      <c r="BL44" s="36">
        <v>20.024984015567053</v>
      </c>
      <c r="BM44" s="36">
        <v>24</v>
      </c>
      <c r="BN44" s="24">
        <v>19.850282933273967</v>
      </c>
      <c r="BO44" s="36">
        <v>19.801057691731618</v>
      </c>
      <c r="BP44" s="36">
        <v>23</v>
      </c>
      <c r="BQ44" s="24">
        <v>16.155411281914368</v>
      </c>
      <c r="BR44" s="36">
        <v>20.182798826608018</v>
      </c>
      <c r="BS44" s="36">
        <v>22</v>
      </c>
      <c r="BT44" s="24">
        <v>9.003712463289645</v>
      </c>
      <c r="BU44" s="36">
        <v>20.031928339547587</v>
      </c>
      <c r="BV44" s="36">
        <v>25</v>
      </c>
      <c r="BW44" s="24">
        <v>24.800765938465887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58.210749645189594</v>
      </c>
      <c r="E45" s="36">
        <v>82</v>
      </c>
      <c r="F45" s="24">
        <v>40.867452317333793</v>
      </c>
      <c r="G45" s="36">
        <v>67.631870659751826</v>
      </c>
      <c r="H45" s="36">
        <v>95</v>
      </c>
      <c r="I45" s="24">
        <v>40.466320202695691</v>
      </c>
      <c r="J45" s="36">
        <v>80.609541406084631</v>
      </c>
      <c r="K45" s="36">
        <v>86</v>
      </c>
      <c r="L45" s="24">
        <v>6.6871222685165685</v>
      </c>
      <c r="M45" s="36">
        <v>82.329095115977978</v>
      </c>
      <c r="N45" s="24">
        <v>98</v>
      </c>
      <c r="O45" s="24">
        <v>19.034467537808148</v>
      </c>
      <c r="P45" s="36">
        <v>79.785372291411235</v>
      </c>
      <c r="Q45" s="36">
        <v>104</v>
      </c>
      <c r="R45" s="24">
        <v>30.349708239934387</v>
      </c>
      <c r="S45" s="36">
        <v>74.992589449467914</v>
      </c>
      <c r="T45" s="36">
        <v>88</v>
      </c>
      <c r="U45" s="24">
        <v>17.344927873569212</v>
      </c>
      <c r="V45" s="37">
        <v>61.396636912788601</v>
      </c>
      <c r="W45" s="36">
        <v>57</v>
      </c>
      <c r="X45" s="24">
        <v>-7.1610386722547092</v>
      </c>
      <c r="Y45" s="36">
        <v>68.526096113030405</v>
      </c>
      <c r="Z45" s="36">
        <v>54</v>
      </c>
      <c r="AA45" s="24">
        <v>-21.197904064271121</v>
      </c>
      <c r="AB45" s="36">
        <v>71.647288662530627</v>
      </c>
      <c r="AC45" s="36">
        <v>54</v>
      </c>
      <c r="AD45" s="24">
        <v>-24.630783651356268</v>
      </c>
      <c r="AE45" s="36">
        <v>89.850825913089011</v>
      </c>
      <c r="AF45" s="36">
        <v>54</v>
      </c>
      <c r="AG45" s="24">
        <v>-39.900385498700736</v>
      </c>
      <c r="AH45" s="36">
        <v>88.316143235499325</v>
      </c>
      <c r="AI45" s="36">
        <v>54</v>
      </c>
      <c r="AJ45" s="24">
        <v>-38.85602561243379</v>
      </c>
      <c r="AK45" s="36">
        <v>95.357578092420326</v>
      </c>
      <c r="AL45" s="36">
        <v>127</v>
      </c>
      <c r="AM45" s="24">
        <v>33.182912717132893</v>
      </c>
      <c r="AN45" s="36">
        <v>83.506574080438739</v>
      </c>
      <c r="AO45" s="36">
        <v>120</v>
      </c>
      <c r="AP45" s="24">
        <v>43.701261034141474</v>
      </c>
      <c r="AQ45" s="36">
        <v>83.602405407477832</v>
      </c>
      <c r="AR45" s="36">
        <v>92</v>
      </c>
      <c r="AS45" s="24">
        <v>10.044680594526344</v>
      </c>
      <c r="AT45" s="36">
        <v>81.622811779633906</v>
      </c>
      <c r="AU45" s="36">
        <v>89</v>
      </c>
      <c r="AV45" s="24">
        <v>9.0381451698614619</v>
      </c>
      <c r="AW45" s="36">
        <v>57.067321646316451</v>
      </c>
      <c r="AX45" s="36">
        <v>75</v>
      </c>
      <c r="AY45" s="24">
        <v>31.423725236001253</v>
      </c>
      <c r="AZ45" s="36">
        <v>40.497492384451085</v>
      </c>
      <c r="BA45" s="36">
        <v>84</v>
      </c>
      <c r="BB45" s="24">
        <v>107.42025012949097</v>
      </c>
      <c r="BC45" s="36">
        <v>46.3776257312376</v>
      </c>
      <c r="BD45" s="36">
        <v>54</v>
      </c>
      <c r="BE45" s="24">
        <v>16.435455995386064</v>
      </c>
      <c r="BF45" s="36">
        <v>39.046447782439124</v>
      </c>
      <c r="BG45" s="36">
        <v>51</v>
      </c>
      <c r="BH45" s="24">
        <v>30.61367396123779</v>
      </c>
      <c r="BI45" s="36">
        <v>42.147548779806449</v>
      </c>
      <c r="BJ45" s="36">
        <v>52</v>
      </c>
      <c r="BK45" s="24">
        <v>23.376095420557444</v>
      </c>
      <c r="BL45" s="36">
        <v>42.6619224679472</v>
      </c>
      <c r="BM45" s="36">
        <v>51</v>
      </c>
      <c r="BN45" s="24">
        <v>19.544542415587046</v>
      </c>
      <c r="BO45" s="36">
        <v>42.430837910853469</v>
      </c>
      <c r="BP45" s="36">
        <v>48</v>
      </c>
      <c r="BQ45" s="24">
        <v>13.125270118038332</v>
      </c>
      <c r="BR45" s="36">
        <v>36.32903788789443</v>
      </c>
      <c r="BS45" s="36">
        <v>48</v>
      </c>
      <c r="BT45" s="24">
        <v>32.125712076714727</v>
      </c>
      <c r="BU45" s="36">
        <v>44.281104750578876</v>
      </c>
      <c r="BV45" s="36">
        <v>48</v>
      </c>
      <c r="BW45" s="24">
        <v>8.3983795579817979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28.03071482914514</v>
      </c>
      <c r="E46" s="36">
        <v>37.799999999999997</v>
      </c>
      <c r="F46" s="24">
        <v>34.852072915019534</v>
      </c>
      <c r="G46" s="36">
        <v>26.630049072277281</v>
      </c>
      <c r="H46" s="36">
        <v>37</v>
      </c>
      <c r="I46" s="24">
        <v>38.940787903084136</v>
      </c>
      <c r="J46" s="36">
        <v>26.026068399098662</v>
      </c>
      <c r="K46" s="36">
        <v>26.8</v>
      </c>
      <c r="L46" s="24">
        <v>2.9736785020058636</v>
      </c>
      <c r="M46" s="36">
        <v>29.392490969759208</v>
      </c>
      <c r="N46" s="24">
        <v>31.8</v>
      </c>
      <c r="O46" s="24">
        <v>8.190898256013023</v>
      </c>
      <c r="P46" s="36">
        <v>28.289752431375387</v>
      </c>
      <c r="Q46" s="36">
        <v>33.200000000000003</v>
      </c>
      <c r="R46" s="24">
        <v>17.356983170976058</v>
      </c>
      <c r="S46" s="36">
        <v>21.290704333427705</v>
      </c>
      <c r="T46" s="36">
        <v>26.8</v>
      </c>
      <c r="U46" s="24">
        <v>25.876530810314087</v>
      </c>
      <c r="V46" s="37">
        <v>28.365246253708335</v>
      </c>
      <c r="W46" s="36">
        <v>22.4</v>
      </c>
      <c r="X46" s="24">
        <v>-21.030123272518633</v>
      </c>
      <c r="Y46" s="36">
        <v>26.757808958421396</v>
      </c>
      <c r="Z46" s="36">
        <v>26.4</v>
      </c>
      <c r="AA46" s="24">
        <v>-1.3372132186809178</v>
      </c>
      <c r="AB46" s="36">
        <v>23.834664695068525</v>
      </c>
      <c r="AC46" s="36">
        <v>22.6</v>
      </c>
      <c r="AD46" s="24">
        <v>-5.180121939470709</v>
      </c>
      <c r="AE46" s="36">
        <v>27.190571365603841</v>
      </c>
      <c r="AF46" s="36">
        <v>59.4</v>
      </c>
      <c r="AG46" s="24">
        <v>118.45807946184313</v>
      </c>
      <c r="AH46" s="36">
        <v>23.119298072946819</v>
      </c>
      <c r="AI46" s="36">
        <v>54.8</v>
      </c>
      <c r="AJ46" s="24">
        <v>137.03141776663426</v>
      </c>
      <c r="AK46" s="36">
        <v>28.016964610963498</v>
      </c>
      <c r="AL46" s="36">
        <v>36.5</v>
      </c>
      <c r="AM46" s="24">
        <v>30.278210030350504</v>
      </c>
      <c r="AN46" s="36">
        <v>25.779136211910725</v>
      </c>
      <c r="AO46" s="36">
        <v>18</v>
      </c>
      <c r="AP46" s="24">
        <v>-30.176093364666475</v>
      </c>
      <c r="AQ46" s="36">
        <v>21.662858577643519</v>
      </c>
      <c r="AR46" s="36">
        <v>21.2</v>
      </c>
      <c r="AS46" s="24">
        <v>-2.1366458908668604</v>
      </c>
      <c r="AT46" s="36">
        <v>25.886769666157146</v>
      </c>
      <c r="AU46" s="36">
        <v>21.2</v>
      </c>
      <c r="AV46" s="24">
        <v>-18.104884180602713</v>
      </c>
      <c r="AW46" s="36">
        <v>18.609821433927465</v>
      </c>
      <c r="AX46" s="36">
        <v>16.2</v>
      </c>
      <c r="AY46" s="24">
        <v>-12.949191600162981</v>
      </c>
      <c r="AZ46" s="36">
        <v>15.33382325283989</v>
      </c>
      <c r="BA46" s="36">
        <v>12.4</v>
      </c>
      <c r="BB46" s="24">
        <v>-19.133018585541169</v>
      </c>
      <c r="BC46" s="36">
        <v>17.427284745930439</v>
      </c>
      <c r="BD46" s="36">
        <v>22.1</v>
      </c>
      <c r="BE46" s="24">
        <v>26.812640765284556</v>
      </c>
      <c r="BF46" s="36">
        <v>19.635857875207364</v>
      </c>
      <c r="BG46" s="36">
        <v>26.7</v>
      </c>
      <c r="BH46" s="24">
        <v>35.975724461277373</v>
      </c>
      <c r="BI46" s="36">
        <v>20.445613807127263</v>
      </c>
      <c r="BJ46" s="36">
        <v>28.4</v>
      </c>
      <c r="BK46" s="24">
        <v>38.905098511152879</v>
      </c>
      <c r="BL46" s="36">
        <v>20.939168068451632</v>
      </c>
      <c r="BM46" s="36">
        <v>27</v>
      </c>
      <c r="BN46" s="24">
        <v>28.944950972909123</v>
      </c>
      <c r="BO46" s="36">
        <v>21.993317650459048</v>
      </c>
      <c r="BP46" s="36">
        <v>26</v>
      </c>
      <c r="BQ46" s="24">
        <v>18.21772600759633</v>
      </c>
      <c r="BR46" s="36">
        <v>22.37767819900164</v>
      </c>
      <c r="BS46" s="36">
        <v>24.2</v>
      </c>
      <c r="BT46" s="24">
        <v>8.1434802341543246</v>
      </c>
      <c r="BU46" s="36">
        <v>25.013552623987714</v>
      </c>
      <c r="BV46" s="36">
        <v>31.6</v>
      </c>
      <c r="BW46" s="24">
        <v>26.331515059144216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6.2688499617896483</v>
      </c>
      <c r="E47" s="36">
        <v>8.4</v>
      </c>
      <c r="F47" s="24">
        <v>33.995869277463861</v>
      </c>
      <c r="G47" s="36">
        <v>6.2292512449771413</v>
      </c>
      <c r="H47" s="36">
        <v>8.4</v>
      </c>
      <c r="I47" s="24">
        <v>34.84766739458788</v>
      </c>
      <c r="J47" s="36">
        <v>8.8473886909117265</v>
      </c>
      <c r="K47" s="36">
        <v>9.3000000000000007</v>
      </c>
      <c r="L47" s="24">
        <v>5.1157615529337885</v>
      </c>
      <c r="M47" s="36">
        <v>9.0361201956561192</v>
      </c>
      <c r="N47" s="24">
        <v>10.4</v>
      </c>
      <c r="O47" s="24">
        <v>15.093643895966888</v>
      </c>
      <c r="P47" s="36">
        <v>6.8109464151204708</v>
      </c>
      <c r="Q47" s="36">
        <v>10.6</v>
      </c>
      <c r="R47" s="24">
        <v>55.631821980976618</v>
      </c>
      <c r="S47" s="36">
        <v>11.300253204714343</v>
      </c>
      <c r="T47" s="36">
        <v>11</v>
      </c>
      <c r="U47" s="24">
        <v>-2.6570484685164448</v>
      </c>
      <c r="V47" s="37">
        <v>13.507260120813493</v>
      </c>
      <c r="W47" s="36">
        <v>11.3</v>
      </c>
      <c r="X47" s="24">
        <v>-16.341286841824417</v>
      </c>
      <c r="Y47" s="36">
        <v>14.140305547133259</v>
      </c>
      <c r="Z47" s="36">
        <v>11.2</v>
      </c>
      <c r="AA47" s="24">
        <v>-20.793790751780211</v>
      </c>
      <c r="AB47" s="36">
        <v>14.329457732506125</v>
      </c>
      <c r="AC47" s="36">
        <v>11.9</v>
      </c>
      <c r="AD47" s="24">
        <v>-16.95428939362403</v>
      </c>
      <c r="AE47" s="36">
        <v>14.547276576404888</v>
      </c>
      <c r="AF47" s="36">
        <v>12.5</v>
      </c>
      <c r="AG47" s="24">
        <v>-14.073263580658738</v>
      </c>
      <c r="AH47" s="36">
        <v>14.436292644264313</v>
      </c>
      <c r="AI47" s="36">
        <v>14</v>
      </c>
      <c r="AJ47" s="24">
        <v>-3.0221931282174199</v>
      </c>
      <c r="AK47" s="36">
        <v>11.80617633525204</v>
      </c>
      <c r="AL47" s="36">
        <v>13.4</v>
      </c>
      <c r="AM47" s="24">
        <v>13.499914108422766</v>
      </c>
      <c r="AN47" s="36">
        <v>15.012417812213705</v>
      </c>
      <c r="AO47" s="36">
        <v>5.2</v>
      </c>
      <c r="AP47" s="24">
        <v>-65.362008538228821</v>
      </c>
      <c r="AQ47" s="36">
        <v>15.736923370819355</v>
      </c>
      <c r="AR47" s="36">
        <v>11.1</v>
      </c>
      <c r="AS47" s="24">
        <v>-29.465247186864392</v>
      </c>
      <c r="AT47" s="36">
        <v>16.134741863416004</v>
      </c>
      <c r="AU47" s="36">
        <v>11.6</v>
      </c>
      <c r="AV47" s="24">
        <v>-28.105450349336554</v>
      </c>
      <c r="AW47" s="36">
        <v>13.42760509325093</v>
      </c>
      <c r="AX47" s="36">
        <v>11</v>
      </c>
      <c r="AY47" s="24">
        <v>-18.079211269559224</v>
      </c>
      <c r="AZ47" s="36">
        <v>13.990042823719467</v>
      </c>
      <c r="BA47" s="36">
        <v>12</v>
      </c>
      <c r="BB47" s="24">
        <v>-14.224708593067648</v>
      </c>
      <c r="BC47" s="36">
        <v>12.129532883554448</v>
      </c>
      <c r="BD47" s="36">
        <v>12.1</v>
      </c>
      <c r="BE47" s="24">
        <v>-0.24347914992250294</v>
      </c>
      <c r="BF47" s="36">
        <v>9.010718719024414</v>
      </c>
      <c r="BG47" s="36">
        <v>11.9</v>
      </c>
      <c r="BH47" s="24">
        <v>32.064937005251529</v>
      </c>
      <c r="BI47" s="36">
        <v>9.7263574107245638</v>
      </c>
      <c r="BJ47" s="36">
        <v>6.6</v>
      </c>
      <c r="BK47" s="24">
        <v>-32.143147518693397</v>
      </c>
      <c r="BL47" s="36">
        <v>7.8358633104392812</v>
      </c>
      <c r="BM47" s="36">
        <v>6.2</v>
      </c>
      <c r="BN47" s="24">
        <v>-20.876618767199677</v>
      </c>
      <c r="BO47" s="36">
        <v>8.4861675821706939</v>
      </c>
      <c r="BP47" s="36">
        <v>5.3</v>
      </c>
      <c r="BQ47" s="24">
        <v>-37.54542378899967</v>
      </c>
      <c r="BR47" s="36">
        <v>9.0822594719736074</v>
      </c>
      <c r="BS47" s="36">
        <v>5.2</v>
      </c>
      <c r="BT47" s="24">
        <v>-42.745524766756951</v>
      </c>
      <c r="BU47" s="36">
        <v>9.4888081608383317</v>
      </c>
      <c r="BV47" s="36">
        <v>5.3</v>
      </c>
      <c r="BW47" s="24">
        <v>-44.144723866651056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15.300000000000002</v>
      </c>
      <c r="E48" s="36">
        <v>101.18</v>
      </c>
      <c r="F48" s="24">
        <v>561.30718954248357</v>
      </c>
      <c r="G48" s="36">
        <v>15.200000000000001</v>
      </c>
      <c r="H48" s="36">
        <v>98.83</v>
      </c>
      <c r="I48" s="24">
        <v>550.1973684210526</v>
      </c>
      <c r="J48" s="36">
        <v>15.733333333333334</v>
      </c>
      <c r="K48" s="36">
        <v>98.78</v>
      </c>
      <c r="L48" s="24">
        <v>527.83898305084745</v>
      </c>
      <c r="M48" s="36">
        <v>16.633333333333333</v>
      </c>
      <c r="N48" s="24">
        <v>96.89</v>
      </c>
      <c r="O48" s="24">
        <v>482.50501002004012</v>
      </c>
      <c r="P48" s="36">
        <v>16.033333333333331</v>
      </c>
      <c r="Q48" s="36">
        <v>91.34</v>
      </c>
      <c r="R48" s="24">
        <v>469.68814968814979</v>
      </c>
      <c r="S48" s="36">
        <v>13.133333333333333</v>
      </c>
      <c r="T48" s="36">
        <v>84.81</v>
      </c>
      <c r="U48" s="24">
        <v>545.76142131979714</v>
      </c>
      <c r="V48" s="37">
        <v>8.033333333333335</v>
      </c>
      <c r="W48" s="36">
        <v>76.39</v>
      </c>
      <c r="X48" s="24">
        <v>850.91286307053929</v>
      </c>
      <c r="Y48" s="36">
        <v>9.9466666666666672</v>
      </c>
      <c r="Z48" s="36">
        <v>63.42</v>
      </c>
      <c r="AA48" s="24">
        <v>537.60053619302948</v>
      </c>
      <c r="AB48" s="36">
        <v>13.300000000000002</v>
      </c>
      <c r="AC48" s="36">
        <v>62.62</v>
      </c>
      <c r="AD48" s="24">
        <v>370.82706766917283</v>
      </c>
      <c r="AE48" s="36">
        <v>20</v>
      </c>
      <c r="AF48" s="36">
        <v>34.72</v>
      </c>
      <c r="AG48" s="24">
        <v>73.599999999999994</v>
      </c>
      <c r="AH48" s="36">
        <v>21.366666666666667</v>
      </c>
      <c r="AI48" s="36">
        <v>75.25</v>
      </c>
      <c r="AJ48" s="24">
        <v>252.18408736349454</v>
      </c>
      <c r="AK48" s="36">
        <v>21.166666666666668</v>
      </c>
      <c r="AL48" s="36">
        <v>79.8</v>
      </c>
      <c r="AM48" s="24">
        <v>277.00787401574803</v>
      </c>
      <c r="AN48" s="36">
        <v>21.5</v>
      </c>
      <c r="AO48" s="36">
        <v>86.44</v>
      </c>
      <c r="AP48" s="24">
        <v>302.04651162790697</v>
      </c>
      <c r="AQ48" s="36">
        <v>22.333333333333332</v>
      </c>
      <c r="AR48" s="36">
        <v>92.26</v>
      </c>
      <c r="AS48" s="24">
        <v>313.10447761194035</v>
      </c>
      <c r="AT48" s="36">
        <v>21.4</v>
      </c>
      <c r="AU48" s="36">
        <v>90.18</v>
      </c>
      <c r="AV48" s="24">
        <v>321.40186915887853</v>
      </c>
      <c r="AW48" s="36">
        <v>19.506666666666668</v>
      </c>
      <c r="AX48" s="36">
        <v>97.71</v>
      </c>
      <c r="AY48" s="24">
        <v>400.90567327409417</v>
      </c>
      <c r="AZ48" s="36">
        <v>17.18</v>
      </c>
      <c r="BA48" s="36">
        <v>95.75</v>
      </c>
      <c r="BB48" s="24">
        <v>457.33410942956925</v>
      </c>
      <c r="BC48" s="36">
        <v>10.090000000000002</v>
      </c>
      <c r="BD48" s="36">
        <v>74.78</v>
      </c>
      <c r="BE48" s="24">
        <v>641.12983151635262</v>
      </c>
      <c r="BF48" s="36">
        <v>10.19</v>
      </c>
      <c r="BG48" s="36">
        <v>34.409999999999997</v>
      </c>
      <c r="BH48" s="24">
        <v>237.68400392541707</v>
      </c>
      <c r="BI48" s="36">
        <v>12.996666666666668</v>
      </c>
      <c r="BJ48" s="36">
        <v>53.72</v>
      </c>
      <c r="BK48" s="24">
        <v>313.33675301359318</v>
      </c>
      <c r="BL48" s="36">
        <v>11.986666666666666</v>
      </c>
      <c r="BM48" s="36">
        <v>56.56</v>
      </c>
      <c r="BN48" s="24">
        <v>371.85761957730818</v>
      </c>
      <c r="BO48" s="36">
        <v>11.27</v>
      </c>
      <c r="BP48" s="36">
        <v>98.03</v>
      </c>
      <c r="BQ48" s="24">
        <v>769.83141082519978</v>
      </c>
      <c r="BR48" s="36">
        <v>9.9599999999999991</v>
      </c>
      <c r="BS48" s="36">
        <v>10.029999999999999</v>
      </c>
      <c r="BT48" s="24">
        <v>0.70281124497992264</v>
      </c>
      <c r="BU48" s="36">
        <v>9.5766666666666662</v>
      </c>
      <c r="BV48" s="36">
        <v>97.5</v>
      </c>
      <c r="BW48" s="24">
        <v>918.09954751131238</v>
      </c>
      <c r="BX48" s="26"/>
      <c r="BY48" s="26"/>
    </row>
    <row r="49" spans="1:78" ht="32.25" customHeight="1" x14ac:dyDescent="0.25">
      <c r="A49" s="21">
        <v>44</v>
      </c>
      <c r="B49" s="30"/>
      <c r="C49" s="29" t="s">
        <v>54</v>
      </c>
      <c r="D49" s="36">
        <v>9.2333333333333325</v>
      </c>
      <c r="E49" s="36">
        <v>7</v>
      </c>
      <c r="F49" s="24">
        <v>-24.187725631768949</v>
      </c>
      <c r="G49" s="36">
        <v>9.4333333333333336</v>
      </c>
      <c r="H49" s="36">
        <v>7</v>
      </c>
      <c r="I49" s="24">
        <v>-25.795053003533567</v>
      </c>
      <c r="J49" s="36">
        <v>9.2999999999999989</v>
      </c>
      <c r="K49" s="36">
        <v>7</v>
      </c>
      <c r="L49" s="24">
        <v>-24.731182795698917</v>
      </c>
      <c r="M49" s="36">
        <v>9.3999999999999986</v>
      </c>
      <c r="N49" s="24">
        <v>7</v>
      </c>
      <c r="O49" s="24">
        <v>-25.531914893617007</v>
      </c>
      <c r="P49" s="36">
        <v>8.966666666666665</v>
      </c>
      <c r="Q49" s="36">
        <v>7</v>
      </c>
      <c r="R49" s="24">
        <v>-21.93308550185872</v>
      </c>
      <c r="S49" s="36">
        <v>9.466666666666665</v>
      </c>
      <c r="T49" s="36">
        <v>7</v>
      </c>
      <c r="U49" s="24">
        <v>-26.056338028169002</v>
      </c>
      <c r="V49" s="37">
        <v>9.4666666666666668</v>
      </c>
      <c r="W49" s="36">
        <v>7</v>
      </c>
      <c r="X49" s="24">
        <v>-26.056338028169012</v>
      </c>
      <c r="Y49" s="36">
        <v>10.200000000000001</v>
      </c>
      <c r="Z49" s="36">
        <v>8</v>
      </c>
      <c r="AA49" s="24">
        <v>-21.568627450980401</v>
      </c>
      <c r="AB49" s="36">
        <v>9.6333333333333329</v>
      </c>
      <c r="AC49" s="36">
        <v>8</v>
      </c>
      <c r="AD49" s="24">
        <v>-16.955017301038058</v>
      </c>
      <c r="AE49" s="36">
        <v>10.433333333333334</v>
      </c>
      <c r="AF49" s="36">
        <v>9</v>
      </c>
      <c r="AG49" s="24">
        <v>-13.738019169329075</v>
      </c>
      <c r="AH49" s="36">
        <v>9.8666666666666671</v>
      </c>
      <c r="AI49" s="36">
        <v>9</v>
      </c>
      <c r="AJ49" s="24">
        <v>-8.7837837837837878</v>
      </c>
      <c r="AK49" s="36">
        <v>10.566666666666666</v>
      </c>
      <c r="AL49" s="36">
        <v>9</v>
      </c>
      <c r="AM49" s="24">
        <v>-14.826498422712934</v>
      </c>
      <c r="AN49" s="36">
        <v>9.9666666666666668</v>
      </c>
      <c r="AO49" s="36">
        <v>9</v>
      </c>
      <c r="AP49" s="24">
        <v>-9.6989966555183944</v>
      </c>
      <c r="AQ49" s="36">
        <v>10.233333333333333</v>
      </c>
      <c r="AR49" s="36">
        <v>8</v>
      </c>
      <c r="AS49" s="24">
        <v>-21.824104234527681</v>
      </c>
      <c r="AT49" s="36">
        <v>10.4</v>
      </c>
      <c r="AU49" s="36">
        <v>8</v>
      </c>
      <c r="AV49" s="24">
        <v>-23.076923076923077</v>
      </c>
      <c r="AW49" s="36">
        <v>10.966666666666667</v>
      </c>
      <c r="AX49" s="36">
        <v>9</v>
      </c>
      <c r="AY49" s="24">
        <v>-17.933130699088146</v>
      </c>
      <c r="AZ49" s="36">
        <v>10.166666666666666</v>
      </c>
      <c r="BA49" s="36">
        <v>10</v>
      </c>
      <c r="BB49" s="24">
        <v>-1.6393442622950762</v>
      </c>
      <c r="BC49" s="36">
        <v>10.633333333333333</v>
      </c>
      <c r="BD49" s="36">
        <v>9</v>
      </c>
      <c r="BE49" s="24">
        <v>-15.360501567398115</v>
      </c>
      <c r="BF49" s="36">
        <v>10.166666666666666</v>
      </c>
      <c r="BG49" s="36">
        <v>9</v>
      </c>
      <c r="BH49" s="24">
        <v>-11.475409836065568</v>
      </c>
      <c r="BI49" s="36">
        <v>10.566666666666666</v>
      </c>
      <c r="BJ49" s="36">
        <v>8</v>
      </c>
      <c r="BK49" s="24">
        <v>-24.290220820189273</v>
      </c>
      <c r="BL49" s="36">
        <v>9.9666666666666668</v>
      </c>
      <c r="BM49" s="36">
        <v>8</v>
      </c>
      <c r="BN49" s="24">
        <v>-19.732441471571907</v>
      </c>
      <c r="BO49" s="36">
        <v>9.7999999999999989</v>
      </c>
      <c r="BP49" s="36">
        <v>8</v>
      </c>
      <c r="BQ49" s="24">
        <v>-18.367346938775501</v>
      </c>
      <c r="BR49" s="36">
        <v>9</v>
      </c>
      <c r="BS49" s="36">
        <v>8</v>
      </c>
      <c r="BT49" s="24">
        <v>-11.111111111111111</v>
      </c>
      <c r="BU49" s="36">
        <v>9.5</v>
      </c>
      <c r="BV49" s="36">
        <v>7</v>
      </c>
      <c r="BW49" s="24">
        <v>-26.315789473684209</v>
      </c>
      <c r="BX49" s="26"/>
      <c r="BY49" s="26"/>
    </row>
    <row r="50" spans="1:78" s="42" customFormat="1" ht="33.75" customHeight="1" x14ac:dyDescent="0.25">
      <c r="A50" s="38" t="s">
        <v>55</v>
      </c>
      <c r="B50" s="39"/>
      <c r="C50" s="39"/>
      <c r="D50" s="40">
        <v>720.71897325655846</v>
      </c>
      <c r="E50" s="40">
        <v>809.28</v>
      </c>
      <c r="F50" s="40">
        <v>12.287872253907757</v>
      </c>
      <c r="G50" s="40">
        <v>743.18488021673818</v>
      </c>
      <c r="H50" s="40">
        <v>848.43</v>
      </c>
      <c r="I50" s="40">
        <v>14.161364498234772</v>
      </c>
      <c r="J50" s="40">
        <v>781.23111358275048</v>
      </c>
      <c r="K50" s="40">
        <v>812.18</v>
      </c>
      <c r="L50" s="40">
        <v>3.9615532304284322</v>
      </c>
      <c r="M50" s="40">
        <v>827.47862724231868</v>
      </c>
      <c r="N50" s="40">
        <v>854.68999999999994</v>
      </c>
      <c r="O50" s="40">
        <v>3.2884683497345106</v>
      </c>
      <c r="P50" s="40">
        <v>831.61876228880919</v>
      </c>
      <c r="Q50" s="40">
        <v>885.94</v>
      </c>
      <c r="R50" s="40">
        <v>6.5319879943167845</v>
      </c>
      <c r="S50" s="40">
        <v>844.29106314249759</v>
      </c>
      <c r="T50" s="40">
        <v>812.51</v>
      </c>
      <c r="U50" s="40">
        <v>-3.7642306699548307</v>
      </c>
      <c r="V50" s="40">
        <v>928.83074724215885</v>
      </c>
      <c r="W50" s="40">
        <v>705.68999999999994</v>
      </c>
      <c r="X50" s="40">
        <v>-24.023832964692229</v>
      </c>
      <c r="Y50" s="40">
        <v>903.48067703796835</v>
      </c>
      <c r="Z50" s="40">
        <v>745.82</v>
      </c>
      <c r="AA50" s="40">
        <v>-17.450365131753966</v>
      </c>
      <c r="AB50" s="40">
        <v>832.67506817755168</v>
      </c>
      <c r="AC50" s="40">
        <v>831.52</v>
      </c>
      <c r="AD50" s="40">
        <v>-0.13871775698529767</v>
      </c>
      <c r="AE50" s="40">
        <v>945.82071190361091</v>
      </c>
      <c r="AF50" s="40">
        <v>1121.8200000000002</v>
      </c>
      <c r="AG50" s="40">
        <v>18.60810255911645</v>
      </c>
      <c r="AH50" s="40">
        <v>1042.7150080993288</v>
      </c>
      <c r="AI50" s="40">
        <v>1217.45</v>
      </c>
      <c r="AJ50" s="40">
        <v>16.757694148776086</v>
      </c>
      <c r="AK50" s="40">
        <v>1146.8266881978884</v>
      </c>
      <c r="AL50" s="40">
        <v>1300.9000000000001</v>
      </c>
      <c r="AM50" s="40">
        <v>13.434751160545529</v>
      </c>
      <c r="AN50" s="40">
        <v>1169.1968247069815</v>
      </c>
      <c r="AO50" s="40">
        <v>1311.24</v>
      </c>
      <c r="AP50" s="40">
        <v>12.148782163227025</v>
      </c>
      <c r="AQ50" s="40">
        <v>1149.0112203694878</v>
      </c>
      <c r="AR50" s="40">
        <v>1187.56</v>
      </c>
      <c r="AS50" s="40">
        <v>3.3549524101353887</v>
      </c>
      <c r="AT50" s="40">
        <v>1078.0193720347088</v>
      </c>
      <c r="AU50" s="40">
        <v>1185.28</v>
      </c>
      <c r="AV50" s="40">
        <v>9.9497866873061831</v>
      </c>
      <c r="AW50" s="40">
        <v>927.24852786587178</v>
      </c>
      <c r="AX50" s="40">
        <v>1181.01</v>
      </c>
      <c r="AY50" s="40">
        <v>27.367147480749114</v>
      </c>
      <c r="AZ50" s="40">
        <v>785.14678893516577</v>
      </c>
      <c r="BA50" s="40">
        <v>1119.3499999999999</v>
      </c>
      <c r="BB50" s="40">
        <v>42.565698003820188</v>
      </c>
      <c r="BC50" s="40">
        <v>691.92054880394335</v>
      </c>
      <c r="BD50" s="40">
        <v>904.68000000000006</v>
      </c>
      <c r="BE50" s="40">
        <v>30.749115857858762</v>
      </c>
      <c r="BF50" s="40">
        <v>609.38234337444862</v>
      </c>
      <c r="BG50" s="40">
        <v>768.21</v>
      </c>
      <c r="BH50" s="40">
        <v>26.063711617577372</v>
      </c>
      <c r="BI50" s="40">
        <v>621.99773627276807</v>
      </c>
      <c r="BJ50" s="40">
        <v>787.62</v>
      </c>
      <c r="BK50" s="40">
        <v>26.62747049847794</v>
      </c>
      <c r="BL50" s="40">
        <v>639.73860107155917</v>
      </c>
      <c r="BM50" s="40">
        <v>739.26</v>
      </c>
      <c r="BN50" s="40">
        <v>15.556572444079963</v>
      </c>
      <c r="BO50" s="40">
        <v>677.75007717106621</v>
      </c>
      <c r="BP50" s="40">
        <v>746.43</v>
      </c>
      <c r="BQ50" s="40">
        <v>10.133517522506857</v>
      </c>
      <c r="BR50" s="40">
        <v>685.94263472281739</v>
      </c>
      <c r="BS50" s="40">
        <v>621.03000000000009</v>
      </c>
      <c r="BT50" s="40">
        <v>-9.4632745417622068</v>
      </c>
      <c r="BU50" s="40">
        <v>705.60072303680226</v>
      </c>
      <c r="BV50" s="40">
        <v>735</v>
      </c>
      <c r="BW50" s="40">
        <v>4.1665599259404873</v>
      </c>
      <c r="BX50" s="41"/>
      <c r="BY50" s="41"/>
    </row>
    <row r="51" spans="1:78" s="44" customFormat="1" ht="32.25" customHeight="1" x14ac:dyDescent="0.25">
      <c r="A51" s="21">
        <v>45</v>
      </c>
      <c r="B51" s="43" t="s">
        <v>56</v>
      </c>
      <c r="C51" s="23" t="s">
        <v>57</v>
      </c>
      <c r="D51" s="24">
        <v>109.25709933404816</v>
      </c>
      <c r="E51" s="24">
        <v>130</v>
      </c>
      <c r="F51" s="24">
        <v>18.98540304692828</v>
      </c>
      <c r="G51" s="24">
        <v>113.90630847958201</v>
      </c>
      <c r="H51" s="24">
        <v>141</v>
      </c>
      <c r="I51" s="24">
        <v>23.785944678625594</v>
      </c>
      <c r="J51" s="24">
        <v>125.82952804852233</v>
      </c>
      <c r="K51" s="24">
        <v>128</v>
      </c>
      <c r="L51" s="24">
        <v>1.7249305350972064</v>
      </c>
      <c r="M51" s="24">
        <v>130.52173615947729</v>
      </c>
      <c r="N51" s="24">
        <v>137</v>
      </c>
      <c r="O51" s="24">
        <v>4.9633601506857703</v>
      </c>
      <c r="P51" s="24">
        <v>122.59703547216849</v>
      </c>
      <c r="Q51" s="24">
        <v>142</v>
      </c>
      <c r="R51" s="24">
        <v>15.826618036156592</v>
      </c>
      <c r="S51" s="24">
        <v>130.46655972715649</v>
      </c>
      <c r="T51" s="24">
        <v>94</v>
      </c>
      <c r="U51" s="24">
        <v>-27.950886268035784</v>
      </c>
      <c r="V51" s="25">
        <v>97.006686322205994</v>
      </c>
      <c r="W51" s="24">
        <v>59</v>
      </c>
      <c r="X51" s="24">
        <v>-39.179450162813993</v>
      </c>
      <c r="Y51" s="24">
        <v>98.547052505405631</v>
      </c>
      <c r="Z51" s="24">
        <v>75</v>
      </c>
      <c r="AA51" s="24">
        <v>-23.894223020129392</v>
      </c>
      <c r="AB51" s="24">
        <v>127.91429269217134</v>
      </c>
      <c r="AC51" s="24">
        <v>90</v>
      </c>
      <c r="AD51" s="24">
        <v>-29.640388024044313</v>
      </c>
      <c r="AE51" s="24">
        <v>143.76132146094244</v>
      </c>
      <c r="AF51" s="24">
        <v>187</v>
      </c>
      <c r="AG51" s="24">
        <v>30.076711941469451</v>
      </c>
      <c r="AH51" s="24">
        <v>180.87825489578228</v>
      </c>
      <c r="AI51" s="24">
        <v>187</v>
      </c>
      <c r="AJ51" s="24">
        <v>3.3844560849754584</v>
      </c>
      <c r="AK51" s="24">
        <v>201.61316510968868</v>
      </c>
      <c r="AL51" s="24">
        <v>223</v>
      </c>
      <c r="AM51" s="24">
        <v>10.607856326582494</v>
      </c>
      <c r="AN51" s="24">
        <v>233.63075220257579</v>
      </c>
      <c r="AO51" s="24">
        <v>213</v>
      </c>
      <c r="AP51" s="24">
        <v>-8.830495133058232</v>
      </c>
      <c r="AQ51" s="24">
        <v>209.49779237403266</v>
      </c>
      <c r="AR51" s="24">
        <v>196</v>
      </c>
      <c r="AS51" s="24">
        <v>-6.4429282146964111</v>
      </c>
      <c r="AT51" s="24">
        <v>184.12587773545323</v>
      </c>
      <c r="AU51" s="24">
        <v>179</v>
      </c>
      <c r="AV51" s="24">
        <v>-2.7838986015957756</v>
      </c>
      <c r="AW51" s="24">
        <v>151.89978261740114</v>
      </c>
      <c r="AX51" s="24">
        <v>170</v>
      </c>
      <c r="AY51" s="24">
        <v>11.915894197287255</v>
      </c>
      <c r="AZ51" s="24">
        <v>122.96511324006056</v>
      </c>
      <c r="BA51" s="24">
        <v>137</v>
      </c>
      <c r="BB51" s="24">
        <v>11.413714337447574</v>
      </c>
      <c r="BC51" s="24">
        <v>53.512645074504917</v>
      </c>
      <c r="BD51" s="24">
        <v>103</v>
      </c>
      <c r="BE51" s="24">
        <v>92.477871083730818</v>
      </c>
      <c r="BF51" s="24">
        <v>55.566098767317214</v>
      </c>
      <c r="BG51" s="24">
        <v>59</v>
      </c>
      <c r="BH51" s="24">
        <v>6.1798494205292895</v>
      </c>
      <c r="BI51" s="24">
        <v>63.22132316970967</v>
      </c>
      <c r="BJ51" s="24">
        <v>61</v>
      </c>
      <c r="BK51" s="24">
        <v>-3.5135664018717359</v>
      </c>
      <c r="BL51" s="24">
        <v>65.298860920327343</v>
      </c>
      <c r="BM51" s="24">
        <v>55</v>
      </c>
      <c r="BN51" s="24">
        <v>-15.77188449411579</v>
      </c>
      <c r="BO51" s="24">
        <v>69.775155675625697</v>
      </c>
      <c r="BP51" s="24">
        <v>50</v>
      </c>
      <c r="BQ51" s="24">
        <v>-28.341256259688546</v>
      </c>
      <c r="BR51" s="24">
        <v>73.667215717119262</v>
      </c>
      <c r="BS51" s="24">
        <v>43</v>
      </c>
      <c r="BT51" s="24">
        <v>-41.629394322273292</v>
      </c>
      <c r="BU51" s="24">
        <v>71.693217215222944</v>
      </c>
      <c r="BV51" s="24">
        <v>59</v>
      </c>
      <c r="BW51" s="24">
        <v>-17.704906695870438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89.554999454137828</v>
      </c>
      <c r="E52" s="24">
        <v>100</v>
      </c>
      <c r="F52" s="24">
        <v>11.663224397886554</v>
      </c>
      <c r="G52" s="24">
        <v>93.438768674657112</v>
      </c>
      <c r="H52" s="24">
        <v>120</v>
      </c>
      <c r="I52" s="24">
        <v>28.426349899607512</v>
      </c>
      <c r="J52" s="24">
        <v>101.25344835154532</v>
      </c>
      <c r="K52" s="24">
        <v>125</v>
      </c>
      <c r="L52" s="24">
        <v>23.452585600846124</v>
      </c>
      <c r="M52" s="24">
        <v>104.41738892758183</v>
      </c>
      <c r="N52" s="24">
        <v>122</v>
      </c>
      <c r="O52" s="24">
        <v>16.83877681006993</v>
      </c>
      <c r="P52" s="24">
        <v>108.97514264192753</v>
      </c>
      <c r="Q52" s="24">
        <v>134</v>
      </c>
      <c r="R52" s="24">
        <v>22.963821612328225</v>
      </c>
      <c r="S52" s="24">
        <v>113.00253204714342</v>
      </c>
      <c r="T52" s="24">
        <v>95</v>
      </c>
      <c r="U52" s="24">
        <v>-15.93108731371874</v>
      </c>
      <c r="V52" s="25">
        <v>90.867022630927124</v>
      </c>
      <c r="W52" s="24">
        <v>69</v>
      </c>
      <c r="X52" s="24">
        <v>-24.064860933920986</v>
      </c>
      <c r="Y52" s="24">
        <v>80.490970037527788</v>
      </c>
      <c r="Z52" s="24">
        <v>81</v>
      </c>
      <c r="AA52" s="24">
        <v>0.63240629630241008</v>
      </c>
      <c r="AB52" s="24">
        <v>74.513180209031844</v>
      </c>
      <c r="AC52" s="24">
        <v>75</v>
      </c>
      <c r="AD52" s="24">
        <v>0.65333379893661747</v>
      </c>
      <c r="AE52" s="24">
        <v>130.06976703609075</v>
      </c>
      <c r="AF52" s="24">
        <v>153</v>
      </c>
      <c r="AG52" s="24">
        <v>17.629179698266658</v>
      </c>
      <c r="AH52" s="24">
        <v>140.96615170281623</v>
      </c>
      <c r="AI52" s="24">
        <v>137</v>
      </c>
      <c r="AJ52" s="24">
        <v>-2.8135489654123811</v>
      </c>
      <c r="AK52" s="24">
        <v>152.57212494787251</v>
      </c>
      <c r="AL52" s="24">
        <v>168</v>
      </c>
      <c r="AM52" s="24">
        <v>10.111856970857911</v>
      </c>
      <c r="AN52" s="24">
        <v>166.07487204761412</v>
      </c>
      <c r="AO52" s="24">
        <v>152</v>
      </c>
      <c r="AP52" s="24">
        <v>-8.4750160419083862</v>
      </c>
      <c r="AQ52" s="24">
        <v>158.35279141886977</v>
      </c>
      <c r="AR52" s="24">
        <v>136</v>
      </c>
      <c r="AS52" s="24">
        <v>-14.115817737461208</v>
      </c>
      <c r="AT52" s="24">
        <v>113.89229550646591</v>
      </c>
      <c r="AU52" s="24">
        <v>123</v>
      </c>
      <c r="AV52" s="24">
        <v>7.996769626104359</v>
      </c>
      <c r="AW52" s="24">
        <v>100.70703819938197</v>
      </c>
      <c r="AX52" s="24">
        <v>120</v>
      </c>
      <c r="AY52" s="24">
        <v>19.157510880641141</v>
      </c>
      <c r="AZ52" s="24">
        <v>56.696489338231515</v>
      </c>
      <c r="BA52" s="24">
        <v>110</v>
      </c>
      <c r="BB52" s="24">
        <v>94.015540087108917</v>
      </c>
      <c r="BC52" s="24">
        <v>57.080154746138582</v>
      </c>
      <c r="BD52" s="24">
        <v>89</v>
      </c>
      <c r="BE52" s="24">
        <v>55.921090956784361</v>
      </c>
      <c r="BF52" s="24">
        <v>51.811632634390378</v>
      </c>
      <c r="BG52" s="24">
        <v>73</v>
      </c>
      <c r="BH52" s="24">
        <v>40.895000385580744</v>
      </c>
      <c r="BI52" s="24">
        <v>52.68443597475806</v>
      </c>
      <c r="BJ52" s="24">
        <v>81</v>
      </c>
      <c r="BK52" s="24">
        <v>53.745595831771588</v>
      </c>
      <c r="BL52" s="24">
        <v>60.074952046701156</v>
      </c>
      <c r="BM52" s="24">
        <v>73</v>
      </c>
      <c r="BN52" s="24">
        <v>21.514870196236114</v>
      </c>
      <c r="BO52" s="24">
        <v>66.003525639105391</v>
      </c>
      <c r="BP52" s="24">
        <v>72</v>
      </c>
      <c r="BQ52" s="24">
        <v>9.0850818995369735</v>
      </c>
      <c r="BR52" s="24">
        <v>35.319897946564026</v>
      </c>
      <c r="BS52" s="24">
        <v>67</v>
      </c>
      <c r="BT52" s="24">
        <v>89.694772338711871</v>
      </c>
      <c r="BU52" s="24">
        <v>37.955232643353327</v>
      </c>
      <c r="BV52" s="24">
        <v>69</v>
      </c>
      <c r="BW52" s="24">
        <v>81.793115717031966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113.28707430948435</v>
      </c>
      <c r="E53" s="24">
        <v>116</v>
      </c>
      <c r="F53" s="24">
        <v>2.3947354162437944</v>
      </c>
      <c r="G53" s="24">
        <v>111.23662937459181</v>
      </c>
      <c r="H53" s="24">
        <v>116</v>
      </c>
      <c r="I53" s="24">
        <v>4.2821961184812869</v>
      </c>
      <c r="J53" s="24">
        <v>108.13475066669889</v>
      </c>
      <c r="K53" s="24">
        <v>112</v>
      </c>
      <c r="L53" s="24">
        <v>3.5744747266444179</v>
      </c>
      <c r="M53" s="24">
        <v>123.49364267396696</v>
      </c>
      <c r="N53" s="24">
        <v>109</v>
      </c>
      <c r="O53" s="24">
        <v>-11.736347199856539</v>
      </c>
      <c r="P53" s="24">
        <v>118.70506609209964</v>
      </c>
      <c r="Q53" s="24">
        <v>110</v>
      </c>
      <c r="R53" s="24">
        <v>-7.3333568470832127</v>
      </c>
      <c r="S53" s="24">
        <v>106.8387575718447</v>
      </c>
      <c r="T53" s="24">
        <v>87</v>
      </c>
      <c r="U53" s="24">
        <v>-18.56887708423972</v>
      </c>
      <c r="V53" s="25">
        <v>96.392719953078114</v>
      </c>
      <c r="W53" s="24">
        <v>65</v>
      </c>
      <c r="X53" s="24">
        <v>-32.567521663834583</v>
      </c>
      <c r="Y53" s="24">
        <v>107.14000741481739</v>
      </c>
      <c r="Z53" s="24">
        <v>86</v>
      </c>
      <c r="AA53" s="24">
        <v>-19.731198386956375</v>
      </c>
      <c r="AB53" s="24">
        <v>118.93449917980084</v>
      </c>
      <c r="AC53" s="24">
        <v>121</v>
      </c>
      <c r="AD53" s="24">
        <v>1.7366708856078952</v>
      </c>
      <c r="AE53" s="24">
        <v>156.9155442485166</v>
      </c>
      <c r="AF53" s="24">
        <v>161</v>
      </c>
      <c r="AG53" s="24">
        <v>2.6029643978512449</v>
      </c>
      <c r="AH53" s="24">
        <v>160.1169580178595</v>
      </c>
      <c r="AI53" s="24">
        <v>156</v>
      </c>
      <c r="AJ53" s="24">
        <v>-2.5712192317570106</v>
      </c>
      <c r="AK53" s="24">
        <v>158.02112941029654</v>
      </c>
      <c r="AL53" s="24">
        <v>181</v>
      </c>
      <c r="AM53" s="24">
        <v>14.541644320260236</v>
      </c>
      <c r="AN53" s="24">
        <v>166.54401010424579</v>
      </c>
      <c r="AO53" s="24">
        <v>179</v>
      </c>
      <c r="AP53" s="24">
        <v>7.4790981002304262</v>
      </c>
      <c r="AQ53" s="24">
        <v>159.82812798488408</v>
      </c>
      <c r="AR53" s="24">
        <v>167</v>
      </c>
      <c r="AS53" s="24">
        <v>4.4872402032977643</v>
      </c>
      <c r="AT53" s="24">
        <v>144.73812553946709</v>
      </c>
      <c r="AU53" s="24">
        <v>155</v>
      </c>
      <c r="AV53" s="24">
        <v>7.0899594853014083</v>
      </c>
      <c r="AW53" s="24">
        <v>108.67967872349971</v>
      </c>
      <c r="AX53" s="24">
        <v>154</v>
      </c>
      <c r="AY53" s="24">
        <v>41.700823749951631</v>
      </c>
      <c r="AZ53" s="24">
        <v>114.46264226746922</v>
      </c>
      <c r="BA53" s="24">
        <v>123</v>
      </c>
      <c r="BB53" s="24">
        <v>7.4586411456247976</v>
      </c>
      <c r="BC53" s="24">
        <v>98.133948268490059</v>
      </c>
      <c r="BD53" s="24">
        <v>104</v>
      </c>
      <c r="BE53" s="24">
        <v>5.9775967797206002</v>
      </c>
      <c r="BF53" s="24">
        <v>98.587536205366035</v>
      </c>
      <c r="BG53" s="24">
        <v>93</v>
      </c>
      <c r="BH53" s="24">
        <v>-5.6675888458422703</v>
      </c>
      <c r="BI53" s="24">
        <v>102.405594393683</v>
      </c>
      <c r="BJ53" s="24">
        <v>92</v>
      </c>
      <c r="BK53" s="24">
        <v>-10.16115814306028</v>
      </c>
      <c r="BL53" s="24">
        <v>105.53526180173706</v>
      </c>
      <c r="BM53" s="24">
        <v>86</v>
      </c>
      <c r="BN53" s="24">
        <v>-18.510648922667023</v>
      </c>
      <c r="BO53" s="24">
        <v>109.39022206714189</v>
      </c>
      <c r="BP53" s="24">
        <v>85</v>
      </c>
      <c r="BQ53" s="24">
        <v>-22.296528525348069</v>
      </c>
      <c r="BR53" s="24">
        <v>108.25404515975806</v>
      </c>
      <c r="BS53" s="24">
        <v>76</v>
      </c>
      <c r="BT53" s="24">
        <v>-29.794771282826904</v>
      </c>
      <c r="BU53" s="24">
        <v>127.79542174241524</v>
      </c>
      <c r="BV53" s="24">
        <v>82</v>
      </c>
      <c r="BW53" s="24">
        <v>-35.834947072455073</v>
      </c>
      <c r="BX53" s="26"/>
      <c r="BY53" s="26"/>
    </row>
    <row r="54" spans="1:78" s="44" customFormat="1" ht="32.25" customHeight="1" x14ac:dyDescent="0.25">
      <c r="A54" s="21">
        <v>48</v>
      </c>
      <c r="B54" s="46"/>
      <c r="C54" s="23" t="s">
        <v>60</v>
      </c>
      <c r="D54" s="24">
        <v>93.584974429574032</v>
      </c>
      <c r="E54" s="24">
        <v>98</v>
      </c>
      <c r="F54" s="24">
        <v>4.7176649855778168</v>
      </c>
      <c r="G54" s="24">
        <v>94.328661709653858</v>
      </c>
      <c r="H54" s="24">
        <v>100</v>
      </c>
      <c r="I54" s="24">
        <v>6.0123171341099626</v>
      </c>
      <c r="J54" s="24">
        <v>98.304318787908073</v>
      </c>
      <c r="K54" s="24">
        <v>96</v>
      </c>
      <c r="L54" s="24">
        <v>-2.3440666863066815</v>
      </c>
      <c r="M54" s="24">
        <v>106.42541563772762</v>
      </c>
      <c r="N54" s="24">
        <v>103</v>
      </c>
      <c r="O54" s="24">
        <v>-3.2186067747085412</v>
      </c>
      <c r="P54" s="24">
        <v>97.299234501721017</v>
      </c>
      <c r="Q54" s="24">
        <v>107</v>
      </c>
      <c r="R54" s="24">
        <v>9.9700327016523413</v>
      </c>
      <c r="S54" s="24">
        <v>103.75687033419533</v>
      </c>
      <c r="T54" s="24">
        <v>75</v>
      </c>
      <c r="U54" s="24">
        <v>-27.715630050878548</v>
      </c>
      <c r="V54" s="25">
        <v>97.006686322205994</v>
      </c>
      <c r="W54" s="24">
        <v>69</v>
      </c>
      <c r="X54" s="24">
        <v>-28.870882393799413</v>
      </c>
      <c r="Y54" s="24">
        <v>115.29787599970196</v>
      </c>
      <c r="Z54" s="24">
        <v>96</v>
      </c>
      <c r="AA54" s="24">
        <v>-16.737408067909108</v>
      </c>
      <c r="AB54" s="24">
        <v>100.30620412754287</v>
      </c>
      <c r="AC54" s="24">
        <v>112</v>
      </c>
      <c r="AD54" s="24">
        <v>11.658098294287019</v>
      </c>
      <c r="AE54" s="24">
        <v>115.52249045968588</v>
      </c>
      <c r="AF54" s="24">
        <v>145</v>
      </c>
      <c r="AG54" s="24">
        <v>25.516684606622935</v>
      </c>
      <c r="AH54" s="24">
        <v>129.07744011342209</v>
      </c>
      <c r="AI54" s="24">
        <v>155</v>
      </c>
      <c r="AJ54" s="24">
        <v>20.082951648095449</v>
      </c>
      <c r="AK54" s="24">
        <v>148.0312878958525</v>
      </c>
      <c r="AL54" s="24">
        <v>160</v>
      </c>
      <c r="AM54" s="24">
        <v>8.0852583763022423</v>
      </c>
      <c r="AN54" s="24">
        <v>150.12417812213707</v>
      </c>
      <c r="AO54" s="24">
        <v>148</v>
      </c>
      <c r="AP54" s="24">
        <v>-1.414947378035863</v>
      </c>
      <c r="AQ54" s="24">
        <v>134.74740636264073</v>
      </c>
      <c r="AR54" s="24">
        <v>150</v>
      </c>
      <c r="AS54" s="24">
        <v>11.319396824834257</v>
      </c>
      <c r="AT54" s="24">
        <v>130.97613983243579</v>
      </c>
      <c r="AU54" s="24">
        <v>134</v>
      </c>
      <c r="AV54" s="24">
        <v>2.3087107097772019</v>
      </c>
      <c r="AW54" s="24">
        <v>113.29541797430471</v>
      </c>
      <c r="AX54" s="24">
        <v>144</v>
      </c>
      <c r="AY54" s="24">
        <v>27.101344939350554</v>
      </c>
      <c r="AZ54" s="24">
        <v>97.930299766036256</v>
      </c>
      <c r="BA54" s="24">
        <v>138</v>
      </c>
      <c r="BB54" s="24">
        <v>40.916550168531742</v>
      </c>
      <c r="BC54" s="24">
        <v>79.912216644594011</v>
      </c>
      <c r="BD54" s="24">
        <v>116</v>
      </c>
      <c r="BE54" s="24">
        <v>45.159282110649968</v>
      </c>
      <c r="BF54" s="24">
        <v>73.587536205366035</v>
      </c>
      <c r="BG54" s="24">
        <v>98</v>
      </c>
      <c r="BH54" s="24">
        <v>33.174726391850307</v>
      </c>
      <c r="BI54" s="24">
        <v>74.97400504100186</v>
      </c>
      <c r="BJ54" s="24">
        <v>86</v>
      </c>
      <c r="BK54" s="24">
        <v>14.706423850464216</v>
      </c>
      <c r="BL54" s="24">
        <v>73.134724230766622</v>
      </c>
      <c r="BM54" s="24">
        <v>74</v>
      </c>
      <c r="BN54" s="24">
        <v>1.1831257700557105</v>
      </c>
      <c r="BO54" s="24">
        <v>77.789869503231358</v>
      </c>
      <c r="BP54" s="24">
        <v>73</v>
      </c>
      <c r="BQ54" s="24">
        <v>-6.1574463793545631</v>
      </c>
      <c r="BR54" s="24">
        <v>75.685495599780054</v>
      </c>
      <c r="BS54" s="24">
        <v>66</v>
      </c>
      <c r="BT54" s="24">
        <v>-12.797030029368269</v>
      </c>
      <c r="BU54" s="24">
        <v>86.980741474351362</v>
      </c>
      <c r="BV54" s="24">
        <v>70</v>
      </c>
      <c r="BW54" s="24">
        <v>-19.522415176649872</v>
      </c>
      <c r="BX54" s="26"/>
      <c r="BY54" s="26"/>
    </row>
    <row r="55" spans="1:78" s="42" customFormat="1" ht="33.75" customHeight="1" x14ac:dyDescent="0.25">
      <c r="A55" s="47" t="s">
        <v>61</v>
      </c>
      <c r="B55" s="48"/>
      <c r="C55" s="39"/>
      <c r="D55" s="40">
        <v>405.68414752724436</v>
      </c>
      <c r="E55" s="40">
        <v>444</v>
      </c>
      <c r="F55" s="40">
        <v>9.4447497409748991</v>
      </c>
      <c r="G55" s="40">
        <v>412.91036823848481</v>
      </c>
      <c r="H55" s="40">
        <v>477</v>
      </c>
      <c r="I55" s="40">
        <v>15.521439201182499</v>
      </c>
      <c r="J55" s="40">
        <v>433.52204585467462</v>
      </c>
      <c r="K55" s="40">
        <v>461</v>
      </c>
      <c r="L55" s="40">
        <v>6.3383060695687314</v>
      </c>
      <c r="M55" s="40">
        <v>464.85818339875368</v>
      </c>
      <c r="N55" s="40">
        <v>471</v>
      </c>
      <c r="O55" s="40">
        <v>1.3212237238336173</v>
      </c>
      <c r="P55" s="40">
        <v>447.57647870791664</v>
      </c>
      <c r="Q55" s="40">
        <v>493</v>
      </c>
      <c r="R55" s="40">
        <v>10.148773104255607</v>
      </c>
      <c r="S55" s="40">
        <v>454.06471968033998</v>
      </c>
      <c r="T55" s="40">
        <v>351</v>
      </c>
      <c r="U55" s="40">
        <v>-22.698244372057179</v>
      </c>
      <c r="V55" s="40">
        <v>381.27311522841723</v>
      </c>
      <c r="W55" s="40">
        <v>262</v>
      </c>
      <c r="X55" s="40">
        <v>-31.282854852475449</v>
      </c>
      <c r="Y55" s="40">
        <v>401.47590595745277</v>
      </c>
      <c r="Z55" s="40">
        <v>338</v>
      </c>
      <c r="AA55" s="40">
        <v>-15.810638948823932</v>
      </c>
      <c r="AB55" s="40">
        <v>421.66817620854692</v>
      </c>
      <c r="AC55" s="40">
        <v>398</v>
      </c>
      <c r="AD55" s="40">
        <v>-5.6129861213053021</v>
      </c>
      <c r="AE55" s="40">
        <v>546.2691232052357</v>
      </c>
      <c r="AF55" s="40">
        <v>646</v>
      </c>
      <c r="AG55" s="40">
        <v>18.256729615174493</v>
      </c>
      <c r="AH55" s="40">
        <v>611.0388047298801</v>
      </c>
      <c r="AI55" s="40">
        <v>635</v>
      </c>
      <c r="AJ55" s="40">
        <v>3.9213868390424644</v>
      </c>
      <c r="AK55" s="40">
        <v>660.23770736371023</v>
      </c>
      <c r="AL55" s="40">
        <v>732</v>
      </c>
      <c r="AM55" s="40">
        <v>10.869159976159546</v>
      </c>
      <c r="AN55" s="40">
        <v>716.37381247657277</v>
      </c>
      <c r="AO55" s="40">
        <v>692</v>
      </c>
      <c r="AP55" s="40">
        <v>-3.4023874200970812</v>
      </c>
      <c r="AQ55" s="40">
        <v>662.42611814042721</v>
      </c>
      <c r="AR55" s="40">
        <v>649</v>
      </c>
      <c r="AS55" s="40">
        <v>-2.0268098996635597</v>
      </c>
      <c r="AT55" s="40">
        <v>573.73243861382207</v>
      </c>
      <c r="AU55" s="40">
        <v>591</v>
      </c>
      <c r="AV55" s="40">
        <v>3.0096888765602259</v>
      </c>
      <c r="AW55" s="40">
        <v>474.58191751458753</v>
      </c>
      <c r="AX55" s="40">
        <v>588</v>
      </c>
      <c r="AY55" s="40">
        <v>23.898525902417315</v>
      </c>
      <c r="AZ55" s="40">
        <v>392.0545446117975</v>
      </c>
      <c r="BA55" s="40">
        <v>508</v>
      </c>
      <c r="BB55" s="40">
        <v>29.573807262713604</v>
      </c>
      <c r="BC55" s="40">
        <v>288.63896473372756</v>
      </c>
      <c r="BD55" s="40">
        <v>412</v>
      </c>
      <c r="BE55" s="40">
        <v>42.738871163868772</v>
      </c>
      <c r="BF55" s="40">
        <v>279.55280381243966</v>
      </c>
      <c r="BG55" s="40">
        <v>323</v>
      </c>
      <c r="BH55" s="40">
        <v>15.541677849423523</v>
      </c>
      <c r="BI55" s="40">
        <v>293.28535857915261</v>
      </c>
      <c r="BJ55" s="40">
        <v>320</v>
      </c>
      <c r="BK55" s="40">
        <v>9.1087538601547919</v>
      </c>
      <c r="BL55" s="40">
        <v>304.04379899953216</v>
      </c>
      <c r="BM55" s="40">
        <v>288</v>
      </c>
      <c r="BN55" s="40">
        <v>-5.2768052011995952</v>
      </c>
      <c r="BO55" s="40">
        <v>322.95877288510439</v>
      </c>
      <c r="BP55" s="40">
        <v>280</v>
      </c>
      <c r="BQ55" s="40">
        <v>-13.301627480603345</v>
      </c>
      <c r="BR55" s="40">
        <v>292.92665442322141</v>
      </c>
      <c r="BS55" s="40">
        <v>252</v>
      </c>
      <c r="BT55" s="40">
        <v>-13.971638908656786</v>
      </c>
      <c r="BU55" s="40">
        <v>324.4246130753429</v>
      </c>
      <c r="BV55" s="40">
        <v>280</v>
      </c>
      <c r="BW55" s="40">
        <v>-13.69335472245009</v>
      </c>
      <c r="BX55" s="41"/>
      <c r="BY55" s="41"/>
    </row>
    <row r="56" spans="1:78" s="50" customFormat="1" ht="33.75" customHeight="1" x14ac:dyDescent="0.25">
      <c r="A56" s="31" t="s">
        <v>62</v>
      </c>
      <c r="B56" s="32"/>
      <c r="C56" s="32"/>
      <c r="D56" s="33">
        <v>1126.4031207838029</v>
      </c>
      <c r="E56" s="33">
        <v>1253.28</v>
      </c>
      <c r="F56" s="33">
        <v>11.263896279682738</v>
      </c>
      <c r="G56" s="33">
        <v>1156.0952484552231</v>
      </c>
      <c r="H56" s="33">
        <v>1325.4299999999998</v>
      </c>
      <c r="I56" s="33">
        <v>14.64712806068896</v>
      </c>
      <c r="J56" s="33">
        <v>1214.753159437425</v>
      </c>
      <c r="K56" s="33">
        <v>1273.1799999999998</v>
      </c>
      <c r="L56" s="33">
        <v>4.8097706195416219</v>
      </c>
      <c r="M56" s="33">
        <v>1292.3368106410724</v>
      </c>
      <c r="N56" s="33">
        <v>1325.69</v>
      </c>
      <c r="O56" s="33">
        <v>2.5808434058597016</v>
      </c>
      <c r="P56" s="33">
        <v>1279.1952409967257</v>
      </c>
      <c r="Q56" s="33">
        <v>1378.94</v>
      </c>
      <c r="R56" s="33">
        <v>7.7974617014330851</v>
      </c>
      <c r="S56" s="33">
        <v>1298.3557828228377</v>
      </c>
      <c r="T56" s="33">
        <v>1163.51</v>
      </c>
      <c r="U56" s="33">
        <v>-10.385888414164947</v>
      </c>
      <c r="V56" s="33">
        <v>1310.1038624705761</v>
      </c>
      <c r="W56" s="33">
        <v>967.68999999999994</v>
      </c>
      <c r="X56" s="33">
        <v>-26.136390577832262</v>
      </c>
      <c r="Y56" s="33">
        <v>1304.9565829954211</v>
      </c>
      <c r="Z56" s="33">
        <v>1083.8200000000002</v>
      </c>
      <c r="AA56" s="33">
        <v>-16.945895815768825</v>
      </c>
      <c r="AB56" s="33">
        <v>1254.3432443860986</v>
      </c>
      <c r="AC56" s="33">
        <v>1229.52</v>
      </c>
      <c r="AD56" s="33">
        <v>-1.9789833841093178</v>
      </c>
      <c r="AE56" s="33">
        <v>1492.0898351088467</v>
      </c>
      <c r="AF56" s="33">
        <v>1767.8200000000002</v>
      </c>
      <c r="AG56" s="33">
        <v>18.479461383840817</v>
      </c>
      <c r="AH56" s="33">
        <v>1653.753812829209</v>
      </c>
      <c r="AI56" s="33">
        <v>1852.45</v>
      </c>
      <c r="AJ56" s="33">
        <v>12.014858900362297</v>
      </c>
      <c r="AK56" s="33">
        <v>1807.0643955615988</v>
      </c>
      <c r="AL56" s="33">
        <v>2032.9</v>
      </c>
      <c r="AM56" s="33">
        <v>12.497374470610175</v>
      </c>
      <c r="AN56" s="33">
        <v>1885.5706371835543</v>
      </c>
      <c r="AO56" s="33">
        <v>2003.24</v>
      </c>
      <c r="AP56" s="33">
        <v>6.2405173529964673</v>
      </c>
      <c r="AQ56" s="33">
        <v>1811.437338509915</v>
      </c>
      <c r="AR56" s="33">
        <v>1836.56</v>
      </c>
      <c r="AS56" s="33">
        <v>1.3868910039555009</v>
      </c>
      <c r="AT56" s="33">
        <v>1651.7518106485309</v>
      </c>
      <c r="AU56" s="33">
        <v>1776.28</v>
      </c>
      <c r="AV56" s="33">
        <v>7.5391586404603572</v>
      </c>
      <c r="AW56" s="33">
        <v>1401.8304453804594</v>
      </c>
      <c r="AX56" s="33">
        <v>1769.01</v>
      </c>
      <c r="AY56" s="33">
        <v>26.192864895289624</v>
      </c>
      <c r="AZ56" s="33">
        <v>1177.2013335469633</v>
      </c>
      <c r="BA56" s="33">
        <v>1627.35</v>
      </c>
      <c r="BB56" s="33">
        <v>38.238885195340153</v>
      </c>
      <c r="BC56" s="33">
        <v>980.55951353767091</v>
      </c>
      <c r="BD56" s="33">
        <v>1316.68</v>
      </c>
      <c r="BE56" s="33">
        <v>34.278438159216954</v>
      </c>
      <c r="BF56" s="33">
        <v>888.93514718688834</v>
      </c>
      <c r="BG56" s="33">
        <v>1091.21</v>
      </c>
      <c r="BH56" s="33">
        <v>22.754736771656273</v>
      </c>
      <c r="BI56" s="33">
        <v>915.28309485192062</v>
      </c>
      <c r="BJ56" s="33">
        <v>1107.6199999999999</v>
      </c>
      <c r="BK56" s="33">
        <v>21.013925224872263</v>
      </c>
      <c r="BL56" s="33">
        <v>943.78240007109139</v>
      </c>
      <c r="BM56" s="33">
        <v>1027.26</v>
      </c>
      <c r="BN56" s="33">
        <v>8.8450049420947625</v>
      </c>
      <c r="BO56" s="33">
        <v>1000.7088500561706</v>
      </c>
      <c r="BP56" s="33">
        <v>1026.4299999999998</v>
      </c>
      <c r="BQ56" s="33">
        <v>2.5702930420157153</v>
      </c>
      <c r="BR56" s="33">
        <v>978.8692891460388</v>
      </c>
      <c r="BS56" s="33">
        <v>873.03000000000009</v>
      </c>
      <c r="BT56" s="33">
        <v>-10.812402669039953</v>
      </c>
      <c r="BU56" s="33">
        <v>1030.0253361121452</v>
      </c>
      <c r="BV56" s="33">
        <v>1015</v>
      </c>
      <c r="BW56" s="33">
        <v>-1.4587346141269353</v>
      </c>
      <c r="BX56" s="34"/>
      <c r="BY56" s="34"/>
      <c r="BZ56" s="49"/>
    </row>
    <row r="57" spans="1:78" ht="30.75" customHeight="1" x14ac:dyDescent="0.25">
      <c r="A57" s="21">
        <v>49</v>
      </c>
      <c r="B57" s="51" t="s">
        <v>63</v>
      </c>
      <c r="C57" s="23" t="s">
        <v>64</v>
      </c>
      <c r="D57" s="24">
        <v>128.0636492194171</v>
      </c>
      <c r="E57" s="24">
        <v>141</v>
      </c>
      <c r="F57" s="24">
        <v>10.101500979734286</v>
      </c>
      <c r="G57" s="24">
        <v>149.50202987945138</v>
      </c>
      <c r="H57" s="24">
        <v>181</v>
      </c>
      <c r="I57" s="24">
        <v>21.068590269942494</v>
      </c>
      <c r="J57" s="24">
        <v>166.13429875156464</v>
      </c>
      <c r="K57" s="24">
        <v>157</v>
      </c>
      <c r="L57" s="24">
        <v>-5.4981414555605825</v>
      </c>
      <c r="M57" s="24">
        <v>153.61404332615402</v>
      </c>
      <c r="N57" s="24">
        <v>154</v>
      </c>
      <c r="O57" s="24">
        <v>0.25125090485803886</v>
      </c>
      <c r="P57" s="24">
        <v>160.54373692783969</v>
      </c>
      <c r="Q57" s="24">
        <v>175</v>
      </c>
      <c r="R57" s="24">
        <v>9.0045637088029373</v>
      </c>
      <c r="S57" s="24">
        <v>128.41196823539025</v>
      </c>
      <c r="T57" s="24">
        <v>163</v>
      </c>
      <c r="U57" s="24">
        <v>26.935208797054567</v>
      </c>
      <c r="V57" s="25">
        <v>126.47707204034452</v>
      </c>
      <c r="W57" s="24">
        <v>131</v>
      </c>
      <c r="X57" s="24">
        <v>3.576085283040646</v>
      </c>
      <c r="Y57" s="24">
        <v>113.12244437706607</v>
      </c>
      <c r="Z57" s="24">
        <v>143</v>
      </c>
      <c r="AA57" s="24">
        <v>26.411695563565075</v>
      </c>
      <c r="AB57" s="24">
        <v>135.65219986772465</v>
      </c>
      <c r="AC57" s="24">
        <v>161</v>
      </c>
      <c r="AD57" s="24">
        <v>18.68587472742216</v>
      </c>
      <c r="AE57" s="24">
        <v>179.70165182617802</v>
      </c>
      <c r="AF57" s="24">
        <v>99</v>
      </c>
      <c r="AG57" s="24">
        <v>-44.908686707142344</v>
      </c>
      <c r="AH57" s="24">
        <v>176.63228647099865</v>
      </c>
      <c r="AI57" s="24">
        <v>183</v>
      </c>
      <c r="AJ57" s="24">
        <v>3.6050677122649764</v>
      </c>
      <c r="AK57" s="24">
        <v>208.87850439292072</v>
      </c>
      <c r="AL57" s="24">
        <v>243</v>
      </c>
      <c r="AM57" s="24">
        <v>16.33557062573248</v>
      </c>
      <c r="AN57" s="24">
        <v>212.98867771078196</v>
      </c>
      <c r="AO57" s="24">
        <v>227</v>
      </c>
      <c r="AP57" s="24">
        <v>6.5784352669882598</v>
      </c>
      <c r="AQ57" s="24">
        <v>228.18538887688067</v>
      </c>
      <c r="AR57" s="24">
        <v>225</v>
      </c>
      <c r="AS57" s="24">
        <v>-1.3959653124851779</v>
      </c>
      <c r="AT57" s="24">
        <v>222.08997623760854</v>
      </c>
      <c r="AU57" s="24">
        <v>218</v>
      </c>
      <c r="AV57" s="24">
        <v>-1.841585247067961</v>
      </c>
      <c r="AW57" s="24">
        <v>184.62957003220029</v>
      </c>
      <c r="AX57" s="24">
        <v>212</v>
      </c>
      <c r="AY57" s="24">
        <v>14.824510484981454</v>
      </c>
      <c r="AZ57" s="24">
        <v>147.99992671408486</v>
      </c>
      <c r="BA57" s="24">
        <v>197</v>
      </c>
      <c r="BB57" s="24">
        <v>33.108174019961787</v>
      </c>
      <c r="BC57" s="24">
        <v>122.00883076987122</v>
      </c>
      <c r="BD57" s="24">
        <v>189</v>
      </c>
      <c r="BE57" s="24">
        <v>54.90682011082064</v>
      </c>
      <c r="BF57" s="24">
        <v>78.092895564878248</v>
      </c>
      <c r="BG57" s="24">
        <v>88</v>
      </c>
      <c r="BH57" s="24">
        <v>12.686306946950248</v>
      </c>
      <c r="BI57" s="24">
        <v>89.158276264975171</v>
      </c>
      <c r="BJ57" s="24">
        <v>108</v>
      </c>
      <c r="BK57" s="24">
        <v>21.132893685638233</v>
      </c>
      <c r="BL57" s="24">
        <v>86.194496414832102</v>
      </c>
      <c r="BM57" s="24">
        <v>100</v>
      </c>
      <c r="BN57" s="24">
        <v>16.016688024633886</v>
      </c>
      <c r="BO57" s="24">
        <v>86.747490839967085</v>
      </c>
      <c r="BP57" s="24">
        <v>97</v>
      </c>
      <c r="BQ57" s="24">
        <v>11.818796210425129</v>
      </c>
      <c r="BR57" s="24">
        <v>108.98711366368329</v>
      </c>
      <c r="BS57" s="24">
        <v>108</v>
      </c>
      <c r="BT57" s="24">
        <v>-0.90571594246395293</v>
      </c>
      <c r="BU57" s="24">
        <v>132.84331425173664</v>
      </c>
      <c r="BV57" s="24">
        <v>112</v>
      </c>
      <c r="BW57" s="24">
        <v>-15.690149232680833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129.85474920849987</v>
      </c>
      <c r="E58" s="24">
        <v>95</v>
      </c>
      <c r="F58" s="24">
        <v>-26.841335739315721</v>
      </c>
      <c r="G58" s="24">
        <v>126.36481096953629</v>
      </c>
      <c r="H58" s="24">
        <v>135</v>
      </c>
      <c r="I58" s="24">
        <v>6.8335393090925098</v>
      </c>
      <c r="J58" s="24">
        <v>137.62604630307132</v>
      </c>
      <c r="K58" s="24">
        <v>139</v>
      </c>
      <c r="L58" s="24">
        <v>0.99832388841792852</v>
      </c>
      <c r="M58" s="24">
        <v>121.48561596382116</v>
      </c>
      <c r="N58" s="24">
        <v>123</v>
      </c>
      <c r="O58" s="24">
        <v>1.2465541901107273</v>
      </c>
      <c r="P58" s="24">
        <v>130.38097423230616</v>
      </c>
      <c r="Q58" s="24">
        <v>139</v>
      </c>
      <c r="R58" s="24">
        <v>6.6106468512322216</v>
      </c>
      <c r="S58" s="24">
        <v>127.38467248950712</v>
      </c>
      <c r="T58" s="24">
        <v>137</v>
      </c>
      <c r="U58" s="24">
        <v>7.5482609662358744</v>
      </c>
      <c r="V58" s="25">
        <v>105.6022154899964</v>
      </c>
      <c r="W58" s="24">
        <v>98</v>
      </c>
      <c r="X58" s="24">
        <v>-7.1989166654524857</v>
      </c>
      <c r="Y58" s="24">
        <v>118.56102343365579</v>
      </c>
      <c r="Z58" s="24">
        <v>120</v>
      </c>
      <c r="AA58" s="24">
        <v>1.2137012018536004</v>
      </c>
      <c r="AB58" s="24">
        <v>118.4568505887173</v>
      </c>
      <c r="AC58" s="24">
        <v>126</v>
      </c>
      <c r="AD58" s="24">
        <v>6.3678456533278487</v>
      </c>
      <c r="AE58" s="24">
        <v>139.48271070317628</v>
      </c>
      <c r="AF58" s="24">
        <v>60</v>
      </c>
      <c r="AG58" s="24">
        <v>-56.983916001115055</v>
      </c>
      <c r="AH58" s="24">
        <v>133.32340853820571</v>
      </c>
      <c r="AI58" s="24">
        <v>151</v>
      </c>
      <c r="AJ58" s="24">
        <v>13.258430500393942</v>
      </c>
      <c r="AK58" s="24">
        <v>137.13327897100447</v>
      </c>
      <c r="AL58" s="24">
        <v>147</v>
      </c>
      <c r="AM58" s="24">
        <v>7.1949865875239176</v>
      </c>
      <c r="AN58" s="24">
        <v>150.12417812213707</v>
      </c>
      <c r="AO58" s="24">
        <v>140</v>
      </c>
      <c r="AP58" s="24">
        <v>-6.7438691413852752</v>
      </c>
      <c r="AQ58" s="24">
        <v>170.15548394698428</v>
      </c>
      <c r="AR58" s="24">
        <v>149</v>
      </c>
      <c r="AS58" s="24">
        <v>-12.433030929273921</v>
      </c>
      <c r="AT58" s="24">
        <v>149.00908662095958</v>
      </c>
      <c r="AU58" s="24">
        <v>141</v>
      </c>
      <c r="AV58" s="24">
        <v>-5.3748981371401969</v>
      </c>
      <c r="AW58" s="24">
        <v>142.66830411579113</v>
      </c>
      <c r="AX58" s="24">
        <v>147</v>
      </c>
      <c r="AY58" s="24">
        <v>3.0362005850249814</v>
      </c>
      <c r="AZ58" s="24">
        <v>116.33825084987765</v>
      </c>
      <c r="BA58" s="24">
        <v>160</v>
      </c>
      <c r="BB58" s="24">
        <v>37.530003099722784</v>
      </c>
      <c r="BC58" s="24">
        <v>106.31178821468311</v>
      </c>
      <c r="BD58" s="24">
        <v>131</v>
      </c>
      <c r="BE58" s="24">
        <v>23.222459333919019</v>
      </c>
      <c r="BF58" s="24">
        <v>57.818778447073313</v>
      </c>
      <c r="BG58" s="24">
        <v>66</v>
      </c>
      <c r="BH58" s="24">
        <v>14.149765478728831</v>
      </c>
      <c r="BI58" s="24">
        <v>41.337018995579399</v>
      </c>
      <c r="BJ58" s="24">
        <v>52</v>
      </c>
      <c r="BK58" s="24">
        <v>25.79523454645074</v>
      </c>
      <c r="BL58" s="24">
        <v>48.756482820511081</v>
      </c>
      <c r="BM58" s="24">
        <v>50</v>
      </c>
      <c r="BN58" s="24">
        <v>2.5504653074888957</v>
      </c>
      <c r="BO58" s="24">
        <v>87.690398349097165</v>
      </c>
      <c r="BP58" s="24">
        <v>49</v>
      </c>
      <c r="BQ58" s="24">
        <v>-44.121590365081872</v>
      </c>
      <c r="BR58" s="24">
        <v>101.92313407437048</v>
      </c>
      <c r="BS58" s="24">
        <v>143</v>
      </c>
      <c r="BT58" s="24">
        <v>40.301808121065889</v>
      </c>
      <c r="BU58" s="24">
        <v>123.3545060908983</v>
      </c>
      <c r="BV58" s="24">
        <v>139</v>
      </c>
      <c r="BW58" s="24">
        <v>12.683358237090056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128.0636492194171</v>
      </c>
      <c r="E59" s="24">
        <v>141</v>
      </c>
      <c r="F59" s="24">
        <v>10.101500979734286</v>
      </c>
      <c r="G59" s="24">
        <v>155.73128112442853</v>
      </c>
      <c r="H59" s="24">
        <v>184</v>
      </c>
      <c r="I59" s="24">
        <v>18.152241907638899</v>
      </c>
      <c r="J59" s="24">
        <v>162.20212600004834</v>
      </c>
      <c r="K59" s="24">
        <v>189</v>
      </c>
      <c r="L59" s="24">
        <v>16.521284067474969</v>
      </c>
      <c r="M59" s="24">
        <v>142.56989642035211</v>
      </c>
      <c r="N59" s="24">
        <v>150</v>
      </c>
      <c r="O59" s="24">
        <v>5.2115515029491393</v>
      </c>
      <c r="P59" s="24">
        <v>159.57074458282247</v>
      </c>
      <c r="Q59" s="24">
        <v>194</v>
      </c>
      <c r="R59" s="24">
        <v>21.57617018532342</v>
      </c>
      <c r="S59" s="24">
        <v>136.63033420245523</v>
      </c>
      <c r="T59" s="24">
        <v>178</v>
      </c>
      <c r="U59" s="24">
        <v>30.278536636120855</v>
      </c>
      <c r="V59" s="25">
        <v>112.96981191953103</v>
      </c>
      <c r="W59" s="24">
        <v>135</v>
      </c>
      <c r="X59" s="24">
        <v>19.500951365804866</v>
      </c>
      <c r="Y59" s="24">
        <v>133.78904479210701</v>
      </c>
      <c r="Z59" s="24">
        <v>186</v>
      </c>
      <c r="AA59" s="24">
        <v>39.024835919131419</v>
      </c>
      <c r="AB59" s="24">
        <v>144.24987450722833</v>
      </c>
      <c r="AC59" s="24">
        <v>207</v>
      </c>
      <c r="AD59" s="24">
        <v>43.500991392285258</v>
      </c>
      <c r="AE59" s="24">
        <v>172.00015246219897</v>
      </c>
      <c r="AF59" s="24">
        <v>152</v>
      </c>
      <c r="AG59" s="24">
        <v>-11.627985310416785</v>
      </c>
      <c r="AH59" s="24">
        <v>129.92663379837882</v>
      </c>
      <c r="AI59" s="24">
        <v>194</v>
      </c>
      <c r="AJ59" s="24">
        <v>49.315035977189055</v>
      </c>
      <c r="AK59" s="24">
        <v>178.00081243918461</v>
      </c>
      <c r="AL59" s="24">
        <v>203</v>
      </c>
      <c r="AM59" s="24">
        <v>14.044423291245684</v>
      </c>
      <c r="AN59" s="24">
        <v>168.88970038740419</v>
      </c>
      <c r="AO59" s="52">
        <v>181</v>
      </c>
      <c r="AP59" s="24">
        <v>7.1705376851381981</v>
      </c>
      <c r="AQ59" s="24">
        <v>171.1390416576605</v>
      </c>
      <c r="AR59" s="52">
        <v>195</v>
      </c>
      <c r="AS59" s="24">
        <v>13.94244008335046</v>
      </c>
      <c r="AT59" s="24">
        <v>173.68575064736052</v>
      </c>
      <c r="AU59" s="52">
        <v>158</v>
      </c>
      <c r="AV59" s="24">
        <v>-9.031109684528916</v>
      </c>
      <c r="AW59" s="24">
        <v>134.27605093250929</v>
      </c>
      <c r="AX59" s="52">
        <v>198</v>
      </c>
      <c r="AY59" s="24">
        <v>47.457419714793417</v>
      </c>
      <c r="AZ59" s="24">
        <v>106.02979824292647</v>
      </c>
      <c r="BA59" s="52">
        <v>207</v>
      </c>
      <c r="BB59" s="24">
        <v>95.228137212653337</v>
      </c>
      <c r="BC59" s="24">
        <v>92.041749528148458</v>
      </c>
      <c r="BD59" s="52">
        <v>211</v>
      </c>
      <c r="BE59" s="24">
        <v>129.24379543162792</v>
      </c>
      <c r="BF59" s="24">
        <v>48.808059728048903</v>
      </c>
      <c r="BG59" s="52">
        <v>70</v>
      </c>
      <c r="BH59" s="24">
        <v>43.418936114300323</v>
      </c>
      <c r="BI59" s="24">
        <v>42.958078564033499</v>
      </c>
      <c r="BJ59" s="24">
        <v>58</v>
      </c>
      <c r="BK59" s="24">
        <v>35.015349705515689</v>
      </c>
      <c r="BL59" s="24">
        <v>44.403225425822598</v>
      </c>
      <c r="BM59" s="24">
        <v>53</v>
      </c>
      <c r="BN59" s="24">
        <v>19.360698444167454</v>
      </c>
      <c r="BO59" s="24">
        <v>44.316652929113623</v>
      </c>
      <c r="BP59" s="24">
        <v>49</v>
      </c>
      <c r="BQ59" s="24">
        <v>10.567916937178424</v>
      </c>
      <c r="BR59" s="24">
        <v>128.16077254896089</v>
      </c>
      <c r="BS59" s="24">
        <v>137</v>
      </c>
      <c r="BT59" s="24">
        <v>6.8969835896255089</v>
      </c>
      <c r="BU59" s="24">
        <v>132.84331425173664</v>
      </c>
      <c r="BV59" s="24">
        <v>139</v>
      </c>
      <c r="BW59" s="24">
        <v>4.6345469344407526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100.52548688726972</v>
      </c>
      <c r="E60" s="24">
        <v>76</v>
      </c>
      <c r="F60" s="24">
        <v>-24.397282367577933</v>
      </c>
      <c r="G60" s="24">
        <v>104.33995835336711</v>
      </c>
      <c r="H60" s="24">
        <v>95</v>
      </c>
      <c r="I60" s="24">
        <v>-8.9514683547558693</v>
      </c>
      <c r="J60" s="24">
        <v>100.51616596063602</v>
      </c>
      <c r="K60" s="24">
        <v>86</v>
      </c>
      <c r="L60" s="24">
        <v>-14.441623217424363</v>
      </c>
      <c r="M60" s="24">
        <v>100.90334218482667</v>
      </c>
      <c r="N60" s="24">
        <v>86</v>
      </c>
      <c r="O60" s="24">
        <v>-14.769919273365515</v>
      </c>
      <c r="P60" s="24">
        <v>105.0831732618587</v>
      </c>
      <c r="Q60" s="24">
        <v>90</v>
      </c>
      <c r="R60" s="24">
        <v>-14.353557085940549</v>
      </c>
      <c r="S60" s="24">
        <v>76.276709131821804</v>
      </c>
      <c r="T60" s="24">
        <v>80</v>
      </c>
      <c r="U60" s="24">
        <v>4.8812945793762363</v>
      </c>
      <c r="V60" s="25">
        <v>53.108090929562138</v>
      </c>
      <c r="W60" s="24">
        <v>52</v>
      </c>
      <c r="X60" s="24">
        <v>-2.0864823234407197</v>
      </c>
      <c r="Y60" s="24">
        <v>70.701527735666303</v>
      </c>
      <c r="Z60" s="24">
        <v>48</v>
      </c>
      <c r="AA60" s="24">
        <v>-32.108963501525899</v>
      </c>
      <c r="AB60" s="24">
        <v>60.183722476525723</v>
      </c>
      <c r="AC60" s="24">
        <v>61</v>
      </c>
      <c r="AD60" s="24">
        <v>1.3563094635641066</v>
      </c>
      <c r="AE60" s="24">
        <v>113.81104615657942</v>
      </c>
      <c r="AF60" s="24">
        <v>140</v>
      </c>
      <c r="AG60" s="24">
        <v>23.010906874004334</v>
      </c>
      <c r="AH60" s="24">
        <v>123.13308431872503</v>
      </c>
      <c r="AI60" s="24">
        <v>147</v>
      </c>
      <c r="AJ60" s="24">
        <v>19.383024321470277</v>
      </c>
      <c r="AK60" s="24">
        <v>133.50060932938845</v>
      </c>
      <c r="AL60" s="24">
        <v>188</v>
      </c>
      <c r="AM60" s="24">
        <v>40.823327282457733</v>
      </c>
      <c r="AN60" s="24">
        <v>166.07487204761412</v>
      </c>
      <c r="AO60" s="24">
        <v>148</v>
      </c>
      <c r="AP60" s="24">
        <v>-10.883568251331848</v>
      </c>
      <c r="AQ60" s="24">
        <v>182.941734185775</v>
      </c>
      <c r="AR60" s="24">
        <v>161</v>
      </c>
      <c r="AS60" s="24">
        <v>-11.993837427764543</v>
      </c>
      <c r="AT60" s="24">
        <v>178.43126296012994</v>
      </c>
      <c r="AU60" s="24">
        <v>156</v>
      </c>
      <c r="AV60" s="24">
        <v>-12.571374874560046</v>
      </c>
      <c r="AW60" s="24">
        <v>146.86443070743204</v>
      </c>
      <c r="AX60" s="24">
        <v>156</v>
      </c>
      <c r="AY60" s="24">
        <v>6.2204096993143905</v>
      </c>
      <c r="AZ60" s="24">
        <v>98.666617809389919</v>
      </c>
      <c r="BA60" s="24">
        <v>128</v>
      </c>
      <c r="BB60" s="24">
        <v>29.729793968693713</v>
      </c>
      <c r="BC60" s="24">
        <v>57.793656680465311</v>
      </c>
      <c r="BD60" s="24">
        <v>93</v>
      </c>
      <c r="BE60" s="24">
        <v>60.917314012827802</v>
      </c>
      <c r="BF60" s="24">
        <v>35.10425834286594</v>
      </c>
      <c r="BG60" s="24">
        <v>25</v>
      </c>
      <c r="BH60" s="24">
        <v>-28.783568774411599</v>
      </c>
      <c r="BI60" s="24">
        <v>33.231721153308932</v>
      </c>
      <c r="BJ60" s="24">
        <v>29</v>
      </c>
      <c r="BK60" s="24">
        <v>-12.733981287898393</v>
      </c>
      <c r="BL60" s="24">
        <v>35.261384896976764</v>
      </c>
      <c r="BM60" s="24">
        <v>26</v>
      </c>
      <c r="BN60" s="24">
        <v>-26.264949388788235</v>
      </c>
      <c r="BO60" s="24">
        <v>35.594758469660405</v>
      </c>
      <c r="BP60" s="24">
        <v>25</v>
      </c>
      <c r="BQ60" s="24">
        <v>-29.764939910158311</v>
      </c>
      <c r="BR60" s="24">
        <v>38.59960275588783</v>
      </c>
      <c r="BS60" s="24">
        <v>32</v>
      </c>
      <c r="BT60" s="24">
        <v>-17.097592422453502</v>
      </c>
      <c r="BU60" s="24">
        <v>75.910465286706653</v>
      </c>
      <c r="BV60" s="24">
        <v>62</v>
      </c>
      <c r="BW60" s="24">
        <v>-18.324832069159555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128.0636492194171</v>
      </c>
      <c r="E61" s="24">
        <v>134</v>
      </c>
      <c r="F61" s="24">
        <v>4.6354690162013785</v>
      </c>
      <c r="G61" s="24">
        <v>127.25470400453302</v>
      </c>
      <c r="H61" s="24">
        <v>148</v>
      </c>
      <c r="I61" s="24">
        <v>16.30218399999421</v>
      </c>
      <c r="J61" s="24">
        <v>107.1517074788198</v>
      </c>
      <c r="K61" s="24">
        <v>131</v>
      </c>
      <c r="L61" s="24">
        <v>22.256567890804899</v>
      </c>
      <c r="M61" s="24">
        <v>133.53377622469597</v>
      </c>
      <c r="N61" s="24">
        <v>157</v>
      </c>
      <c r="O61" s="24">
        <v>17.573249584298168</v>
      </c>
      <c r="P61" s="24">
        <v>133.29995126735778</v>
      </c>
      <c r="Q61" s="24">
        <v>145</v>
      </c>
      <c r="R61" s="24">
        <v>8.7772340660317241</v>
      </c>
      <c r="S61" s="24">
        <v>143.82140442363709</v>
      </c>
      <c r="T61" s="24">
        <v>145</v>
      </c>
      <c r="U61" s="24">
        <v>0.81948551475082543</v>
      </c>
      <c r="V61" s="25">
        <v>133.84466846987917</v>
      </c>
      <c r="W61" s="24">
        <v>117</v>
      </c>
      <c r="X61" s="24">
        <v>-12.585236799080976</v>
      </c>
      <c r="Y61" s="24">
        <v>40.245485018763894</v>
      </c>
      <c r="Z61" s="24">
        <v>39</v>
      </c>
      <c r="AA61" s="24">
        <v>-3.0947198628199013</v>
      </c>
      <c r="AB61" s="24">
        <v>66.870802751695251</v>
      </c>
      <c r="AC61" s="24">
        <v>59</v>
      </c>
      <c r="AD61" s="24">
        <v>-11.770163401389281</v>
      </c>
      <c r="AE61" s="24">
        <v>112.9553240050262</v>
      </c>
      <c r="AF61" s="24">
        <v>117</v>
      </c>
      <c r="AG61" s="24">
        <v>3.5807749927695518</v>
      </c>
      <c r="AH61" s="24">
        <v>114.64114746915777</v>
      </c>
      <c r="AI61" s="24">
        <v>141</v>
      </c>
      <c r="AJ61" s="24">
        <v>22.992488397705216</v>
      </c>
      <c r="AK61" s="24">
        <v>137.13327897100447</v>
      </c>
      <c r="AL61" s="24">
        <v>159</v>
      </c>
      <c r="AM61" s="24">
        <v>15.945597737525869</v>
      </c>
      <c r="AN61" s="24">
        <v>152.00073034866378</v>
      </c>
      <c r="AO61" s="24">
        <v>141</v>
      </c>
      <c r="AP61" s="24">
        <v>-7.2372878231768869</v>
      </c>
      <c r="AQ61" s="24">
        <v>147.53365660143146</v>
      </c>
      <c r="AR61" s="24">
        <v>168</v>
      </c>
      <c r="AS61" s="24">
        <v>13.872321658683786</v>
      </c>
      <c r="AT61" s="24">
        <v>121.48511520689698</v>
      </c>
      <c r="AU61" s="24">
        <v>154</v>
      </c>
      <c r="AV61" s="24">
        <v>26.764500933079809</v>
      </c>
      <c r="AW61" s="24">
        <v>95.671686289412875</v>
      </c>
      <c r="AX61" s="24">
        <v>152</v>
      </c>
      <c r="AY61" s="24">
        <v>58.876681174188185</v>
      </c>
      <c r="AZ61" s="24">
        <v>83.203938898963145</v>
      </c>
      <c r="BA61" s="24">
        <v>143</v>
      </c>
      <c r="BB61" s="24">
        <v>71.866863386899112</v>
      </c>
      <c r="BC61" s="24">
        <v>60.647664417772241</v>
      </c>
      <c r="BD61" s="24">
        <v>121</v>
      </c>
      <c r="BE61" s="24">
        <v>99.513041700155</v>
      </c>
      <c r="BF61" s="24">
        <v>45.053593595122067</v>
      </c>
      <c r="BG61" s="24">
        <v>17</v>
      </c>
      <c r="BH61" s="24">
        <v>-62.267160855642409</v>
      </c>
      <c r="BI61" s="24">
        <v>34.042250937535975</v>
      </c>
      <c r="BJ61" s="24">
        <v>44</v>
      </c>
      <c r="BK61" s="24">
        <v>29.251147583441146</v>
      </c>
      <c r="BL61" s="24">
        <v>32.214104720694827</v>
      </c>
      <c r="BM61" s="24">
        <v>41</v>
      </c>
      <c r="BN61" s="24">
        <v>27.273442349186194</v>
      </c>
      <c r="BO61" s="24">
        <v>34.887577837812849</v>
      </c>
      <c r="BP61" s="24">
        <v>37</v>
      </c>
      <c r="BQ61" s="24">
        <v>6.0549407356609484</v>
      </c>
      <c r="BR61" s="24">
        <v>60.548396479824049</v>
      </c>
      <c r="BS61" s="24">
        <v>63</v>
      </c>
      <c r="BT61" s="24">
        <v>4.0489982604128496</v>
      </c>
      <c r="BU61" s="24">
        <v>125.46313012664015</v>
      </c>
      <c r="BV61" s="24">
        <v>139</v>
      </c>
      <c r="BW61" s="24">
        <v>10.789520283525512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32.239799803489618</v>
      </c>
      <c r="E62" s="24">
        <v>36</v>
      </c>
      <c r="F62" s="24">
        <v>11.663224397886554</v>
      </c>
      <c r="G62" s="24">
        <v>38.265400504859585</v>
      </c>
      <c r="H62" s="24">
        <v>52</v>
      </c>
      <c r="I62" s="24">
        <v>35.892998149584677</v>
      </c>
      <c r="J62" s="24">
        <v>43.253900266679551</v>
      </c>
      <c r="K62" s="24">
        <v>46</v>
      </c>
      <c r="L62" s="24">
        <v>6.3487910139652648</v>
      </c>
      <c r="M62" s="24">
        <v>45.180600978280594</v>
      </c>
      <c r="N62" s="24">
        <v>44</v>
      </c>
      <c r="O62" s="24">
        <v>-2.6130705495664786</v>
      </c>
      <c r="P62" s="24">
        <v>49.622609595877719</v>
      </c>
      <c r="Q62" s="24">
        <v>49</v>
      </c>
      <c r="R62" s="24">
        <v>-1.2546893461432169</v>
      </c>
      <c r="S62" s="24">
        <v>42.119125581208003</v>
      </c>
      <c r="T62" s="24">
        <v>48</v>
      </c>
      <c r="U62" s="24">
        <v>13.962479841736853</v>
      </c>
      <c r="V62" s="25">
        <v>44.205578577207795</v>
      </c>
      <c r="W62" s="24">
        <v>39</v>
      </c>
      <c r="X62" s="24">
        <v>-11.775840843516907</v>
      </c>
      <c r="Y62" s="24">
        <v>32.631474339538293</v>
      </c>
      <c r="Z62" s="24">
        <v>39</v>
      </c>
      <c r="AA62" s="24">
        <v>19.516512169188786</v>
      </c>
      <c r="AB62" s="24">
        <v>19.105943643341501</v>
      </c>
      <c r="AC62" s="24">
        <v>23</v>
      </c>
      <c r="AD62" s="24">
        <v>20.381387223528179</v>
      </c>
      <c r="AE62" s="24">
        <v>33.373163910575919</v>
      </c>
      <c r="AF62" s="24">
        <v>56</v>
      </c>
      <c r="AG62" s="24">
        <v>67.799493479411041</v>
      </c>
      <c r="AH62" s="24">
        <v>28.023391603571902</v>
      </c>
      <c r="AI62" s="24">
        <v>44</v>
      </c>
      <c r="AJ62" s="24">
        <v>57.011687316219415</v>
      </c>
      <c r="AK62" s="24">
        <v>26.336854901716091</v>
      </c>
      <c r="AL62" s="24">
        <v>45</v>
      </c>
      <c r="AM62" s="24">
        <v>70.863226334089845</v>
      </c>
      <c r="AN62" s="24">
        <v>45.975529549904472</v>
      </c>
      <c r="AO62" s="24">
        <v>41</v>
      </c>
      <c r="AP62" s="24">
        <v>-10.822125592928185</v>
      </c>
      <c r="AQ62" s="24">
        <v>32.457404452314918</v>
      </c>
      <c r="AR62" s="24">
        <v>30</v>
      </c>
      <c r="AS62" s="24">
        <v>-7.5711674848345805</v>
      </c>
      <c r="AT62" s="24">
        <v>37.964098502155302</v>
      </c>
      <c r="AU62" s="24">
        <v>33</v>
      </c>
      <c r="AV62" s="24">
        <v>-13.075770788745267</v>
      </c>
      <c r="AW62" s="24">
        <v>27.694435504830043</v>
      </c>
      <c r="AX62" s="24">
        <v>23</v>
      </c>
      <c r="AY62" s="24">
        <v>-16.950825749856179</v>
      </c>
      <c r="AZ62" s="24">
        <v>30.925357820853556</v>
      </c>
      <c r="BA62" s="24">
        <v>44</v>
      </c>
      <c r="BB62" s="24">
        <v>42.278062730546537</v>
      </c>
      <c r="BC62" s="24">
        <v>24.972567701435629</v>
      </c>
      <c r="BD62" s="24">
        <v>34</v>
      </c>
      <c r="BE62" s="24">
        <v>36.149395634816514</v>
      </c>
      <c r="BF62" s="24">
        <v>16.519650984878091</v>
      </c>
      <c r="BG62" s="24">
        <v>19</v>
      </c>
      <c r="BH62" s="24">
        <v>15.014536429325256</v>
      </c>
      <c r="BI62" s="24">
        <v>13.779006331859801</v>
      </c>
      <c r="BJ62" s="24">
        <v>16</v>
      </c>
      <c r="BK62" s="24">
        <v>16.118678042877594</v>
      </c>
      <c r="BL62" s="24">
        <v>13.059772184065469</v>
      </c>
      <c r="BM62" s="24">
        <v>18</v>
      </c>
      <c r="BN62" s="24">
        <v>37.827825373265064</v>
      </c>
      <c r="BO62" s="24">
        <v>17.915242673471464</v>
      </c>
      <c r="BP62" s="24">
        <v>17</v>
      </c>
      <c r="BQ62" s="24">
        <v>-5.108737236513897</v>
      </c>
      <c r="BR62" s="24">
        <v>14.127959178625611</v>
      </c>
      <c r="BS62" s="24">
        <v>20</v>
      </c>
      <c r="BT62" s="24">
        <v>41.563262939337214</v>
      </c>
      <c r="BU62" s="24">
        <v>17.923304303805736</v>
      </c>
      <c r="BV62" s="24">
        <v>31</v>
      </c>
      <c r="BW62" s="24">
        <v>72.959179147662141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33.135349798031001</v>
      </c>
      <c r="E63" s="24">
        <v>46</v>
      </c>
      <c r="F63" s="24">
        <v>38.824549251426504</v>
      </c>
      <c r="G63" s="24">
        <v>37.375507469862846</v>
      </c>
      <c r="H63" s="24">
        <v>48</v>
      </c>
      <c r="I63" s="24">
        <v>28.426349899607505</v>
      </c>
      <c r="J63" s="24">
        <v>41.287813890921392</v>
      </c>
      <c r="K63" s="24">
        <v>46</v>
      </c>
      <c r="L63" s="24">
        <v>11.413019157487414</v>
      </c>
      <c r="M63" s="24">
        <v>48.1926410434993</v>
      </c>
      <c r="N63" s="24">
        <v>50</v>
      </c>
      <c r="O63" s="24">
        <v>3.7502799542970768</v>
      </c>
      <c r="P63" s="24">
        <v>42.81166318075725</v>
      </c>
      <c r="Q63" s="24">
        <v>48</v>
      </c>
      <c r="R63" s="24">
        <v>12.118979814768736</v>
      </c>
      <c r="S63" s="24">
        <v>50.337491548272979</v>
      </c>
      <c r="T63" s="24">
        <v>44</v>
      </c>
      <c r="U63" s="24">
        <v>-12.590002706422926</v>
      </c>
      <c r="V63" s="25">
        <v>47.88937679197511</v>
      </c>
      <c r="W63" s="24">
        <v>47</v>
      </c>
      <c r="X63" s="24">
        <v>-1.8571483939714664</v>
      </c>
      <c r="Y63" s="24">
        <v>41.333200830081836</v>
      </c>
      <c r="Z63" s="24">
        <v>44</v>
      </c>
      <c r="AA63" s="24">
        <v>6.4519541587916365</v>
      </c>
      <c r="AB63" s="24">
        <v>46.809561926186674</v>
      </c>
      <c r="AC63" s="24">
        <v>58</v>
      </c>
      <c r="AD63" s="24">
        <v>23.906308056160334</v>
      </c>
      <c r="AE63" s="24">
        <v>45.353274032321124</v>
      </c>
      <c r="AF63" s="24">
        <v>63</v>
      </c>
      <c r="AG63" s="24">
        <v>38.909486347342629</v>
      </c>
      <c r="AH63" s="24">
        <v>48.404040042533282</v>
      </c>
      <c r="AI63" s="24">
        <v>39</v>
      </c>
      <c r="AJ63" s="24">
        <v>-19.428213087729507</v>
      </c>
      <c r="AK63" s="24">
        <v>36.326696416160125</v>
      </c>
      <c r="AL63" s="24">
        <v>45</v>
      </c>
      <c r="AM63" s="24">
        <v>23.875839092215141</v>
      </c>
      <c r="AN63" s="24">
        <v>45.037253436641116</v>
      </c>
      <c r="AO63" s="24">
        <v>39</v>
      </c>
      <c r="AP63" s="24">
        <v>-13.405021345572033</v>
      </c>
      <c r="AQ63" s="24">
        <v>31.47384674163871</v>
      </c>
      <c r="AR63" s="24">
        <v>41</v>
      </c>
      <c r="AS63" s="24">
        <v>30.266885826061262</v>
      </c>
      <c r="AT63" s="24">
        <v>46.506020665140248</v>
      </c>
      <c r="AU63" s="24">
        <v>45</v>
      </c>
      <c r="AV63" s="24">
        <v>-3.2383348297721022</v>
      </c>
      <c r="AW63" s="24">
        <v>41.122040598080972</v>
      </c>
      <c r="AX63" s="24">
        <v>23</v>
      </c>
      <c r="AY63" s="24">
        <v>-44.068923464188856</v>
      </c>
      <c r="AZ63" s="24">
        <v>36.079584124329145</v>
      </c>
      <c r="BA63" s="24">
        <v>47</v>
      </c>
      <c r="BB63" s="24">
        <v>30.267576915630279</v>
      </c>
      <c r="BC63" s="24">
        <v>39.956108322297005</v>
      </c>
      <c r="BD63" s="24">
        <v>51</v>
      </c>
      <c r="BE63" s="24">
        <v>27.640058407640488</v>
      </c>
      <c r="BF63" s="24">
        <v>26.28126293048787</v>
      </c>
      <c r="BG63" s="24">
        <v>27</v>
      </c>
      <c r="BH63" s="24">
        <v>2.7347889308559497</v>
      </c>
      <c r="BI63" s="24">
        <v>15.400065900313894</v>
      </c>
      <c r="BJ63" s="24">
        <v>29</v>
      </c>
      <c r="BK63" s="24">
        <v>88.310882484008744</v>
      </c>
      <c r="BL63" s="24">
        <v>21.766286973442448</v>
      </c>
      <c r="BM63" s="24">
        <v>24</v>
      </c>
      <c r="BN63" s="24">
        <v>10.262260298612059</v>
      </c>
      <c r="BO63" s="24">
        <v>21.686872709991771</v>
      </c>
      <c r="BP63" s="24">
        <v>25</v>
      </c>
      <c r="BQ63" s="24">
        <v>15.277109495283636</v>
      </c>
      <c r="BR63" s="24">
        <v>35.319897946564026</v>
      </c>
      <c r="BS63" s="24">
        <v>36</v>
      </c>
      <c r="BT63" s="24">
        <v>1.9255493163227981</v>
      </c>
      <c r="BU63" s="24">
        <v>48.498352822062579</v>
      </c>
      <c r="BV63" s="24">
        <v>52</v>
      </c>
      <c r="BW63" s="24">
        <v>7.2201363019167797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49.25524969977581</v>
      </c>
      <c r="E64" s="24">
        <v>50</v>
      </c>
      <c r="F64" s="24">
        <v>1.5120221798968567</v>
      </c>
      <c r="G64" s="24">
        <v>67.631870659751826</v>
      </c>
      <c r="H64" s="24">
        <v>56</v>
      </c>
      <c r="I64" s="24">
        <v>-17.198800722621485</v>
      </c>
      <c r="J64" s="24">
        <v>68.81302315153566</v>
      </c>
      <c r="K64" s="24">
        <v>54</v>
      </c>
      <c r="L64" s="24">
        <v>-21.526482158639308</v>
      </c>
      <c r="M64" s="24">
        <v>75.301001630467667</v>
      </c>
      <c r="N64" s="24">
        <v>49</v>
      </c>
      <c r="O64" s="24">
        <v>-34.927824412664883</v>
      </c>
      <c r="P64" s="24">
        <v>73.94741822130797</v>
      </c>
      <c r="Q64" s="24">
        <v>58</v>
      </c>
      <c r="R64" s="24">
        <v>-21.565889120808706</v>
      </c>
      <c r="S64" s="24">
        <v>71.910702211818545</v>
      </c>
      <c r="T64" s="24">
        <v>52</v>
      </c>
      <c r="U64" s="24">
        <v>-27.688093148040789</v>
      </c>
      <c r="V64" s="25">
        <v>44.819544946335682</v>
      </c>
      <c r="W64" s="24">
        <v>50</v>
      </c>
      <c r="X64" s="24">
        <v>11.558473116733097</v>
      </c>
      <c r="Y64" s="24">
        <v>35.894621773492119</v>
      </c>
      <c r="Z64" s="24">
        <v>41</v>
      </c>
      <c r="AA64" s="24">
        <v>14.223240068455492</v>
      </c>
      <c r="AB64" s="24">
        <v>32.241279898138778</v>
      </c>
      <c r="AC64" s="24">
        <v>47</v>
      </c>
      <c r="AD64" s="24">
        <v>45.775850550874722</v>
      </c>
      <c r="AE64" s="24">
        <v>45.139343494432815</v>
      </c>
      <c r="AF64" s="24">
        <v>45</v>
      </c>
      <c r="AG64" s="24">
        <v>-0.30869632485904586</v>
      </c>
      <c r="AH64" s="24">
        <v>40.761296877922767</v>
      </c>
      <c r="AI64" s="24">
        <v>47</v>
      </c>
      <c r="AJ64" s="24">
        <v>15.305457872848629</v>
      </c>
      <c r="AK64" s="24">
        <v>44.500203109796153</v>
      </c>
      <c r="AL64" s="24">
        <v>45</v>
      </c>
      <c r="AM64" s="24">
        <v>1.1231339528286841</v>
      </c>
      <c r="AN64" s="24">
        <v>38.234751615481784</v>
      </c>
      <c r="AO64" s="24">
        <v>40</v>
      </c>
      <c r="AP64" s="24">
        <v>4.6168689737308046</v>
      </c>
      <c r="AQ64" s="24">
        <v>45.735433546443751</v>
      </c>
      <c r="AR64" s="24">
        <v>44</v>
      </c>
      <c r="AS64" s="24">
        <v>-3.7945055110966437</v>
      </c>
      <c r="AT64" s="24">
        <v>38.913200964709191</v>
      </c>
      <c r="AU64" s="24">
        <v>21</v>
      </c>
      <c r="AV64" s="24">
        <v>-46.033737961970459</v>
      </c>
      <c r="AW64" s="24">
        <v>33.149400073963236</v>
      </c>
      <c r="AX64" s="24">
        <v>26</v>
      </c>
      <c r="AY64" s="24">
        <v>-21.567208027932423</v>
      </c>
      <c r="AZ64" s="24">
        <v>29.268642223307829</v>
      </c>
      <c r="BA64" s="24">
        <v>40</v>
      </c>
      <c r="BB64" s="24">
        <v>36.665034526768544</v>
      </c>
      <c r="BC64" s="24">
        <v>29.075203823814341</v>
      </c>
      <c r="BD64" s="24">
        <v>58</v>
      </c>
      <c r="BE64" s="24">
        <v>99.48269443426743</v>
      </c>
      <c r="BF64" s="24">
        <v>23.277690024146402</v>
      </c>
      <c r="BG64" s="24">
        <v>27</v>
      </c>
      <c r="BH64" s="24">
        <v>15.990890728385734</v>
      </c>
      <c r="BI64" s="24">
        <v>26.747482879492551</v>
      </c>
      <c r="BJ64" s="24">
        <v>20</v>
      </c>
      <c r="BK64" s="24">
        <v>-25.226608836025783</v>
      </c>
      <c r="BL64" s="24">
        <v>26.990195847068637</v>
      </c>
      <c r="BM64" s="24">
        <v>19</v>
      </c>
      <c r="BN64" s="24">
        <v>-29.604067685697956</v>
      </c>
      <c r="BO64" s="24">
        <v>28.287225273902312</v>
      </c>
      <c r="BP64" s="24">
        <v>19</v>
      </c>
      <c r="BQ64" s="24">
        <v>-32.831870867414736</v>
      </c>
      <c r="BR64" s="24">
        <v>29.265058298581625</v>
      </c>
      <c r="BS64" s="24">
        <v>42</v>
      </c>
      <c r="BT64" s="24">
        <v>43.515859669534954</v>
      </c>
      <c r="BU64" s="24">
        <v>34.528718585272813</v>
      </c>
      <c r="BV64" s="24">
        <v>43</v>
      </c>
      <c r="BW64" s="24">
        <v>24.534016209742454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47.165633045845922</v>
      </c>
      <c r="E65" s="24">
        <v>39</v>
      </c>
      <c r="F65" s="24">
        <v>-17.312675604096668</v>
      </c>
      <c r="G65" s="24">
        <v>53.096951088138489</v>
      </c>
      <c r="H65" s="24">
        <v>71</v>
      </c>
      <c r="I65" s="24">
        <v>33.717659008599718</v>
      </c>
      <c r="J65" s="24">
        <v>56.688823834360321</v>
      </c>
      <c r="K65" s="24">
        <v>69</v>
      </c>
      <c r="L65" s="24">
        <v>21.717113414827296</v>
      </c>
      <c r="M65" s="24">
        <v>55.555405647367252</v>
      </c>
      <c r="N65" s="24">
        <v>65</v>
      </c>
      <c r="O65" s="24">
        <v>17.000315707496455</v>
      </c>
      <c r="P65" s="24">
        <v>47.352294124170889</v>
      </c>
      <c r="Q65" s="24">
        <v>56</v>
      </c>
      <c r="R65" s="24">
        <v>18.262485558043757</v>
      </c>
      <c r="S65" s="24">
        <v>40.406966004736134</v>
      </c>
      <c r="T65" s="24">
        <v>56</v>
      </c>
      <c r="U65" s="24">
        <v>38.589964892281678</v>
      </c>
      <c r="V65" s="25">
        <v>44.205578577207795</v>
      </c>
      <c r="W65" s="24">
        <v>56</v>
      </c>
      <c r="X65" s="24">
        <v>26.680843917001361</v>
      </c>
      <c r="Y65" s="24">
        <v>41.333200830081836</v>
      </c>
      <c r="Z65" s="24">
        <v>56</v>
      </c>
      <c r="AA65" s="24">
        <v>35.484305293007537</v>
      </c>
      <c r="AB65" s="24">
        <v>34.709130952070396</v>
      </c>
      <c r="AC65" s="24">
        <v>56</v>
      </c>
      <c r="AD65" s="24">
        <v>61.340830104130298</v>
      </c>
      <c r="AE65" s="24">
        <v>54.766217699406639</v>
      </c>
      <c r="AF65" s="24">
        <v>56</v>
      </c>
      <c r="AG65" s="24">
        <v>2.2528163390161025</v>
      </c>
      <c r="AH65" s="24">
        <v>57.745170577057252</v>
      </c>
      <c r="AI65" s="24">
        <v>56</v>
      </c>
      <c r="AJ65" s="24">
        <v>-3.0221931282174199</v>
      </c>
      <c r="AK65" s="24">
        <v>42.683868288988144</v>
      </c>
      <c r="AL65" s="24">
        <v>77</v>
      </c>
      <c r="AM65" s="24">
        <v>80.396020994809774</v>
      </c>
      <c r="AN65" s="24">
        <v>57.234842909064753</v>
      </c>
      <c r="AO65" s="24">
        <v>50</v>
      </c>
      <c r="AP65" s="24">
        <v>-12.64062683033749</v>
      </c>
      <c r="AQ65" s="24">
        <v>45.243654691105647</v>
      </c>
      <c r="AR65" s="24">
        <v>67</v>
      </c>
      <c r="AS65" s="24">
        <v>48.087064268862854</v>
      </c>
      <c r="AT65" s="24">
        <v>38.913200964709191</v>
      </c>
      <c r="AU65" s="24">
        <v>64</v>
      </c>
      <c r="AV65" s="24">
        <v>64.468608115899556</v>
      </c>
      <c r="AW65" s="24">
        <v>25.176759549845492</v>
      </c>
      <c r="AX65" s="24">
        <v>65</v>
      </c>
      <c r="AY65" s="24">
        <v>158.17460690805581</v>
      </c>
      <c r="AZ65" s="24">
        <v>27.243767604085274</v>
      </c>
      <c r="BA65" s="24">
        <v>54</v>
      </c>
      <c r="BB65" s="24">
        <v>98.210470683586948</v>
      </c>
      <c r="BC65" s="24">
        <v>26.399571570089094</v>
      </c>
      <c r="BD65" s="24">
        <v>54</v>
      </c>
      <c r="BE65" s="24">
        <v>104.54877404594851</v>
      </c>
      <c r="BF65" s="24">
        <v>12.014291625365884</v>
      </c>
      <c r="BG65" s="24">
        <v>18</v>
      </c>
      <c r="BH65" s="24">
        <v>49.821567190831587</v>
      </c>
      <c r="BI65" s="24">
        <v>13.779006331859801</v>
      </c>
      <c r="BJ65" s="24">
        <v>13</v>
      </c>
      <c r="BK65" s="24">
        <v>-5.6535740901619542</v>
      </c>
      <c r="BL65" s="24">
        <v>12.18912070512777</v>
      </c>
      <c r="BM65" s="24">
        <v>9</v>
      </c>
      <c r="BN65" s="24">
        <v>-26.163664978607997</v>
      </c>
      <c r="BO65" s="24">
        <v>11.314890109560924</v>
      </c>
      <c r="BP65" s="24">
        <v>8</v>
      </c>
      <c r="BQ65" s="24">
        <v>-29.296706176226035</v>
      </c>
      <c r="BR65" s="24">
        <v>13.118819237295211</v>
      </c>
      <c r="BS65" s="24">
        <v>15</v>
      </c>
      <c r="BT65" s="24">
        <v>14.339558527926203</v>
      </c>
      <c r="BU65" s="24">
        <v>11.597432196580183</v>
      </c>
      <c r="BV65" s="24">
        <v>26</v>
      </c>
      <c r="BW65" s="24">
        <v>124.18755772218961</v>
      </c>
      <c r="BX65" s="26"/>
      <c r="BY65" s="26"/>
    </row>
    <row r="66" spans="1:78" s="42" customFormat="1" ht="30" customHeight="1" x14ac:dyDescent="0.25">
      <c r="A66" s="38" t="s">
        <v>73</v>
      </c>
      <c r="B66" s="39"/>
      <c r="C66" s="39"/>
      <c r="D66" s="40">
        <v>776.36721610116331</v>
      </c>
      <c r="E66" s="40">
        <v>758</v>
      </c>
      <c r="F66" s="40">
        <v>-2.3657897603406783</v>
      </c>
      <c r="G66" s="40">
        <v>859.56251405392914</v>
      </c>
      <c r="H66" s="40">
        <v>970</v>
      </c>
      <c r="I66" s="40">
        <v>12.848104022733359</v>
      </c>
      <c r="J66" s="40">
        <v>883.67390563763706</v>
      </c>
      <c r="K66" s="40">
        <v>917</v>
      </c>
      <c r="L66" s="40">
        <v>3.7713113570232291</v>
      </c>
      <c r="M66" s="40">
        <v>876.33632341946486</v>
      </c>
      <c r="N66" s="40">
        <v>878</v>
      </c>
      <c r="O66" s="40">
        <v>0.18984453069838206</v>
      </c>
      <c r="P66" s="40">
        <v>902.61256539429871</v>
      </c>
      <c r="Q66" s="40">
        <v>954</v>
      </c>
      <c r="R66" s="40">
        <v>5.6931884815112364</v>
      </c>
      <c r="S66" s="40">
        <v>817.29937382884702</v>
      </c>
      <c r="T66" s="40">
        <v>903</v>
      </c>
      <c r="U66" s="40">
        <v>10.485830396475967</v>
      </c>
      <c r="V66" s="40">
        <v>713.12193774203968</v>
      </c>
      <c r="W66" s="40">
        <v>725</v>
      </c>
      <c r="X66" s="40">
        <v>1.6656425260972718</v>
      </c>
      <c r="Y66" s="40">
        <v>627.61202313045305</v>
      </c>
      <c r="Z66" s="40">
        <v>716</v>
      </c>
      <c r="AA66" s="40">
        <v>14.08321918829381</v>
      </c>
      <c r="AB66" s="40">
        <v>658.27936661162857</v>
      </c>
      <c r="AC66" s="40">
        <v>798</v>
      </c>
      <c r="AD66" s="40">
        <v>21.225127274998389</v>
      </c>
      <c r="AE66" s="40">
        <v>896.58288428989545</v>
      </c>
      <c r="AF66" s="40">
        <v>788</v>
      </c>
      <c r="AG66" s="40">
        <v>-12.110746947382831</v>
      </c>
      <c r="AH66" s="40">
        <v>852.59045969655119</v>
      </c>
      <c r="AI66" s="40">
        <v>1002</v>
      </c>
      <c r="AJ66" s="40">
        <v>17.524186273046702</v>
      </c>
      <c r="AK66" s="40">
        <v>944.4941068201631</v>
      </c>
      <c r="AL66" s="40">
        <v>1152</v>
      </c>
      <c r="AM66" s="40">
        <v>21.970056952334925</v>
      </c>
      <c r="AN66" s="40">
        <v>1036.560536127693</v>
      </c>
      <c r="AO66" s="40">
        <v>1007</v>
      </c>
      <c r="AP66" s="40">
        <v>-2.8517906188212701</v>
      </c>
      <c r="AQ66" s="40">
        <v>1054.865644700235</v>
      </c>
      <c r="AR66" s="40">
        <v>1080</v>
      </c>
      <c r="AS66" s="40">
        <v>2.3827067860293782</v>
      </c>
      <c r="AT66" s="40">
        <v>1006.9977127696695</v>
      </c>
      <c r="AU66" s="40">
        <v>990</v>
      </c>
      <c r="AV66" s="40">
        <v>-1.6879594217665734</v>
      </c>
      <c r="AW66" s="40">
        <v>831.25267780406534</v>
      </c>
      <c r="AX66" s="40">
        <v>1002</v>
      </c>
      <c r="AY66" s="40">
        <v>20.540965070572863</v>
      </c>
      <c r="AZ66" s="40">
        <v>675.75588428781782</v>
      </c>
      <c r="BA66" s="40">
        <v>1020</v>
      </c>
      <c r="BB66" s="40">
        <v>50.942081854748864</v>
      </c>
      <c r="BC66" s="40">
        <v>559.20714102857642</v>
      </c>
      <c r="BD66" s="40">
        <v>942</v>
      </c>
      <c r="BE66" s="40">
        <v>68.452784466831801</v>
      </c>
      <c r="BF66" s="40">
        <v>342.9704812428667</v>
      </c>
      <c r="BG66" s="40">
        <v>357</v>
      </c>
      <c r="BH66" s="40">
        <v>4.0905907430554116</v>
      </c>
      <c r="BI66" s="40">
        <v>310.43290735895908</v>
      </c>
      <c r="BJ66" s="40">
        <v>369</v>
      </c>
      <c r="BK66" s="40">
        <v>18.866264256359504</v>
      </c>
      <c r="BL66" s="40">
        <v>320.83506998854176</v>
      </c>
      <c r="BM66" s="40">
        <v>340</v>
      </c>
      <c r="BN66" s="40">
        <v>5.973452344889445</v>
      </c>
      <c r="BO66" s="40">
        <v>368.44110919257758</v>
      </c>
      <c r="BP66" s="40">
        <v>326</v>
      </c>
      <c r="BQ66" s="40">
        <v>-11.519102546831812</v>
      </c>
      <c r="BR66" s="40">
        <v>530.05075418379295</v>
      </c>
      <c r="BS66" s="40">
        <v>596</v>
      </c>
      <c r="BT66" s="40">
        <v>12.442062443201319</v>
      </c>
      <c r="BU66" s="40">
        <v>702.96253791543961</v>
      </c>
      <c r="BV66" s="40">
        <v>743</v>
      </c>
      <c r="BW66" s="40">
        <v>5.6955328235964338</v>
      </c>
      <c r="BX66" s="41"/>
      <c r="BY66" s="41"/>
    </row>
    <row r="67" spans="1:78" ht="30.75" customHeight="1" x14ac:dyDescent="0.25">
      <c r="A67" s="21">
        <v>58</v>
      </c>
      <c r="B67" s="22" t="s">
        <v>74</v>
      </c>
      <c r="C67" s="23" t="s">
        <v>75</v>
      </c>
      <c r="D67" s="24">
        <v>61.792949623355106</v>
      </c>
      <c r="E67" s="24">
        <v>64</v>
      </c>
      <c r="F67" s="24">
        <v>3.5716863980396925</v>
      </c>
      <c r="G67" s="24">
        <v>53.393582099804064</v>
      </c>
      <c r="H67" s="24">
        <v>75</v>
      </c>
      <c r="I67" s="24">
        <v>40.466320202695712</v>
      </c>
      <c r="J67" s="24">
        <v>71.762152715172903</v>
      </c>
      <c r="K67" s="24">
        <v>70</v>
      </c>
      <c r="L67" s="24">
        <v>-2.4555460622355674</v>
      </c>
      <c r="M67" s="24">
        <v>58.232774594228324</v>
      </c>
      <c r="N67" s="24">
        <v>55</v>
      </c>
      <c r="O67" s="24">
        <v>-5.5514692829847352</v>
      </c>
      <c r="P67" s="24">
        <v>43.784655525774454</v>
      </c>
      <c r="Q67" s="24">
        <v>52</v>
      </c>
      <c r="R67" s="24">
        <v>18.763067507495791</v>
      </c>
      <c r="S67" s="24">
        <v>52.392083040039225</v>
      </c>
      <c r="T67" s="24">
        <v>52</v>
      </c>
      <c r="U67" s="24">
        <v>-0.74836314436970564</v>
      </c>
      <c r="V67" s="25">
        <v>58.940771436277061</v>
      </c>
      <c r="W67" s="24">
        <v>47</v>
      </c>
      <c r="X67" s="24">
        <v>-20.258933070101818</v>
      </c>
      <c r="Y67" s="24">
        <v>90.280412339389272</v>
      </c>
      <c r="Z67" s="24">
        <v>85</v>
      </c>
      <c r="AA67" s="24">
        <v>-5.8489014422516465</v>
      </c>
      <c r="AB67" s="24">
        <v>82.155557666368452</v>
      </c>
      <c r="AC67" s="24">
        <v>96</v>
      </c>
      <c r="AD67" s="24">
        <v>16.851498214951523</v>
      </c>
      <c r="AE67" s="24">
        <v>75.303549336684128</v>
      </c>
      <c r="AF67" s="24">
        <v>27</v>
      </c>
      <c r="AG67" s="24">
        <v>-64.1451163486567</v>
      </c>
      <c r="AH67" s="24">
        <v>84.070174810715699</v>
      </c>
      <c r="AI67" s="24">
        <v>45</v>
      </c>
      <c r="AJ67" s="24">
        <v>-46.473288414925193</v>
      </c>
      <c r="AK67" s="24">
        <v>86.275903988380293</v>
      </c>
      <c r="AL67" s="24">
        <v>106</v>
      </c>
      <c r="AM67" s="24">
        <v>22.861650935904613</v>
      </c>
      <c r="AN67" s="24">
        <v>91.012782986545588</v>
      </c>
      <c r="AO67" s="24">
        <v>91</v>
      </c>
      <c r="AP67" s="24">
        <v>-1.4045264990388953E-2</v>
      </c>
      <c r="AQ67" s="24">
        <v>103.27355962100202</v>
      </c>
      <c r="AR67" s="24">
        <v>107</v>
      </c>
      <c r="AS67" s="24">
        <v>3.6083198765235145</v>
      </c>
      <c r="AT67" s="24">
        <v>88.26652901751109</v>
      </c>
      <c r="AU67" s="24">
        <v>95</v>
      </c>
      <c r="AV67" s="24">
        <v>7.6285666349846668</v>
      </c>
      <c r="AW67" s="24">
        <v>61.26344823795737</v>
      </c>
      <c r="AX67" s="24">
        <v>94</v>
      </c>
      <c r="AY67" s="24">
        <v>53.43569894219543</v>
      </c>
      <c r="AZ67" s="24">
        <v>59.641761511646138</v>
      </c>
      <c r="BA67" s="24">
        <v>88</v>
      </c>
      <c r="BB67" s="24">
        <v>47.547620609455677</v>
      </c>
      <c r="BC67" s="24">
        <v>54.226147008831653</v>
      </c>
      <c r="BD67" s="24">
        <v>97</v>
      </c>
      <c r="BE67" s="24">
        <v>78.880494651780992</v>
      </c>
      <c r="BF67" s="24">
        <v>47.306273274878166</v>
      </c>
      <c r="BG67" s="24">
        <v>78</v>
      </c>
      <c r="BH67" s="24">
        <v>64.882994580386082</v>
      </c>
      <c r="BI67" s="24">
        <v>41.337018995579399</v>
      </c>
      <c r="BJ67" s="24">
        <v>63</v>
      </c>
      <c r="BK67" s="24">
        <v>52.405764931276856</v>
      </c>
      <c r="BL67" s="24">
        <v>31.343453241757125</v>
      </c>
      <c r="BM67" s="24">
        <v>66</v>
      </c>
      <c r="BN67" s="24">
        <v>110.57028876471054</v>
      </c>
      <c r="BO67" s="24">
        <v>38.659207874333163</v>
      </c>
      <c r="BP67" s="24">
        <v>56</v>
      </c>
      <c r="BQ67" s="24">
        <v>44.855528809683229</v>
      </c>
      <c r="BR67" s="24">
        <v>92.84087460239688</v>
      </c>
      <c r="BS67" s="24">
        <v>91</v>
      </c>
      <c r="BT67" s="24">
        <v>-1.9828277256980453</v>
      </c>
      <c r="BU67" s="24">
        <v>98.051017661996084</v>
      </c>
      <c r="BV67" s="24">
        <v>85</v>
      </c>
      <c r="BW67" s="24">
        <v>-13.310435702958106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v>118.21259927946194</v>
      </c>
      <c r="E68" s="24">
        <v>128</v>
      </c>
      <c r="F68" s="24">
        <v>8.2794903252233176</v>
      </c>
      <c r="G68" s="24">
        <v>99.668019919634261</v>
      </c>
      <c r="H68" s="24">
        <v>125</v>
      </c>
      <c r="I68" s="24">
        <v>25.416357323835452</v>
      </c>
      <c r="J68" s="24">
        <v>94.372146036391754</v>
      </c>
      <c r="K68" s="24">
        <v>122</v>
      </c>
      <c r="L68" s="24">
        <v>29.275432555019361</v>
      </c>
      <c r="M68" s="24">
        <v>95.381268731925701</v>
      </c>
      <c r="N68" s="24">
        <v>104</v>
      </c>
      <c r="O68" s="24">
        <v>9.0360836909159978</v>
      </c>
      <c r="P68" s="24">
        <v>109.94813498694475</v>
      </c>
      <c r="Q68" s="24">
        <v>123</v>
      </c>
      <c r="R68" s="24">
        <v>11.87092897447058</v>
      </c>
      <c r="S68" s="24">
        <v>130.46655972715649</v>
      </c>
      <c r="T68" s="24">
        <v>126</v>
      </c>
      <c r="U68" s="24">
        <v>-3.4235284018352048</v>
      </c>
      <c r="V68" s="25">
        <v>152.26365954371573</v>
      </c>
      <c r="W68" s="24">
        <v>116</v>
      </c>
      <c r="X68" s="24">
        <v>-23.816358842540648</v>
      </c>
      <c r="Y68" s="24">
        <v>145.75391871660437</v>
      </c>
      <c r="Z68" s="24">
        <v>119</v>
      </c>
      <c r="AA68" s="24">
        <v>-18.355539907385388</v>
      </c>
      <c r="AB68" s="24">
        <v>125.14393086388682</v>
      </c>
      <c r="AC68" s="24">
        <v>134</v>
      </c>
      <c r="AD68" s="24">
        <v>7.076706856639742</v>
      </c>
      <c r="AE68" s="24">
        <v>148.03993221870857</v>
      </c>
      <c r="AF68" s="24">
        <v>199</v>
      </c>
      <c r="AG68" s="24">
        <v>34.423190430812248</v>
      </c>
      <c r="AH68" s="24">
        <v>168.98954330638813</v>
      </c>
      <c r="AI68" s="24">
        <v>188</v>
      </c>
      <c r="AJ68" s="24">
        <v>11.249486992899186</v>
      </c>
      <c r="AK68" s="24">
        <v>168.01097092474058</v>
      </c>
      <c r="AL68" s="24">
        <v>175</v>
      </c>
      <c r="AM68" s="24">
        <v>4.1598647021628805</v>
      </c>
      <c r="AN68" s="24">
        <v>168.88970038740419</v>
      </c>
      <c r="AO68" s="24">
        <v>168</v>
      </c>
      <c r="AP68" s="24">
        <v>-0.5267937508109547</v>
      </c>
      <c r="AQ68" s="24">
        <v>161.30346455089838</v>
      </c>
      <c r="AR68" s="24">
        <v>184</v>
      </c>
      <c r="AS68" s="24">
        <v>14.070705494326102</v>
      </c>
      <c r="AT68" s="24">
        <v>154.70370139628287</v>
      </c>
      <c r="AU68" s="24">
        <v>183</v>
      </c>
      <c r="AV68" s="24">
        <v>18.29064097906388</v>
      </c>
      <c r="AW68" s="24">
        <v>116.65231924761746</v>
      </c>
      <c r="AX68" s="24">
        <v>189</v>
      </c>
      <c r="AY68" s="24">
        <v>62.019924866483265</v>
      </c>
      <c r="AZ68" s="24">
        <v>106.76611628628012</v>
      </c>
      <c r="BA68" s="24">
        <v>176</v>
      </c>
      <c r="BB68" s="24">
        <v>64.846307163667717</v>
      </c>
      <c r="BC68" s="24">
        <v>78.485212775940553</v>
      </c>
      <c r="BD68" s="24">
        <v>143</v>
      </c>
      <c r="BE68" s="24">
        <v>82.199926511298557</v>
      </c>
      <c r="BF68" s="24">
        <v>51.060739407805002</v>
      </c>
      <c r="BG68" s="24">
        <v>89</v>
      </c>
      <c r="BH68" s="24">
        <v>74.302215424627619</v>
      </c>
      <c r="BI68" s="24">
        <v>56.737084895893297</v>
      </c>
      <c r="BJ68" s="24">
        <v>68</v>
      </c>
      <c r="BK68" s="24">
        <v>19.851064122827232</v>
      </c>
      <c r="BL68" s="24">
        <v>53.980391694137275</v>
      </c>
      <c r="BM68" s="24">
        <v>57</v>
      </c>
      <c r="BN68" s="24">
        <v>5.5938984714530706</v>
      </c>
      <c r="BO68" s="24">
        <v>36.773392856073002</v>
      </c>
      <c r="BP68" s="24">
        <v>40</v>
      </c>
      <c r="BQ68" s="24">
        <v>8.7742981904214865</v>
      </c>
      <c r="BR68" s="24">
        <v>106.96883378102248</v>
      </c>
      <c r="BS68" s="24">
        <v>103</v>
      </c>
      <c r="BT68" s="24">
        <v>-3.7102711516394971</v>
      </c>
      <c r="BU68" s="24">
        <v>140.22349837683311</v>
      </c>
      <c r="BV68" s="24">
        <v>120</v>
      </c>
      <c r="BW68" s="24">
        <v>-14.422331927909104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103.88379936679989</v>
      </c>
      <c r="E69" s="24">
        <v>95</v>
      </c>
      <c r="F69" s="24">
        <v>-8.5516696741446427</v>
      </c>
      <c r="G69" s="24">
        <v>96.998340814644052</v>
      </c>
      <c r="H69" s="24">
        <v>105</v>
      </c>
      <c r="I69" s="24">
        <v>8.2492742846462388</v>
      </c>
      <c r="J69" s="24">
        <v>99.287361975787164</v>
      </c>
      <c r="K69" s="24">
        <v>94</v>
      </c>
      <c r="L69" s="24">
        <v>-5.3253121752560739</v>
      </c>
      <c r="M69" s="24">
        <v>106.42541563772762</v>
      </c>
      <c r="N69" s="24">
        <v>103</v>
      </c>
      <c r="O69" s="24">
        <v>-3.2186067747085412</v>
      </c>
      <c r="P69" s="24">
        <v>105.0831732618587</v>
      </c>
      <c r="Q69" s="24">
        <v>98</v>
      </c>
      <c r="R69" s="24">
        <v>-6.7405399380241526</v>
      </c>
      <c r="S69" s="24">
        <v>97.593095858896589</v>
      </c>
      <c r="T69" s="24">
        <v>92</v>
      </c>
      <c r="U69" s="24">
        <v>-5.7310364116159169</v>
      </c>
      <c r="V69" s="25">
        <v>110.51394644301948</v>
      </c>
      <c r="W69" s="24">
        <v>102</v>
      </c>
      <c r="X69" s="24">
        <v>-7.7039565747561394</v>
      </c>
      <c r="Y69" s="24">
        <v>127.26274992419934</v>
      </c>
      <c r="Z69" s="24">
        <v>118</v>
      </c>
      <c r="AA69" s="24">
        <v>-7.2784455229173108</v>
      </c>
      <c r="AB69" s="24">
        <v>138.51809141422586</v>
      </c>
      <c r="AC69" s="24">
        <v>134</v>
      </c>
      <c r="AD69" s="24">
        <v>-3.2617338053806413</v>
      </c>
      <c r="AE69" s="24">
        <v>123.22398982366494</v>
      </c>
      <c r="AF69" s="24">
        <v>134</v>
      </c>
      <c r="AG69" s="24">
        <v>8.7450586462552202</v>
      </c>
      <c r="AH69" s="24">
        <v>125.68066537359519</v>
      </c>
      <c r="AI69" s="24">
        <v>146</v>
      </c>
      <c r="AJ69" s="24">
        <v>16.167430818419099</v>
      </c>
      <c r="AK69" s="24">
        <v>128.05160486696442</v>
      </c>
      <c r="AL69" s="24">
        <v>138</v>
      </c>
      <c r="AM69" s="24">
        <v>7.7690515033928529</v>
      </c>
      <c r="AN69" s="24">
        <v>131.35865585686992</v>
      </c>
      <c r="AO69" s="24">
        <v>112</v>
      </c>
      <c r="AP69" s="24">
        <v>-14.737251786409383</v>
      </c>
      <c r="AQ69" s="24">
        <v>139.66519491602179</v>
      </c>
      <c r="AR69" s="24">
        <v>124</v>
      </c>
      <c r="AS69" s="24">
        <v>-11.216248203742525</v>
      </c>
      <c r="AT69" s="24">
        <v>134.77254968265134</v>
      </c>
      <c r="AU69" s="24">
        <v>124</v>
      </c>
      <c r="AV69" s="24">
        <v>-7.9931333999523249</v>
      </c>
      <c r="AW69" s="24">
        <v>120.84844583925837</v>
      </c>
      <c r="AX69" s="24">
        <v>129</v>
      </c>
      <c r="AY69" s="24">
        <v>6.7452701639076782</v>
      </c>
      <c r="AZ69" s="24">
        <v>94.985027592621634</v>
      </c>
      <c r="BA69" s="24">
        <v>126</v>
      </c>
      <c r="BB69" s="24">
        <v>32.652485547930276</v>
      </c>
      <c r="BC69" s="24">
        <v>84.193228250554398</v>
      </c>
      <c r="BD69" s="24">
        <v>128</v>
      </c>
      <c r="BE69" s="24">
        <v>52.031229422726334</v>
      </c>
      <c r="BF69" s="24">
        <v>76.59110911170751</v>
      </c>
      <c r="BG69" s="24">
        <v>114</v>
      </c>
      <c r="BH69" s="24">
        <v>48.842341261479746</v>
      </c>
      <c r="BI69" s="24">
        <v>93.210925186110416</v>
      </c>
      <c r="BJ69" s="24">
        <v>96</v>
      </c>
      <c r="BK69" s="24">
        <v>2.9922187858566507</v>
      </c>
      <c r="BL69" s="24">
        <v>92.289056767395977</v>
      </c>
      <c r="BM69" s="24">
        <v>84</v>
      </c>
      <c r="BN69" s="24">
        <v>-8.981624753504196</v>
      </c>
      <c r="BO69" s="24">
        <v>95.233658422137779</v>
      </c>
      <c r="BP69" s="24">
        <v>89</v>
      </c>
      <c r="BQ69" s="24">
        <v>-6.5456462824373851</v>
      </c>
      <c r="BR69" s="24">
        <v>113.02367342900489</v>
      </c>
      <c r="BS69" s="24">
        <v>120</v>
      </c>
      <c r="BT69" s="24">
        <v>6.1724472045029124</v>
      </c>
      <c r="BU69" s="24">
        <v>128.62606618025293</v>
      </c>
      <c r="BV69" s="24">
        <v>136</v>
      </c>
      <c r="BW69" s="24">
        <v>5.7328456344248639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56.419649656106834</v>
      </c>
      <c r="E70" s="24">
        <v>59</v>
      </c>
      <c r="F70" s="24">
        <v>4.5734958646874011</v>
      </c>
      <c r="G70" s="24">
        <v>99.668019919634261</v>
      </c>
      <c r="H70" s="24">
        <v>122</v>
      </c>
      <c r="I70" s="24">
        <v>22.4063647480634</v>
      </c>
      <c r="J70" s="24">
        <v>108.13475066669889</v>
      </c>
      <c r="K70" s="24">
        <v>124</v>
      </c>
      <c r="L70" s="24">
        <v>14.671739875927747</v>
      </c>
      <c r="M70" s="24">
        <v>110.44146905801924</v>
      </c>
      <c r="N70" s="24">
        <v>119</v>
      </c>
      <c r="O70" s="24">
        <v>7.7493816543536109</v>
      </c>
      <c r="P70" s="24">
        <v>106.05616560687591</v>
      </c>
      <c r="Q70" s="24">
        <v>132</v>
      </c>
      <c r="R70" s="24">
        <v>24.462353739330439</v>
      </c>
      <c r="S70" s="24">
        <v>105.81146182596157</v>
      </c>
      <c r="T70" s="24">
        <v>132</v>
      </c>
      <c r="U70" s="24">
        <v>24.750190312192519</v>
      </c>
      <c r="V70" s="25">
        <v>82.271493463136721</v>
      </c>
      <c r="W70" s="24">
        <v>87</v>
      </c>
      <c r="X70" s="24">
        <v>5.7474422036376112</v>
      </c>
      <c r="Y70" s="24">
        <v>57.648937999850979</v>
      </c>
      <c r="Z70" s="24">
        <v>63</v>
      </c>
      <c r="AA70" s="24">
        <v>9.2821519108692918</v>
      </c>
      <c r="AB70" s="24">
        <v>67.826099933862324</v>
      </c>
      <c r="AC70" s="24">
        <v>77</v>
      </c>
      <c r="AD70" s="24">
        <v>13.52561930449076</v>
      </c>
      <c r="AE70" s="24">
        <v>130.06976703609075</v>
      </c>
      <c r="AF70" s="24">
        <v>182</v>
      </c>
      <c r="AG70" s="24">
        <v>39.924906569179946</v>
      </c>
      <c r="AH70" s="24">
        <v>177.48148015595538</v>
      </c>
      <c r="AI70" s="24">
        <v>195</v>
      </c>
      <c r="AJ70" s="24">
        <v>9.8706185167324829</v>
      </c>
      <c r="AK70" s="24">
        <v>178.00081243918461</v>
      </c>
      <c r="AL70" s="24">
        <v>174</v>
      </c>
      <c r="AM70" s="24">
        <v>-2.2476371789322722</v>
      </c>
      <c r="AN70" s="24">
        <v>160.44521536803398</v>
      </c>
      <c r="AO70" s="24">
        <v>172</v>
      </c>
      <c r="AP70" s="24">
        <v>7.2017009703039818</v>
      </c>
      <c r="AQ70" s="24">
        <v>167.20481081495566</v>
      </c>
      <c r="AR70" s="24">
        <v>151</v>
      </c>
      <c r="AS70" s="24">
        <v>-9.6915936425354463</v>
      </c>
      <c r="AT70" s="24">
        <v>174.63485310991442</v>
      </c>
      <c r="AU70" s="24">
        <v>164</v>
      </c>
      <c r="AV70" s="24">
        <v>-6.0897655425179567</v>
      </c>
      <c r="AW70" s="24">
        <v>140.15062816080658</v>
      </c>
      <c r="AX70" s="24">
        <v>186</v>
      </c>
      <c r="AY70" s="24">
        <v>32.714353435923663</v>
      </c>
      <c r="AZ70" s="24">
        <v>100.87557193945088</v>
      </c>
      <c r="BA70" s="24">
        <v>159</v>
      </c>
      <c r="BB70" s="24">
        <v>57.619924172957823</v>
      </c>
      <c r="BC70" s="24">
        <v>48.518131534217794</v>
      </c>
      <c r="BD70" s="24">
        <v>109</v>
      </c>
      <c r="BE70" s="24">
        <v>124.65828042682743</v>
      </c>
      <c r="BF70" s="24">
        <v>40.548234235609854</v>
      </c>
      <c r="BG70" s="24">
        <v>61</v>
      </c>
      <c r="BH70" s="24">
        <v>50.438116850053127</v>
      </c>
      <c r="BI70" s="24">
        <v>33.231721153308932</v>
      </c>
      <c r="BJ70" s="24">
        <v>56</v>
      </c>
      <c r="BK70" s="24">
        <v>68.513691306127228</v>
      </c>
      <c r="BL70" s="24">
        <v>36.567362115383311</v>
      </c>
      <c r="BM70" s="24">
        <v>50</v>
      </c>
      <c r="BN70" s="24">
        <v>36.733953743318523</v>
      </c>
      <c r="BO70" s="24">
        <v>35.830485346942929</v>
      </c>
      <c r="BP70" s="24">
        <v>56</v>
      </c>
      <c r="BQ70" s="24">
        <v>56.2914916104477</v>
      </c>
      <c r="BR70" s="24">
        <v>36.32903788789443</v>
      </c>
      <c r="BS70" s="24">
        <v>59</v>
      </c>
      <c r="BT70" s="24">
        <v>62.404521094295184</v>
      </c>
      <c r="BU70" s="24">
        <v>46.389728786320731</v>
      </c>
      <c r="BV70" s="24">
        <v>52</v>
      </c>
      <c r="BW70" s="24">
        <v>12.093778861094806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70.748449568768891</v>
      </c>
      <c r="E71" s="24">
        <v>99</v>
      </c>
      <c r="F71" s="24">
        <v>39.9323951315287</v>
      </c>
      <c r="G71" s="24">
        <v>74.751014939725692</v>
      </c>
      <c r="H71" s="24">
        <v>105</v>
      </c>
      <c r="I71" s="24">
        <v>40.466320202695712</v>
      </c>
      <c r="J71" s="24">
        <v>64.880850400019327</v>
      </c>
      <c r="K71" s="24">
        <v>99</v>
      </c>
      <c r="L71" s="24">
        <v>52.587395802645808</v>
      </c>
      <c r="M71" s="24">
        <v>65.260868079738643</v>
      </c>
      <c r="N71" s="24">
        <v>87</v>
      </c>
      <c r="O71" s="24">
        <v>33.311128950506017</v>
      </c>
      <c r="P71" s="24">
        <v>62.271510081101454</v>
      </c>
      <c r="Q71" s="24">
        <v>74</v>
      </c>
      <c r="R71" s="24">
        <v>18.834439543257488</v>
      </c>
      <c r="S71" s="24">
        <v>62.665040498870447</v>
      </c>
      <c r="T71" s="24">
        <v>76</v>
      </c>
      <c r="U71" s="24">
        <v>21.279742891684432</v>
      </c>
      <c r="V71" s="25">
        <v>60.168704174532834</v>
      </c>
      <c r="W71" s="24">
        <v>43</v>
      </c>
      <c r="X71" s="24">
        <v>-28.534276099300982</v>
      </c>
      <c r="Y71" s="24">
        <v>72.876959358302187</v>
      </c>
      <c r="Z71" s="24">
        <v>74</v>
      </c>
      <c r="AA71" s="24">
        <v>1.5410091908148131</v>
      </c>
      <c r="AB71" s="24">
        <v>45.854264744019602</v>
      </c>
      <c r="AC71" s="24">
        <v>73</v>
      </c>
      <c r="AD71" s="24">
        <v>59.200022958651402</v>
      </c>
      <c r="AE71" s="24">
        <v>89.850825913089011</v>
      </c>
      <c r="AF71" s="24">
        <v>131</v>
      </c>
      <c r="AG71" s="24">
        <v>45.797212956855624</v>
      </c>
      <c r="AH71" s="24">
        <v>118.8871158939414</v>
      </c>
      <c r="AI71" s="24">
        <v>140</v>
      </c>
      <c r="AJ71" s="24">
        <v>17.758765487164563</v>
      </c>
      <c r="AK71" s="24">
        <v>134.40877673979247</v>
      </c>
      <c r="AL71" s="24">
        <v>157</v>
      </c>
      <c r="AM71" s="24">
        <v>16.80784827313979</v>
      </c>
      <c r="AN71" s="24">
        <v>140.74141698950348</v>
      </c>
      <c r="AO71" s="24">
        <v>147</v>
      </c>
      <c r="AP71" s="24">
        <v>4.4468665616485081</v>
      </c>
      <c r="AQ71" s="24">
        <v>134.74740636264073</v>
      </c>
      <c r="AR71" s="24">
        <v>139</v>
      </c>
      <c r="AS71" s="24">
        <v>3.1559743910130784</v>
      </c>
      <c r="AT71" s="24">
        <v>115.79050043157368</v>
      </c>
      <c r="AU71" s="24">
        <v>121</v>
      </c>
      <c r="AV71" s="24">
        <v>4.4990733687215334</v>
      </c>
      <c r="AW71" s="24">
        <v>106.58161542767925</v>
      </c>
      <c r="AX71" s="24">
        <v>120</v>
      </c>
      <c r="AY71" s="24">
        <v>12.589774060448319</v>
      </c>
      <c r="AZ71" s="24">
        <v>78.786030638841197</v>
      </c>
      <c r="BA71" s="24">
        <v>108</v>
      </c>
      <c r="BB71" s="24">
        <v>37.080138603602187</v>
      </c>
      <c r="BC71" s="24">
        <v>64.215174089405906</v>
      </c>
      <c r="BD71" s="24">
        <v>86</v>
      </c>
      <c r="BE71" s="24">
        <v>33.924732307450228</v>
      </c>
      <c r="BF71" s="24">
        <v>62.324137806585526</v>
      </c>
      <c r="BG71" s="24">
        <v>54</v>
      </c>
      <c r="BH71" s="24">
        <v>-13.356202106507039</v>
      </c>
      <c r="BI71" s="24">
        <v>29.989602016400742</v>
      </c>
      <c r="BJ71" s="24">
        <v>27</v>
      </c>
      <c r="BK71" s="24">
        <v>-9.9687952336472669</v>
      </c>
      <c r="BL71" s="24">
        <v>28.731498804944032</v>
      </c>
      <c r="BM71" s="24">
        <v>30</v>
      </c>
      <c r="BN71" s="24">
        <v>4.4150192221705069</v>
      </c>
      <c r="BO71" s="24">
        <v>34.887577837812849</v>
      </c>
      <c r="BP71" s="24">
        <v>22</v>
      </c>
      <c r="BQ71" s="24">
        <v>-36.940305508525924</v>
      </c>
      <c r="BR71" s="24">
        <v>48.438717183859239</v>
      </c>
      <c r="BS71" s="24">
        <v>48</v>
      </c>
      <c r="BT71" s="24">
        <v>-0.90571594246395293</v>
      </c>
      <c r="BU71" s="24">
        <v>44.281104750578876</v>
      </c>
      <c r="BV71" s="24">
        <v>66</v>
      </c>
      <c r="BW71" s="24">
        <v>49.047771892224972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37.433989771829616</v>
      </c>
      <c r="E72" s="24">
        <v>23</v>
      </c>
      <c r="F72" s="24">
        <v>-38.558512891115058</v>
      </c>
      <c r="G72" s="24">
        <v>44.672630356836073</v>
      </c>
      <c r="H72" s="24">
        <v>43</v>
      </c>
      <c r="I72" s="24">
        <v>-3.7441949208619132</v>
      </c>
      <c r="J72" s="24">
        <v>47.382681655771698</v>
      </c>
      <c r="K72" s="24">
        <v>40</v>
      </c>
      <c r="L72" s="24">
        <v>-15.580970510292785</v>
      </c>
      <c r="M72" s="24">
        <v>53.212707818863812</v>
      </c>
      <c r="N72" s="24">
        <v>31</v>
      </c>
      <c r="O72" s="24">
        <v>-41.743239029436211</v>
      </c>
      <c r="P72" s="24">
        <v>47.871223374846743</v>
      </c>
      <c r="Q72" s="24">
        <v>47</v>
      </c>
      <c r="R72" s="24">
        <v>-1.8199312936391649</v>
      </c>
      <c r="S72" s="24">
        <v>39.242697492735267</v>
      </c>
      <c r="T72" s="24">
        <v>53</v>
      </c>
      <c r="U72" s="24">
        <v>35.056974637922195</v>
      </c>
      <c r="V72" s="25">
        <v>48.134963339626267</v>
      </c>
      <c r="W72" s="24">
        <v>40</v>
      </c>
      <c r="X72" s="24">
        <v>-16.900321045698817</v>
      </c>
      <c r="Y72" s="24">
        <v>56.343679026269449</v>
      </c>
      <c r="Z72" s="24">
        <v>45</v>
      </c>
      <c r="AA72" s="24">
        <v>-20.133010875950465</v>
      </c>
      <c r="AB72" s="24">
        <v>56.171474311424006</v>
      </c>
      <c r="AC72" s="24">
        <v>49</v>
      </c>
      <c r="AD72" s="24">
        <v>-12.767110707588266</v>
      </c>
      <c r="AE72" s="24">
        <v>91.391125785884824</v>
      </c>
      <c r="AF72" s="24">
        <v>100</v>
      </c>
      <c r="AG72" s="24">
        <v>9.4198141669514257</v>
      </c>
      <c r="AH72" s="24">
        <v>98.336628717988674</v>
      </c>
      <c r="AI72" s="24">
        <v>97</v>
      </c>
      <c r="AJ72" s="24">
        <v>-1.3592378907170783</v>
      </c>
      <c r="AK72" s="24">
        <v>120.78626558373242</v>
      </c>
      <c r="AL72" s="24">
        <v>81</v>
      </c>
      <c r="AM72" s="24">
        <v>-32.939395378650445</v>
      </c>
      <c r="AN72" s="24">
        <v>112.03016792364478</v>
      </c>
      <c r="AO72" s="24">
        <v>129</v>
      </c>
      <c r="AP72" s="24">
        <v>15.147555690464703</v>
      </c>
      <c r="AQ72" s="24">
        <v>103.6669827052725</v>
      </c>
      <c r="AR72" s="24">
        <v>105</v>
      </c>
      <c r="AS72" s="24">
        <v>1.2858648529564083</v>
      </c>
      <c r="AT72" s="24">
        <v>106.10965531352407</v>
      </c>
      <c r="AU72" s="24">
        <v>111</v>
      </c>
      <c r="AV72" s="24">
        <v>4.6087650289941475</v>
      </c>
      <c r="AW72" s="24">
        <v>84.258221960149598</v>
      </c>
      <c r="AX72" s="24">
        <v>114</v>
      </c>
      <c r="AY72" s="24">
        <v>35.298368928217997</v>
      </c>
      <c r="AZ72" s="24">
        <v>50.069626948048615</v>
      </c>
      <c r="BA72" s="24">
        <v>103</v>
      </c>
      <c r="BB72" s="24">
        <v>105.7135358864787</v>
      </c>
      <c r="BC72" s="24">
        <v>31.82218627097226</v>
      </c>
      <c r="BD72" s="24">
        <v>57</v>
      </c>
      <c r="BE72" s="24">
        <v>79.120314093549808</v>
      </c>
      <c r="BF72" s="24">
        <v>25.680548349219578</v>
      </c>
      <c r="BG72" s="24">
        <v>47</v>
      </c>
      <c r="BH72" s="24">
        <v>83.017898842601284</v>
      </c>
      <c r="BI72" s="24">
        <v>24.802211397347641</v>
      </c>
      <c r="BJ72" s="24">
        <v>34</v>
      </c>
      <c r="BK72" s="24">
        <v>37.084550467286057</v>
      </c>
      <c r="BL72" s="24">
        <v>26.467804959706015</v>
      </c>
      <c r="BM72" s="24">
        <v>28</v>
      </c>
      <c r="BN72" s="24">
        <v>5.7889010540411778</v>
      </c>
      <c r="BO72" s="24">
        <v>27.721480768424264</v>
      </c>
      <c r="BP72" s="24">
        <v>27</v>
      </c>
      <c r="BQ72" s="24">
        <v>-2.6026054468419888</v>
      </c>
      <c r="BR72" s="24">
        <v>32.494306110838906</v>
      </c>
      <c r="BS72" s="24">
        <v>26</v>
      </c>
      <c r="BT72" s="24">
        <v>-19.985981816896359</v>
      </c>
      <c r="BU72" s="24">
        <v>46.178866382746541</v>
      </c>
      <c r="BV72" s="24">
        <v>19</v>
      </c>
      <c r="BW72" s="24">
        <v>-58.855637896085675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77.912849525099915</v>
      </c>
      <c r="E73" s="24">
        <v>28</v>
      </c>
      <c r="F73" s="24">
        <v>-64.062410538611232</v>
      </c>
      <c r="G73" s="24">
        <v>78.310587079712633</v>
      </c>
      <c r="H73" s="24">
        <v>27</v>
      </c>
      <c r="I73" s="24">
        <v>-65.521903222974686</v>
      </c>
      <c r="J73" s="24">
        <v>88.473886909117269</v>
      </c>
      <c r="K73" s="24">
        <v>27</v>
      </c>
      <c r="L73" s="24">
        <v>-69.482520839470837</v>
      </c>
      <c r="M73" s="24">
        <v>85.341135181196677</v>
      </c>
      <c r="N73" s="24">
        <v>26</v>
      </c>
      <c r="O73" s="24">
        <v>-69.534035439302883</v>
      </c>
      <c r="P73" s="24">
        <v>82.704349326462861</v>
      </c>
      <c r="Q73" s="24">
        <v>41</v>
      </c>
      <c r="R73" s="24">
        <v>-50.425823630920874</v>
      </c>
      <c r="S73" s="24">
        <v>90.402025637714743</v>
      </c>
      <c r="T73" s="24">
        <v>57</v>
      </c>
      <c r="U73" s="24">
        <v>-36.948315485289065</v>
      </c>
      <c r="V73" s="25">
        <v>109.28601370476372</v>
      </c>
      <c r="W73" s="24">
        <v>55</v>
      </c>
      <c r="X73" s="24">
        <v>-49.673340498462544</v>
      </c>
      <c r="Y73" s="24">
        <v>68.526096113030405</v>
      </c>
      <c r="Z73" s="24">
        <v>69</v>
      </c>
      <c r="AA73" s="24">
        <v>0.69156702898690392</v>
      </c>
      <c r="AB73" s="24">
        <v>69.736694298196468</v>
      </c>
      <c r="AC73" s="24">
        <v>79</v>
      </c>
      <c r="AD73" s="24">
        <v>13.283258971515515</v>
      </c>
      <c r="AE73" s="24">
        <v>71.024938578917983</v>
      </c>
      <c r="AF73" s="24">
        <v>88</v>
      </c>
      <c r="AG73" s="24">
        <v>23.900142345382683</v>
      </c>
      <c r="AH73" s="24">
        <v>70.483075851408117</v>
      </c>
      <c r="AI73" s="24">
        <v>97</v>
      </c>
      <c r="AJ73" s="24">
        <v>37.621689786204364</v>
      </c>
      <c r="AK73" s="24">
        <v>70.837058011512241</v>
      </c>
      <c r="AL73" s="24">
        <v>87</v>
      </c>
      <c r="AM73" s="24">
        <v>22.817071236726125</v>
      </c>
      <c r="AN73" s="24">
        <v>72.247260721278465</v>
      </c>
      <c r="AO73" s="24">
        <v>93</v>
      </c>
      <c r="AP73" s="24">
        <v>28.724603634154644</v>
      </c>
      <c r="AQ73" s="24">
        <v>78.684616854096774</v>
      </c>
      <c r="AR73" s="24">
        <v>98</v>
      </c>
      <c r="AS73" s="24">
        <v>24.5478518141854</v>
      </c>
      <c r="AT73" s="24">
        <v>75.928197004310604</v>
      </c>
      <c r="AU73" s="24">
        <v>94</v>
      </c>
      <c r="AV73" s="24">
        <v>23.801174937241591</v>
      </c>
      <c r="AW73" s="24">
        <v>68.816476102911011</v>
      </c>
      <c r="AX73" s="24">
        <v>87</v>
      </c>
      <c r="AY73" s="24">
        <v>26.423212763607069</v>
      </c>
      <c r="AZ73" s="24">
        <v>60.3780795549998</v>
      </c>
      <c r="BA73" s="24">
        <v>84</v>
      </c>
      <c r="BB73" s="24">
        <v>39.123338501487851</v>
      </c>
      <c r="BC73" s="24">
        <v>56.366652811811846</v>
      </c>
      <c r="BD73" s="24">
        <v>83</v>
      </c>
      <c r="BE73" s="24">
        <v>47.250184035421441</v>
      </c>
      <c r="BF73" s="24">
        <v>61.573244580000157</v>
      </c>
      <c r="BG73" s="24">
        <v>68</v>
      </c>
      <c r="BH73" s="24">
        <v>10.43757798348561</v>
      </c>
      <c r="BI73" s="24">
        <v>70.516091227753094</v>
      </c>
      <c r="BJ73" s="24">
        <v>40</v>
      </c>
      <c r="BK73" s="24">
        <v>-43.275358427329905</v>
      </c>
      <c r="BL73" s="24">
        <v>80.099936062268213</v>
      </c>
      <c r="BM73" s="24">
        <v>30</v>
      </c>
      <c r="BN73" s="24">
        <v>-62.546786583351889</v>
      </c>
      <c r="BO73" s="24">
        <v>84.861675821706939</v>
      </c>
      <c r="BP73" s="24">
        <v>24</v>
      </c>
      <c r="BQ73" s="24">
        <v>-71.718682470490407</v>
      </c>
      <c r="BR73" s="24">
        <v>86.786034954414475</v>
      </c>
      <c r="BS73" s="24">
        <v>24</v>
      </c>
      <c r="BT73" s="24">
        <v>-72.345781193245756</v>
      </c>
      <c r="BU73" s="24">
        <v>93.833769590512389</v>
      </c>
      <c r="BV73" s="24">
        <v>17</v>
      </c>
      <c r="BW73" s="24">
        <v>-81.882855101966527</v>
      </c>
      <c r="BX73" s="26"/>
      <c r="BY73" s="26"/>
    </row>
    <row r="74" spans="1:78" ht="30.75" customHeight="1" x14ac:dyDescent="0.25">
      <c r="A74" s="21">
        <v>65</v>
      </c>
      <c r="B74" s="30"/>
      <c r="C74" s="23" t="s">
        <v>82</v>
      </c>
      <c r="D74" s="24">
        <v>18.806549885368945</v>
      </c>
      <c r="E74" s="24">
        <v>15</v>
      </c>
      <c r="F74" s="24">
        <v>-20.240554001509608</v>
      </c>
      <c r="G74" s="24">
        <v>18.094491711600266</v>
      </c>
      <c r="H74" s="24">
        <v>15</v>
      </c>
      <c r="I74" s="24">
        <v>-17.101843814802528</v>
      </c>
      <c r="J74" s="24">
        <v>18.677820569702536</v>
      </c>
      <c r="K74" s="24">
        <v>15</v>
      </c>
      <c r="L74" s="24">
        <v>-19.690844314396951</v>
      </c>
      <c r="M74" s="24">
        <v>17.402898154596969</v>
      </c>
      <c r="N74" s="24">
        <v>13</v>
      </c>
      <c r="O74" s="24">
        <v>-25.299798432906101</v>
      </c>
      <c r="P74" s="24">
        <v>20.108508463689009</v>
      </c>
      <c r="Q74" s="24">
        <v>13</v>
      </c>
      <c r="R74" s="24">
        <v>-35.3507495422906</v>
      </c>
      <c r="S74" s="24">
        <v>25.682393647078051</v>
      </c>
      <c r="T74" s="24">
        <v>16</v>
      </c>
      <c r="U74" s="24">
        <v>-37.700511019850524</v>
      </c>
      <c r="V74" s="25">
        <v>30.698318456394301</v>
      </c>
      <c r="W74" s="24">
        <v>16</v>
      </c>
      <c r="X74" s="24">
        <v>-47.879881359862289</v>
      </c>
      <c r="Y74" s="24">
        <v>26.105179471630635</v>
      </c>
      <c r="Z74" s="24">
        <v>17</v>
      </c>
      <c r="AA74" s="24">
        <v>-34.878823497557391</v>
      </c>
      <c r="AB74" s="24">
        <v>24.837726736343949</v>
      </c>
      <c r="AC74" s="24">
        <v>14</v>
      </c>
      <c r="AD74" s="24">
        <v>-43.634133072595496</v>
      </c>
      <c r="AE74" s="24">
        <v>21.39305378883072</v>
      </c>
      <c r="AF74" s="24">
        <v>18</v>
      </c>
      <c r="AG74" s="24">
        <v>-15.860539698181043</v>
      </c>
      <c r="AH74" s="24">
        <v>17.323551173117174</v>
      </c>
      <c r="AI74" s="24">
        <v>24</v>
      </c>
      <c r="AJ74" s="24">
        <v>38.53972410254655</v>
      </c>
      <c r="AK74" s="24">
        <v>22.704185260100079</v>
      </c>
      <c r="AL74" s="24">
        <v>24</v>
      </c>
      <c r="AM74" s="24">
        <v>5.7073826920235806</v>
      </c>
      <c r="AN74" s="24">
        <v>18.014901374656446</v>
      </c>
      <c r="AO74" s="24">
        <v>19</v>
      </c>
      <c r="AP74" s="24">
        <v>5.4682432329571391</v>
      </c>
      <c r="AQ74" s="24">
        <v>18.884308044983225</v>
      </c>
      <c r="AR74" s="24">
        <v>17</v>
      </c>
      <c r="AS74" s="24">
        <v>-9.978168331583678</v>
      </c>
      <c r="AT74" s="24">
        <v>19.551510728609983</v>
      </c>
      <c r="AU74" s="24">
        <v>14</v>
      </c>
      <c r="AV74" s="24">
        <v>-28.394280143714852</v>
      </c>
      <c r="AW74" s="24">
        <v>16.784506366563662</v>
      </c>
      <c r="AX74" s="24">
        <v>11</v>
      </c>
      <c r="AY74" s="24">
        <v>-34.463369015647373</v>
      </c>
      <c r="AZ74" s="24">
        <v>13.842779215048735</v>
      </c>
      <c r="BA74" s="24">
        <v>13</v>
      </c>
      <c r="BB74" s="24">
        <v>-6.0882226174100511</v>
      </c>
      <c r="BC74" s="24">
        <v>9.9890270805742514</v>
      </c>
      <c r="BD74" s="24">
        <v>13</v>
      </c>
      <c r="BE74" s="24">
        <v>30.142804650927559</v>
      </c>
      <c r="BF74" s="24">
        <v>8.5101232346341682</v>
      </c>
      <c r="BG74" s="24">
        <v>14</v>
      </c>
      <c r="BH74" s="24">
        <v>64.509956131109178</v>
      </c>
      <c r="BI74" s="24">
        <v>9.7263574107245638</v>
      </c>
      <c r="BJ74" s="24">
        <v>15</v>
      </c>
      <c r="BK74" s="24">
        <v>54.220119275696831</v>
      </c>
      <c r="BL74" s="24">
        <v>10.157600587606476</v>
      </c>
      <c r="BM74" s="24">
        <v>14</v>
      </c>
      <c r="BN74" s="24">
        <v>37.827825373265064</v>
      </c>
      <c r="BO74" s="24">
        <v>10.371982600430847</v>
      </c>
      <c r="BP74" s="24">
        <v>13</v>
      </c>
      <c r="BQ74" s="24">
        <v>25.337657233053847</v>
      </c>
      <c r="BR74" s="24">
        <v>11.100539354634408</v>
      </c>
      <c r="BS74" s="24">
        <v>13</v>
      </c>
      <c r="BT74" s="24">
        <v>17.111426613451698</v>
      </c>
      <c r="BU74" s="24">
        <v>12.300306875160798</v>
      </c>
      <c r="BV74" s="24">
        <v>11</v>
      </c>
      <c r="BW74" s="24">
        <v>-10.571336864665009</v>
      </c>
      <c r="BX74" s="26"/>
      <c r="BY74" s="26"/>
    </row>
    <row r="75" spans="1:78" s="42" customFormat="1" ht="34.5" customHeight="1" x14ac:dyDescent="0.25">
      <c r="A75" s="38" t="s">
        <v>83</v>
      </c>
      <c r="B75" s="39"/>
      <c r="C75" s="39"/>
      <c r="D75" s="40">
        <v>545.21083667679113</v>
      </c>
      <c r="E75" s="40">
        <v>511</v>
      </c>
      <c r="F75" s="40">
        <v>-6.2747902967805107</v>
      </c>
      <c r="G75" s="40">
        <v>565.55668684159139</v>
      </c>
      <c r="H75" s="40">
        <v>617</v>
      </c>
      <c r="I75" s="40">
        <v>9.0960489647287179</v>
      </c>
      <c r="J75" s="40">
        <v>592.97165092866157</v>
      </c>
      <c r="K75" s="40">
        <v>591</v>
      </c>
      <c r="L75" s="40">
        <v>-0.33250340477048834</v>
      </c>
      <c r="M75" s="40">
        <v>591.69853725629707</v>
      </c>
      <c r="N75" s="40">
        <v>538</v>
      </c>
      <c r="O75" s="40">
        <v>-9.0753202644875373</v>
      </c>
      <c r="P75" s="40">
        <v>577.82772062755373</v>
      </c>
      <c r="Q75" s="40">
        <v>580</v>
      </c>
      <c r="R75" s="40">
        <v>0.37593893385506844</v>
      </c>
      <c r="S75" s="40">
        <v>604.25535772845228</v>
      </c>
      <c r="T75" s="40">
        <v>604</v>
      </c>
      <c r="U75" s="40">
        <v>-4.2259903066848348E-2</v>
      </c>
      <c r="V75" s="40">
        <v>652.2778705614661</v>
      </c>
      <c r="W75" s="40">
        <v>506</v>
      </c>
      <c r="X75" s="40">
        <v>-22.425698795446394</v>
      </c>
      <c r="Y75" s="40">
        <v>644.79793294927663</v>
      </c>
      <c r="Z75" s="40">
        <v>590</v>
      </c>
      <c r="AA75" s="40">
        <v>-8.4984659765631321</v>
      </c>
      <c r="AB75" s="40">
        <v>610.24383996832751</v>
      </c>
      <c r="AC75" s="40">
        <v>656</v>
      </c>
      <c r="AD75" s="40">
        <v>7.4980126032976102</v>
      </c>
      <c r="AE75" s="40">
        <v>750.29718248187089</v>
      </c>
      <c r="AF75" s="40">
        <v>879</v>
      </c>
      <c r="AG75" s="40">
        <v>17.153578678304431</v>
      </c>
      <c r="AH75" s="40">
        <v>861.25223528310983</v>
      </c>
      <c r="AI75" s="40">
        <v>932</v>
      </c>
      <c r="AJ75" s="40">
        <v>8.2145232045329966</v>
      </c>
      <c r="AK75" s="40">
        <v>909.07557781440721</v>
      </c>
      <c r="AL75" s="40">
        <v>942</v>
      </c>
      <c r="AM75" s="40">
        <v>3.6217475190291046</v>
      </c>
      <c r="AN75" s="40">
        <v>894.74010160793694</v>
      </c>
      <c r="AO75" s="40">
        <v>931</v>
      </c>
      <c r="AP75" s="40">
        <v>4.0525621157362259</v>
      </c>
      <c r="AQ75" s="40">
        <v>907.43034386987108</v>
      </c>
      <c r="AR75" s="40">
        <v>925</v>
      </c>
      <c r="AS75" s="40">
        <v>1.9361988772824721</v>
      </c>
      <c r="AT75" s="40">
        <v>869.75749668437811</v>
      </c>
      <c r="AU75" s="40">
        <v>906</v>
      </c>
      <c r="AV75" s="40">
        <v>4.16696647672285</v>
      </c>
      <c r="AW75" s="40">
        <v>715.35566134294334</v>
      </c>
      <c r="AX75" s="40">
        <v>930</v>
      </c>
      <c r="AY75" s="40">
        <v>30.005261753867018</v>
      </c>
      <c r="AZ75" s="40">
        <v>565.34499368693707</v>
      </c>
      <c r="BA75" s="40">
        <v>857</v>
      </c>
      <c r="BB75" s="40">
        <v>51.588854517135516</v>
      </c>
      <c r="BC75" s="40">
        <v>427.81575982230873</v>
      </c>
      <c r="BD75" s="40">
        <v>716</v>
      </c>
      <c r="BE75" s="40">
        <v>67.36176346037071</v>
      </c>
      <c r="BF75" s="40">
        <v>373.59441000043995</v>
      </c>
      <c r="BG75" s="40">
        <v>525</v>
      </c>
      <c r="BH75" s="40">
        <v>40.526727902428135</v>
      </c>
      <c r="BI75" s="40">
        <v>359.55101228311815</v>
      </c>
      <c r="BJ75" s="40">
        <v>399</v>
      </c>
      <c r="BK75" s="40">
        <v>10.971735962133481</v>
      </c>
      <c r="BL75" s="40">
        <v>359.63710423319844</v>
      </c>
      <c r="BM75" s="40">
        <v>359</v>
      </c>
      <c r="BN75" s="40">
        <v>-0.17715197506020597</v>
      </c>
      <c r="BO75" s="40">
        <v>364.33946152786172</v>
      </c>
      <c r="BP75" s="40">
        <v>327</v>
      </c>
      <c r="BQ75" s="40">
        <v>-10.248536178672014</v>
      </c>
      <c r="BR75" s="40">
        <v>527.98201730406572</v>
      </c>
      <c r="BS75" s="40">
        <v>484</v>
      </c>
      <c r="BT75" s="40">
        <v>-8.3302112311784295</v>
      </c>
      <c r="BU75" s="40">
        <v>609.88435860440154</v>
      </c>
      <c r="BV75" s="40">
        <v>506</v>
      </c>
      <c r="BW75" s="40">
        <v>-17.033451856696267</v>
      </c>
      <c r="BX75" s="41"/>
      <c r="BY75" s="41"/>
    </row>
    <row r="76" spans="1:78" s="50" customFormat="1" ht="29.25" customHeight="1" x14ac:dyDescent="0.25">
      <c r="A76" s="53" t="s">
        <v>84</v>
      </c>
      <c r="B76" s="54"/>
      <c r="C76" s="55"/>
      <c r="D76" s="33">
        <v>1321.5780527779543</v>
      </c>
      <c r="E76" s="33">
        <v>1269</v>
      </c>
      <c r="F76" s="33">
        <v>-3.9784296256611831</v>
      </c>
      <c r="G76" s="33">
        <v>1425.1192008955204</v>
      </c>
      <c r="H76" s="33">
        <v>1587</v>
      </c>
      <c r="I76" s="33">
        <v>11.359105891125211</v>
      </c>
      <c r="J76" s="33">
        <v>1476.6455565662986</v>
      </c>
      <c r="K76" s="33">
        <v>1508</v>
      </c>
      <c r="L76" s="33">
        <v>2.1233560954607866</v>
      </c>
      <c r="M76" s="33">
        <v>1468.034860675762</v>
      </c>
      <c r="N76" s="33">
        <v>1416</v>
      </c>
      <c r="O76" s="33">
        <v>-3.5445248658338735</v>
      </c>
      <c r="P76" s="33">
        <v>1480.4402860218524</v>
      </c>
      <c r="Q76" s="33">
        <v>1534</v>
      </c>
      <c r="R76" s="33">
        <v>3.617823324848171</v>
      </c>
      <c r="S76" s="33">
        <v>1421.5547315572994</v>
      </c>
      <c r="T76" s="33">
        <v>1507</v>
      </c>
      <c r="U76" s="33">
        <v>6.0106914314228419</v>
      </c>
      <c r="V76" s="33">
        <v>1365.3998083035058</v>
      </c>
      <c r="W76" s="33">
        <v>1231</v>
      </c>
      <c r="X76" s="33">
        <v>-9.8432567139800664</v>
      </c>
      <c r="Y76" s="33">
        <v>1272.4099560797297</v>
      </c>
      <c r="Z76" s="33">
        <v>1306</v>
      </c>
      <c r="AA76" s="33">
        <v>2.6398759110436854</v>
      </c>
      <c r="AB76" s="33">
        <v>1268.523206579956</v>
      </c>
      <c r="AC76" s="33">
        <v>1454</v>
      </c>
      <c r="AD76" s="33">
        <v>14.62147420385827</v>
      </c>
      <c r="AE76" s="33">
        <v>1646.8800667717665</v>
      </c>
      <c r="AF76" s="33">
        <v>1667</v>
      </c>
      <c r="AG76" s="33">
        <v>1.2216999667542809</v>
      </c>
      <c r="AH76" s="33">
        <v>1713.842694979661</v>
      </c>
      <c r="AI76" s="33">
        <v>1934</v>
      </c>
      <c r="AJ76" s="33">
        <v>12.845829180545165</v>
      </c>
      <c r="AK76" s="33">
        <v>1853.5696846345704</v>
      </c>
      <c r="AL76" s="33">
        <v>2094</v>
      </c>
      <c r="AM76" s="33">
        <v>12.971204555108496</v>
      </c>
      <c r="AN76" s="33">
        <v>1931.3006377356301</v>
      </c>
      <c r="AO76" s="33">
        <v>1938</v>
      </c>
      <c r="AP76" s="33">
        <v>0.34688344908458491</v>
      </c>
      <c r="AQ76" s="33">
        <v>1962.2959885701061</v>
      </c>
      <c r="AR76" s="33">
        <v>2005</v>
      </c>
      <c r="AS76" s="33">
        <v>2.1762268117875316</v>
      </c>
      <c r="AT76" s="33">
        <v>1876.7552094540476</v>
      </c>
      <c r="AU76" s="33">
        <v>1896</v>
      </c>
      <c r="AV76" s="33">
        <v>1.0254289131053329</v>
      </c>
      <c r="AW76" s="33">
        <v>1546.6083391470088</v>
      </c>
      <c r="AX76" s="33">
        <v>1932</v>
      </c>
      <c r="AY76" s="33">
        <v>24.918503999890746</v>
      </c>
      <c r="AZ76" s="33">
        <v>1241.1008779747549</v>
      </c>
      <c r="BA76" s="33">
        <v>1877</v>
      </c>
      <c r="BB76" s="33">
        <v>51.236699071788095</v>
      </c>
      <c r="BC76" s="33">
        <v>987.02290085088521</v>
      </c>
      <c r="BD76" s="33">
        <v>1658</v>
      </c>
      <c r="BE76" s="33">
        <v>67.979891709775316</v>
      </c>
      <c r="BF76" s="33">
        <v>716.56489124330665</v>
      </c>
      <c r="BG76" s="33">
        <v>882</v>
      </c>
      <c r="BH76" s="33">
        <v>23.087247334941022</v>
      </c>
      <c r="BI76" s="33">
        <v>669.98391964207724</v>
      </c>
      <c r="BJ76" s="33">
        <v>768</v>
      </c>
      <c r="BK76" s="33">
        <v>14.62961684368268</v>
      </c>
      <c r="BL76" s="33">
        <v>680.47217422174026</v>
      </c>
      <c r="BM76" s="33">
        <v>699</v>
      </c>
      <c r="BN76" s="33">
        <v>2.722789627577368</v>
      </c>
      <c r="BO76" s="33">
        <v>732.7805707204393</v>
      </c>
      <c r="BP76" s="33">
        <v>653</v>
      </c>
      <c r="BQ76" s="33">
        <v>-10.887375280979731</v>
      </c>
      <c r="BR76" s="33">
        <v>1058.0327714878586</v>
      </c>
      <c r="BS76" s="33">
        <v>1080</v>
      </c>
      <c r="BT76" s="33">
        <v>2.0762332797357526</v>
      </c>
      <c r="BU76" s="33">
        <v>1312.8468965198413</v>
      </c>
      <c r="BV76" s="33">
        <v>1249</v>
      </c>
      <c r="BW76" s="33">
        <v>-4.8632400845132624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6" t="s">
        <v>85</v>
      </c>
      <c r="C77" s="23" t="s">
        <v>86</v>
      </c>
      <c r="D77" s="24">
        <v>35</v>
      </c>
      <c r="E77" s="24">
        <v>35</v>
      </c>
      <c r="F77" s="24">
        <v>0</v>
      </c>
      <c r="G77" s="24">
        <v>35</v>
      </c>
      <c r="H77" s="24">
        <v>35</v>
      </c>
      <c r="I77" s="24">
        <v>0</v>
      </c>
      <c r="J77" s="24">
        <v>35</v>
      </c>
      <c r="K77" s="24">
        <v>35</v>
      </c>
      <c r="L77" s="24">
        <v>0</v>
      </c>
      <c r="M77" s="24">
        <v>35</v>
      </c>
      <c r="N77" s="24">
        <v>35</v>
      </c>
      <c r="O77" s="24">
        <v>0</v>
      </c>
      <c r="P77" s="24">
        <v>35</v>
      </c>
      <c r="Q77" s="24">
        <v>35</v>
      </c>
      <c r="R77" s="24">
        <v>0</v>
      </c>
      <c r="S77" s="24">
        <v>35</v>
      </c>
      <c r="T77" s="24">
        <v>35</v>
      </c>
      <c r="U77" s="24">
        <v>0</v>
      </c>
      <c r="V77" s="25">
        <v>35</v>
      </c>
      <c r="W77" s="24">
        <v>35</v>
      </c>
      <c r="X77" s="24">
        <v>0</v>
      </c>
      <c r="Y77" s="24">
        <v>35</v>
      </c>
      <c r="Z77" s="24">
        <v>35</v>
      </c>
      <c r="AA77" s="24">
        <v>0</v>
      </c>
      <c r="AB77" s="24">
        <v>35</v>
      </c>
      <c r="AC77" s="24">
        <v>35</v>
      </c>
      <c r="AD77" s="24">
        <v>0</v>
      </c>
      <c r="AE77" s="24">
        <v>35</v>
      </c>
      <c r="AF77" s="24">
        <v>35</v>
      </c>
      <c r="AG77" s="24">
        <v>0</v>
      </c>
      <c r="AH77" s="24">
        <v>35</v>
      </c>
      <c r="AI77" s="24">
        <v>35</v>
      </c>
      <c r="AJ77" s="24">
        <v>0</v>
      </c>
      <c r="AK77" s="24">
        <v>35</v>
      </c>
      <c r="AL77" s="24">
        <v>35</v>
      </c>
      <c r="AM77" s="24">
        <v>0</v>
      </c>
      <c r="AN77" s="24">
        <v>35</v>
      </c>
      <c r="AO77" s="24">
        <v>35</v>
      </c>
      <c r="AP77" s="24">
        <v>0</v>
      </c>
      <c r="AQ77" s="24">
        <v>35</v>
      </c>
      <c r="AR77" s="24">
        <v>35</v>
      </c>
      <c r="AS77" s="24">
        <v>0</v>
      </c>
      <c r="AT77" s="24">
        <v>35</v>
      </c>
      <c r="AU77" s="24">
        <v>35</v>
      </c>
      <c r="AV77" s="24">
        <v>0</v>
      </c>
      <c r="AW77" s="24">
        <v>35</v>
      </c>
      <c r="AX77" s="24">
        <v>35</v>
      </c>
      <c r="AY77" s="24">
        <v>0</v>
      </c>
      <c r="AZ77" s="24">
        <v>35</v>
      </c>
      <c r="BA77" s="24">
        <v>35</v>
      </c>
      <c r="BB77" s="24">
        <v>0</v>
      </c>
      <c r="BC77" s="24">
        <v>35</v>
      </c>
      <c r="BD77" s="24">
        <v>35</v>
      </c>
      <c r="BE77" s="24">
        <v>0</v>
      </c>
      <c r="BF77" s="24">
        <v>35</v>
      </c>
      <c r="BG77" s="24">
        <v>35</v>
      </c>
      <c r="BH77" s="24">
        <v>0</v>
      </c>
      <c r="BI77" s="24">
        <v>35</v>
      </c>
      <c r="BJ77" s="24">
        <v>35</v>
      </c>
      <c r="BK77" s="24">
        <v>0</v>
      </c>
      <c r="BL77" s="24">
        <v>35</v>
      </c>
      <c r="BM77" s="24">
        <v>35</v>
      </c>
      <c r="BN77" s="24">
        <v>0</v>
      </c>
      <c r="BO77" s="24">
        <v>35</v>
      </c>
      <c r="BP77" s="24">
        <v>35</v>
      </c>
      <c r="BQ77" s="24">
        <v>0</v>
      </c>
      <c r="BR77" s="24">
        <v>35</v>
      </c>
      <c r="BS77" s="24">
        <v>35</v>
      </c>
      <c r="BT77" s="24">
        <v>0</v>
      </c>
      <c r="BU77" s="24">
        <v>35</v>
      </c>
      <c r="BV77" s="24">
        <v>35</v>
      </c>
      <c r="BW77" s="24">
        <v>0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v>35</v>
      </c>
      <c r="E78" s="24">
        <v>35</v>
      </c>
      <c r="F78" s="24">
        <v>0</v>
      </c>
      <c r="G78" s="24">
        <v>35</v>
      </c>
      <c r="H78" s="24">
        <v>35</v>
      </c>
      <c r="I78" s="24">
        <v>0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35</v>
      </c>
      <c r="U78" s="24">
        <v>0</v>
      </c>
      <c r="V78" s="25">
        <v>35</v>
      </c>
      <c r="W78" s="24">
        <v>36</v>
      </c>
      <c r="X78" s="24">
        <v>2.8571428571428572</v>
      </c>
      <c r="Y78" s="24">
        <v>35</v>
      </c>
      <c r="Z78" s="24">
        <v>36</v>
      </c>
      <c r="AA78" s="24">
        <v>2.8571428571428572</v>
      </c>
      <c r="AB78" s="24">
        <v>35</v>
      </c>
      <c r="AC78" s="24">
        <v>36</v>
      </c>
      <c r="AD78" s="24">
        <v>2.8571428571428572</v>
      </c>
      <c r="AE78" s="24">
        <v>35</v>
      </c>
      <c r="AF78" s="24">
        <v>36</v>
      </c>
      <c r="AG78" s="24">
        <v>2.8571428571428572</v>
      </c>
      <c r="AH78" s="24">
        <v>35</v>
      </c>
      <c r="AI78" s="24">
        <v>36</v>
      </c>
      <c r="AJ78" s="24">
        <v>2.8571428571428572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36</v>
      </c>
      <c r="AS78" s="24">
        <v>2.8571428571428572</v>
      </c>
      <c r="AT78" s="24">
        <v>35</v>
      </c>
      <c r="AU78" s="24">
        <v>36</v>
      </c>
      <c r="AV78" s="24">
        <v>2.8571428571428572</v>
      </c>
      <c r="AW78" s="24">
        <v>35</v>
      </c>
      <c r="AX78" s="24">
        <v>35</v>
      </c>
      <c r="AY78" s="24">
        <v>0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35</v>
      </c>
      <c r="BE78" s="24">
        <v>0</v>
      </c>
      <c r="BF78" s="24">
        <v>35</v>
      </c>
      <c r="BG78" s="24">
        <v>37</v>
      </c>
      <c r="BH78" s="24">
        <v>5.7142857142857144</v>
      </c>
      <c r="BI78" s="24">
        <v>35</v>
      </c>
      <c r="BJ78" s="24">
        <v>41</v>
      </c>
      <c r="BK78" s="24">
        <v>17.142857142857142</v>
      </c>
      <c r="BL78" s="24">
        <v>35</v>
      </c>
      <c r="BM78" s="24">
        <v>39</v>
      </c>
      <c r="BN78" s="24">
        <v>11.428571428571429</v>
      </c>
      <c r="BO78" s="24">
        <v>35</v>
      </c>
      <c r="BP78" s="24">
        <v>41</v>
      </c>
      <c r="BQ78" s="24">
        <v>17.142857142857142</v>
      </c>
      <c r="BR78" s="24">
        <v>35</v>
      </c>
      <c r="BS78" s="24">
        <v>35</v>
      </c>
      <c r="BT78" s="24">
        <v>0</v>
      </c>
      <c r="BU78" s="24">
        <v>35</v>
      </c>
      <c r="BV78" s="24">
        <v>28</v>
      </c>
      <c r="BW78" s="24">
        <v>-20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5</v>
      </c>
      <c r="E79" s="24">
        <v>5</v>
      </c>
      <c r="F79" s="24">
        <v>0</v>
      </c>
      <c r="G79" s="24">
        <v>5</v>
      </c>
      <c r="H79" s="24">
        <v>5</v>
      </c>
      <c r="I79" s="24">
        <v>0</v>
      </c>
      <c r="J79" s="24">
        <v>5</v>
      </c>
      <c r="K79" s="24">
        <v>5</v>
      </c>
      <c r="L79" s="24">
        <v>0</v>
      </c>
      <c r="M79" s="24">
        <v>5</v>
      </c>
      <c r="N79" s="24">
        <v>5</v>
      </c>
      <c r="O79" s="24">
        <v>0</v>
      </c>
      <c r="P79" s="24">
        <v>5</v>
      </c>
      <c r="Q79" s="24">
        <v>5</v>
      </c>
      <c r="R79" s="24">
        <v>0</v>
      </c>
      <c r="S79" s="24">
        <v>5</v>
      </c>
      <c r="T79" s="24">
        <v>5</v>
      </c>
      <c r="U79" s="24">
        <v>0</v>
      </c>
      <c r="V79" s="25">
        <v>5</v>
      </c>
      <c r="W79" s="24">
        <v>5</v>
      </c>
      <c r="X79" s="24">
        <v>0</v>
      </c>
      <c r="Y79" s="24">
        <v>5</v>
      </c>
      <c r="Z79" s="24">
        <v>5</v>
      </c>
      <c r="AA79" s="24">
        <v>0</v>
      </c>
      <c r="AB79" s="24">
        <v>5</v>
      </c>
      <c r="AC79" s="24">
        <v>5</v>
      </c>
      <c r="AD79" s="24">
        <v>0</v>
      </c>
      <c r="AE79" s="24">
        <v>5</v>
      </c>
      <c r="AF79" s="24">
        <v>5</v>
      </c>
      <c r="AG79" s="24">
        <v>0</v>
      </c>
      <c r="AH79" s="24">
        <v>5</v>
      </c>
      <c r="AI79" s="24">
        <v>5</v>
      </c>
      <c r="AJ79" s="24">
        <v>0</v>
      </c>
      <c r="AK79" s="24">
        <v>5</v>
      </c>
      <c r="AL79" s="24">
        <v>5</v>
      </c>
      <c r="AM79" s="24">
        <v>0</v>
      </c>
      <c r="AN79" s="24">
        <v>5</v>
      </c>
      <c r="AO79" s="24">
        <v>5</v>
      </c>
      <c r="AP79" s="24">
        <v>0</v>
      </c>
      <c r="AQ79" s="24">
        <v>5</v>
      </c>
      <c r="AR79" s="24">
        <v>5</v>
      </c>
      <c r="AS79" s="24">
        <v>0</v>
      </c>
      <c r="AT79" s="24">
        <v>5</v>
      </c>
      <c r="AU79" s="24">
        <v>5</v>
      </c>
      <c r="AV79" s="24">
        <v>0</v>
      </c>
      <c r="AW79" s="24">
        <v>5</v>
      </c>
      <c r="AX79" s="24">
        <v>5</v>
      </c>
      <c r="AY79" s="24">
        <v>0</v>
      </c>
      <c r="AZ79" s="24">
        <v>5</v>
      </c>
      <c r="BA79" s="24">
        <v>5</v>
      </c>
      <c r="BB79" s="24">
        <v>0</v>
      </c>
      <c r="BC79" s="24">
        <v>5</v>
      </c>
      <c r="BD79" s="24">
        <v>5</v>
      </c>
      <c r="BE79" s="24">
        <v>0</v>
      </c>
      <c r="BF79" s="24">
        <v>5</v>
      </c>
      <c r="BG79" s="24">
        <v>5</v>
      </c>
      <c r="BH79" s="24">
        <v>0</v>
      </c>
      <c r="BI79" s="24">
        <v>5</v>
      </c>
      <c r="BJ79" s="24">
        <v>5</v>
      </c>
      <c r="BK79" s="24">
        <v>0</v>
      </c>
      <c r="BL79" s="24">
        <v>5</v>
      </c>
      <c r="BM79" s="24">
        <v>5</v>
      </c>
      <c r="BN79" s="24">
        <v>0</v>
      </c>
      <c r="BO79" s="24">
        <v>5</v>
      </c>
      <c r="BP79" s="24">
        <v>5</v>
      </c>
      <c r="BQ79" s="24">
        <v>0</v>
      </c>
      <c r="BR79" s="24">
        <v>5</v>
      </c>
      <c r="BS79" s="24">
        <v>5</v>
      </c>
      <c r="BT79" s="24">
        <v>0</v>
      </c>
      <c r="BU79" s="24">
        <v>5</v>
      </c>
      <c r="BV79" s="24">
        <v>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8</v>
      </c>
      <c r="E80" s="24">
        <v>5</v>
      </c>
      <c r="F80" s="24">
        <v>-37.5</v>
      </c>
      <c r="G80" s="24">
        <v>8</v>
      </c>
      <c r="H80" s="24">
        <v>5</v>
      </c>
      <c r="I80" s="24">
        <v>-37.5</v>
      </c>
      <c r="J80" s="24">
        <v>8</v>
      </c>
      <c r="K80" s="24">
        <v>5</v>
      </c>
      <c r="L80" s="24">
        <v>-37.5</v>
      </c>
      <c r="M80" s="24">
        <v>8</v>
      </c>
      <c r="N80" s="24">
        <v>5</v>
      </c>
      <c r="O80" s="24">
        <v>-37.5</v>
      </c>
      <c r="P80" s="24">
        <v>8</v>
      </c>
      <c r="Q80" s="24">
        <v>5</v>
      </c>
      <c r="R80" s="24">
        <v>-37.5</v>
      </c>
      <c r="S80" s="24">
        <v>8</v>
      </c>
      <c r="T80" s="24">
        <v>5</v>
      </c>
      <c r="U80" s="24">
        <v>-37.5</v>
      </c>
      <c r="V80" s="25">
        <v>8</v>
      </c>
      <c r="W80" s="24">
        <v>5</v>
      </c>
      <c r="X80" s="24">
        <v>-37.5</v>
      </c>
      <c r="Y80" s="24">
        <v>8</v>
      </c>
      <c r="Z80" s="24">
        <v>5</v>
      </c>
      <c r="AA80" s="24">
        <v>-37.5</v>
      </c>
      <c r="AB80" s="24">
        <v>8</v>
      </c>
      <c r="AC80" s="24">
        <v>5</v>
      </c>
      <c r="AD80" s="24">
        <v>-37.5</v>
      </c>
      <c r="AE80" s="24">
        <v>8</v>
      </c>
      <c r="AF80" s="24">
        <v>5</v>
      </c>
      <c r="AG80" s="24">
        <v>-37.5</v>
      </c>
      <c r="AH80" s="24">
        <v>8</v>
      </c>
      <c r="AI80" s="24">
        <v>5</v>
      </c>
      <c r="AJ80" s="24">
        <v>-37.5</v>
      </c>
      <c r="AK80" s="24">
        <v>8</v>
      </c>
      <c r="AL80" s="24">
        <v>5</v>
      </c>
      <c r="AM80" s="24">
        <v>-37.5</v>
      </c>
      <c r="AN80" s="24">
        <v>8</v>
      </c>
      <c r="AO80" s="24">
        <v>5</v>
      </c>
      <c r="AP80" s="24">
        <v>-37.5</v>
      </c>
      <c r="AQ80" s="24">
        <v>8</v>
      </c>
      <c r="AR80" s="24">
        <v>5</v>
      </c>
      <c r="AS80" s="24">
        <v>-37.5</v>
      </c>
      <c r="AT80" s="24">
        <v>8</v>
      </c>
      <c r="AU80" s="24">
        <v>5</v>
      </c>
      <c r="AV80" s="24">
        <v>-37.5</v>
      </c>
      <c r="AW80" s="24">
        <v>8</v>
      </c>
      <c r="AX80" s="24">
        <v>5</v>
      </c>
      <c r="AY80" s="24">
        <v>-37.5</v>
      </c>
      <c r="AZ80" s="24">
        <v>8</v>
      </c>
      <c r="BA80" s="24">
        <v>5</v>
      </c>
      <c r="BB80" s="24">
        <v>-37.5</v>
      </c>
      <c r="BC80" s="24">
        <v>8</v>
      </c>
      <c r="BD80" s="24">
        <v>5</v>
      </c>
      <c r="BE80" s="24">
        <v>-37.5</v>
      </c>
      <c r="BF80" s="24">
        <v>8</v>
      </c>
      <c r="BG80" s="24">
        <v>5</v>
      </c>
      <c r="BH80" s="24">
        <v>-37.5</v>
      </c>
      <c r="BI80" s="24">
        <v>8</v>
      </c>
      <c r="BJ80" s="24">
        <v>5</v>
      </c>
      <c r="BK80" s="24">
        <v>-37.5</v>
      </c>
      <c r="BL80" s="24">
        <v>8</v>
      </c>
      <c r="BM80" s="24">
        <v>5</v>
      </c>
      <c r="BN80" s="24">
        <v>-37.5</v>
      </c>
      <c r="BO80" s="24">
        <v>8</v>
      </c>
      <c r="BP80" s="24">
        <v>5</v>
      </c>
      <c r="BQ80" s="24">
        <v>-37.5</v>
      </c>
      <c r="BR80" s="24">
        <v>8</v>
      </c>
      <c r="BS80" s="24">
        <v>5</v>
      </c>
      <c r="BT80" s="24">
        <v>-37.5</v>
      </c>
      <c r="BU80" s="24">
        <v>8</v>
      </c>
      <c r="BV80" s="24">
        <v>5</v>
      </c>
      <c r="BW80" s="24">
        <v>-37.5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19.666666666666668</v>
      </c>
      <c r="E81" s="24">
        <v>20</v>
      </c>
      <c r="F81" s="24">
        <v>1.6949152542372818</v>
      </c>
      <c r="G81" s="24">
        <v>7.666666666666667</v>
      </c>
      <c r="H81" s="24">
        <v>35</v>
      </c>
      <c r="I81" s="24">
        <v>356.52173913043475</v>
      </c>
      <c r="J81" s="24">
        <v>24.333333333333332</v>
      </c>
      <c r="K81" s="24">
        <v>34</v>
      </c>
      <c r="L81" s="24">
        <v>39.726027397260282</v>
      </c>
      <c r="M81" s="24">
        <v>16.666666666666668</v>
      </c>
      <c r="N81" s="24">
        <v>27</v>
      </c>
      <c r="O81" s="24">
        <v>61.999999999999986</v>
      </c>
      <c r="P81" s="24">
        <v>17.333333333333332</v>
      </c>
      <c r="Q81" s="24">
        <v>37</v>
      </c>
      <c r="R81" s="24">
        <v>113.46153846153848</v>
      </c>
      <c r="S81" s="24">
        <v>15</v>
      </c>
      <c r="T81" s="24">
        <v>54</v>
      </c>
      <c r="U81" s="24">
        <v>260</v>
      </c>
      <c r="V81" s="25">
        <v>12.666666666666666</v>
      </c>
      <c r="W81" s="24">
        <v>24</v>
      </c>
      <c r="X81" s="24">
        <v>89.473684210526329</v>
      </c>
      <c r="Y81" s="24">
        <v>31</v>
      </c>
      <c r="Z81" s="24">
        <v>9</v>
      </c>
      <c r="AA81" s="24">
        <v>-70.967741935483872</v>
      </c>
      <c r="AB81" s="24">
        <v>24.666666666666668</v>
      </c>
      <c r="AC81" s="24">
        <v>-8</v>
      </c>
      <c r="AD81" s="24">
        <v>-132.43243243243242</v>
      </c>
      <c r="AE81" s="24">
        <v>39</v>
      </c>
      <c r="AF81" s="24">
        <v>32</v>
      </c>
      <c r="AG81" s="24">
        <v>-17.948717948717949</v>
      </c>
      <c r="AH81" s="24">
        <v>33.333333333333336</v>
      </c>
      <c r="AI81" s="24">
        <v>22</v>
      </c>
      <c r="AJ81" s="24">
        <v>-34</v>
      </c>
      <c r="AK81" s="24">
        <v>15</v>
      </c>
      <c r="AL81" s="24">
        <v>25</v>
      </c>
      <c r="AM81" s="24">
        <v>66.666666666666657</v>
      </c>
      <c r="AN81" s="24">
        <v>34.333333333333336</v>
      </c>
      <c r="AO81" s="24">
        <v>-1</v>
      </c>
      <c r="AP81" s="24">
        <v>-102.91262135922329</v>
      </c>
      <c r="AQ81" s="24">
        <v>23</v>
      </c>
      <c r="AR81" s="24">
        <v>29</v>
      </c>
      <c r="AS81" s="24">
        <v>26.086956521739129</v>
      </c>
      <c r="AT81" s="24">
        <v>15</v>
      </c>
      <c r="AU81" s="24">
        <v>17</v>
      </c>
      <c r="AV81" s="24">
        <v>13.333333333333334</v>
      </c>
      <c r="AW81" s="24">
        <v>31</v>
      </c>
      <c r="AX81" s="24">
        <v>10</v>
      </c>
      <c r="AY81" s="24">
        <v>-67.741935483870961</v>
      </c>
      <c r="AZ81" s="24">
        <v>30</v>
      </c>
      <c r="BA81" s="24">
        <v>33</v>
      </c>
      <c r="BB81" s="24">
        <v>10</v>
      </c>
      <c r="BC81" s="24">
        <v>30.666666666666668</v>
      </c>
      <c r="BD81" s="24">
        <v>17</v>
      </c>
      <c r="BE81" s="24">
        <v>-44.565217391304351</v>
      </c>
      <c r="BF81" s="24">
        <v>15.333333333333334</v>
      </c>
      <c r="BG81" s="24">
        <v>12</v>
      </c>
      <c r="BH81" s="24">
        <v>-21.739130434782609</v>
      </c>
      <c r="BI81" s="24">
        <v>30</v>
      </c>
      <c r="BJ81" s="24">
        <v>25</v>
      </c>
      <c r="BK81" s="24">
        <v>-16.666666666666664</v>
      </c>
      <c r="BL81" s="24">
        <v>33</v>
      </c>
      <c r="BM81" s="24">
        <v>50</v>
      </c>
      <c r="BN81" s="24">
        <v>51.515151515151516</v>
      </c>
      <c r="BO81" s="24">
        <v>30</v>
      </c>
      <c r="BP81" s="24">
        <v>59</v>
      </c>
      <c r="BQ81" s="24">
        <v>96.666666666666671</v>
      </c>
      <c r="BR81" s="24">
        <v>37</v>
      </c>
      <c r="BS81" s="24">
        <v>25</v>
      </c>
      <c r="BT81" s="24">
        <v>-32.432432432432435</v>
      </c>
      <c r="BU81" s="24">
        <v>9.3333333333333339</v>
      </c>
      <c r="BV81" s="24">
        <v>32</v>
      </c>
      <c r="BW81" s="24">
        <v>242.85714285714283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3</v>
      </c>
      <c r="E82" s="24">
        <v>2</v>
      </c>
      <c r="F82" s="24">
        <v>-33.333333333333329</v>
      </c>
      <c r="G82" s="24">
        <v>2</v>
      </c>
      <c r="H82" s="24">
        <v>3</v>
      </c>
      <c r="I82" s="24">
        <v>50</v>
      </c>
      <c r="J82" s="24">
        <v>2</v>
      </c>
      <c r="K82" s="24">
        <v>2</v>
      </c>
      <c r="L82" s="24">
        <v>0</v>
      </c>
      <c r="M82" s="24">
        <v>2</v>
      </c>
      <c r="N82" s="24">
        <v>1</v>
      </c>
      <c r="O82" s="24">
        <v>-50</v>
      </c>
      <c r="P82" s="24">
        <v>2</v>
      </c>
      <c r="Q82" s="24">
        <v>2</v>
      </c>
      <c r="R82" s="24">
        <v>0</v>
      </c>
      <c r="S82" s="24">
        <v>3</v>
      </c>
      <c r="T82" s="24">
        <v>3</v>
      </c>
      <c r="U82" s="24">
        <v>0</v>
      </c>
      <c r="V82" s="25">
        <v>7</v>
      </c>
      <c r="W82" s="24">
        <v>7</v>
      </c>
      <c r="X82" s="24">
        <v>0</v>
      </c>
      <c r="Y82" s="24">
        <v>8</v>
      </c>
      <c r="Z82" s="24">
        <v>8</v>
      </c>
      <c r="AA82" s="24">
        <v>0</v>
      </c>
      <c r="AB82" s="24">
        <v>8</v>
      </c>
      <c r="AC82" s="24">
        <v>8</v>
      </c>
      <c r="AD82" s="24">
        <v>0</v>
      </c>
      <c r="AE82" s="24">
        <v>9</v>
      </c>
      <c r="AF82" s="24">
        <v>7</v>
      </c>
      <c r="AG82" s="24">
        <v>-22.222222222222221</v>
      </c>
      <c r="AH82" s="24">
        <v>9</v>
      </c>
      <c r="AI82" s="24">
        <v>6</v>
      </c>
      <c r="AJ82" s="24">
        <v>-33.333333333333329</v>
      </c>
      <c r="AK82" s="24">
        <v>9</v>
      </c>
      <c r="AL82" s="24">
        <v>7</v>
      </c>
      <c r="AM82" s="24">
        <v>-22.222222222222221</v>
      </c>
      <c r="AN82" s="24">
        <v>7</v>
      </c>
      <c r="AO82" s="24">
        <v>5</v>
      </c>
      <c r="AP82" s="24">
        <v>-28.571428571428569</v>
      </c>
      <c r="AQ82" s="24">
        <v>7</v>
      </c>
      <c r="AR82" s="24">
        <v>7</v>
      </c>
      <c r="AS82" s="24">
        <v>0</v>
      </c>
      <c r="AT82" s="24">
        <v>9</v>
      </c>
      <c r="AU82" s="24">
        <v>7</v>
      </c>
      <c r="AV82" s="24">
        <v>-22.222222222222221</v>
      </c>
      <c r="AW82" s="24">
        <v>5</v>
      </c>
      <c r="AX82" s="24">
        <v>7</v>
      </c>
      <c r="AY82" s="24">
        <v>40</v>
      </c>
      <c r="AZ82" s="24">
        <v>4</v>
      </c>
      <c r="BA82" s="24">
        <v>8</v>
      </c>
      <c r="BB82" s="24">
        <v>100</v>
      </c>
      <c r="BC82" s="24">
        <v>4</v>
      </c>
      <c r="BD82" s="24">
        <v>8</v>
      </c>
      <c r="BE82" s="24">
        <v>100</v>
      </c>
      <c r="BF82" s="24">
        <v>3</v>
      </c>
      <c r="BG82" s="24">
        <v>9</v>
      </c>
      <c r="BH82" s="24">
        <v>200</v>
      </c>
      <c r="BI82" s="24">
        <v>3</v>
      </c>
      <c r="BJ82" s="24">
        <v>8</v>
      </c>
      <c r="BK82" s="24">
        <v>166.66666666666669</v>
      </c>
      <c r="BL82" s="24">
        <v>3</v>
      </c>
      <c r="BM82" s="24">
        <v>7</v>
      </c>
      <c r="BN82" s="24">
        <v>133.33333333333331</v>
      </c>
      <c r="BO82" s="24">
        <v>3</v>
      </c>
      <c r="BP82" s="24">
        <v>8</v>
      </c>
      <c r="BQ82" s="24">
        <v>166.66666666666669</v>
      </c>
      <c r="BR82" s="24">
        <v>3</v>
      </c>
      <c r="BS82" s="24">
        <v>7</v>
      </c>
      <c r="BT82" s="24">
        <v>133.33333333333331</v>
      </c>
      <c r="BU82" s="24">
        <v>3</v>
      </c>
      <c r="BV82" s="24">
        <v>8</v>
      </c>
      <c r="BW82" s="24">
        <v>166.66666666666669</v>
      </c>
      <c r="BX82" s="34"/>
      <c r="BY82" s="34"/>
      <c r="BZ82" s="49"/>
    </row>
    <row r="83" spans="1:78" s="50" customFormat="1" ht="33" customHeight="1" x14ac:dyDescent="0.25">
      <c r="A83" s="58" t="s">
        <v>92</v>
      </c>
      <c r="B83" s="59"/>
      <c r="C83" s="60"/>
      <c r="D83" s="40">
        <v>105.66666666666667</v>
      </c>
      <c r="E83" s="40">
        <v>102</v>
      </c>
      <c r="F83" s="33">
        <v>-3.4700315457413291</v>
      </c>
      <c r="G83" s="40">
        <v>92.666666666666671</v>
      </c>
      <c r="H83" s="40">
        <v>118</v>
      </c>
      <c r="I83" s="33">
        <v>27.338129496402868</v>
      </c>
      <c r="J83" s="40">
        <v>109.33333333333333</v>
      </c>
      <c r="K83" s="40">
        <v>117</v>
      </c>
      <c r="L83" s="33">
        <v>7.0121951219512244</v>
      </c>
      <c r="M83" s="40">
        <v>101.66666666666667</v>
      </c>
      <c r="N83" s="40">
        <v>108</v>
      </c>
      <c r="O83" s="33">
        <v>6.229508196721306</v>
      </c>
      <c r="P83" s="40">
        <v>102.33333333333333</v>
      </c>
      <c r="Q83" s="40">
        <v>119</v>
      </c>
      <c r="R83" s="33">
        <v>16.286644951140069</v>
      </c>
      <c r="S83" s="40">
        <v>101</v>
      </c>
      <c r="T83" s="40">
        <v>137</v>
      </c>
      <c r="U83" s="33">
        <v>35.64356435643564</v>
      </c>
      <c r="V83" s="40">
        <v>102.66666666666667</v>
      </c>
      <c r="W83" s="40">
        <v>112</v>
      </c>
      <c r="X83" s="33">
        <v>9.0909090909090864</v>
      </c>
      <c r="Y83" s="40">
        <v>122</v>
      </c>
      <c r="Z83" s="40">
        <v>98</v>
      </c>
      <c r="AA83" s="33">
        <v>-19.672131147540984</v>
      </c>
      <c r="AB83" s="40">
        <v>115.66666666666667</v>
      </c>
      <c r="AC83" s="40">
        <v>81</v>
      </c>
      <c r="AD83" s="33">
        <v>-29.971181556195969</v>
      </c>
      <c r="AE83" s="40">
        <v>131</v>
      </c>
      <c r="AF83" s="40">
        <v>120</v>
      </c>
      <c r="AG83" s="33">
        <v>-8.3969465648854964</v>
      </c>
      <c r="AH83" s="40">
        <v>125.33333333333334</v>
      </c>
      <c r="AI83" s="40">
        <v>109</v>
      </c>
      <c r="AJ83" s="33">
        <v>-13.031914893617028</v>
      </c>
      <c r="AK83" s="40">
        <v>107</v>
      </c>
      <c r="AL83" s="40">
        <v>113</v>
      </c>
      <c r="AM83" s="33">
        <v>5.6074766355140184</v>
      </c>
      <c r="AN83" s="40">
        <v>124.33333333333334</v>
      </c>
      <c r="AO83" s="40">
        <v>85</v>
      </c>
      <c r="AP83" s="33">
        <v>-31.635388739946386</v>
      </c>
      <c r="AQ83" s="40">
        <v>113</v>
      </c>
      <c r="AR83" s="40">
        <v>117</v>
      </c>
      <c r="AS83" s="33">
        <v>3.5398230088495577</v>
      </c>
      <c r="AT83" s="40">
        <v>107</v>
      </c>
      <c r="AU83" s="40">
        <v>105</v>
      </c>
      <c r="AV83" s="33">
        <v>-1.8691588785046727</v>
      </c>
      <c r="AW83" s="40">
        <v>119</v>
      </c>
      <c r="AX83" s="40">
        <v>97</v>
      </c>
      <c r="AY83" s="33">
        <v>-18.487394957983195</v>
      </c>
      <c r="AZ83" s="40">
        <v>117</v>
      </c>
      <c r="BA83" s="40">
        <v>122</v>
      </c>
      <c r="BB83" s="33">
        <v>4.2735042735042734</v>
      </c>
      <c r="BC83" s="40">
        <v>117.66666666666667</v>
      </c>
      <c r="BD83" s="40">
        <v>105</v>
      </c>
      <c r="BE83" s="33">
        <v>-10.764872521246463</v>
      </c>
      <c r="BF83" s="40">
        <v>101.33333333333333</v>
      </c>
      <c r="BG83" s="40">
        <v>103</v>
      </c>
      <c r="BH83" s="33">
        <v>1.6447368421052679</v>
      </c>
      <c r="BI83" s="40">
        <v>116</v>
      </c>
      <c r="BJ83" s="40">
        <v>119</v>
      </c>
      <c r="BK83" s="33">
        <v>2.5862068965517242</v>
      </c>
      <c r="BL83" s="40">
        <v>119</v>
      </c>
      <c r="BM83" s="40">
        <v>141</v>
      </c>
      <c r="BN83" s="33">
        <v>18.487394957983195</v>
      </c>
      <c r="BO83" s="40">
        <v>116</v>
      </c>
      <c r="BP83" s="40">
        <v>153</v>
      </c>
      <c r="BQ83" s="33">
        <v>31.896551724137932</v>
      </c>
      <c r="BR83" s="40">
        <v>123</v>
      </c>
      <c r="BS83" s="40">
        <v>112</v>
      </c>
      <c r="BT83" s="33">
        <v>-8.9430894308943092</v>
      </c>
      <c r="BU83" s="40">
        <v>95.333333333333329</v>
      </c>
      <c r="BV83" s="40">
        <v>113</v>
      </c>
      <c r="BW83" s="33">
        <v>18.531468531468537</v>
      </c>
      <c r="BX83" s="61" t="s">
        <v>5</v>
      </c>
      <c r="BY83" s="61" t="s">
        <v>6</v>
      </c>
      <c r="BZ83" s="49"/>
    </row>
    <row r="84" spans="1:78" s="49" customFormat="1" ht="37.5" customHeight="1" x14ac:dyDescent="0.25">
      <c r="A84" s="62" t="s">
        <v>93</v>
      </c>
      <c r="B84" s="63"/>
      <c r="C84" s="64"/>
      <c r="D84" s="65">
        <v>4505.2145068950913</v>
      </c>
      <c r="E84" s="65">
        <v>4489.28</v>
      </c>
      <c r="F84" s="65">
        <v>-0.35369030421757441</v>
      </c>
      <c r="G84" s="65">
        <v>4508.1477826840774</v>
      </c>
      <c r="H84" s="65">
        <v>4771.43</v>
      </c>
      <c r="I84" s="65">
        <v>5.8401416725333926</v>
      </c>
      <c r="J84" s="65">
        <v>4552.2987160037237</v>
      </c>
      <c r="K84" s="65">
        <v>4575.18</v>
      </c>
      <c r="L84" s="65">
        <v>0.50263142697197871</v>
      </c>
      <c r="M84" s="65">
        <v>4573.4050046501679</v>
      </c>
      <c r="N84" s="65">
        <v>4507.6900000000005</v>
      </c>
      <c r="O84" s="65">
        <v>-1.4368944929073506</v>
      </c>
      <c r="P84" s="65">
        <v>4581.9355270185779</v>
      </c>
      <c r="Q84" s="65">
        <v>4671.9400000000005</v>
      </c>
      <c r="R84" s="65">
        <v>1.9643330302377189</v>
      </c>
      <c r="S84" s="65">
        <v>4664.8771810468043</v>
      </c>
      <c r="T84" s="65">
        <v>4593.51</v>
      </c>
      <c r="U84" s="65">
        <v>-1.5298833876434266</v>
      </c>
      <c r="V84" s="65">
        <v>4969.3036707740821</v>
      </c>
      <c r="W84" s="65">
        <v>4425.6900000000005</v>
      </c>
      <c r="X84" s="65">
        <v>-10.939433505970493</v>
      </c>
      <c r="Y84" s="65">
        <v>5499.2998724084837</v>
      </c>
      <c r="Z84" s="65">
        <v>5265.82</v>
      </c>
      <c r="AA84" s="65">
        <v>-4.2456290405241841</v>
      </c>
      <c r="AB84" s="65">
        <v>5786.1331176327212</v>
      </c>
      <c r="AC84" s="65">
        <v>5902.52</v>
      </c>
      <c r="AD84" s="65">
        <v>2.0114795149216431</v>
      </c>
      <c r="AE84" s="65">
        <v>6460.83656854728</v>
      </c>
      <c r="AF84" s="65">
        <v>6786.82</v>
      </c>
      <c r="AG84" s="65">
        <v>5.0455297544543392</v>
      </c>
      <c r="AH84" s="65">
        <v>6699.2631744755372</v>
      </c>
      <c r="AI84" s="65">
        <v>7160.45</v>
      </c>
      <c r="AJ84" s="65">
        <v>6.884142531996698</v>
      </c>
      <c r="AK84" s="65">
        <v>6919.9674135295027</v>
      </c>
      <c r="AL84" s="65">
        <v>7391.9</v>
      </c>
      <c r="AM84" s="65">
        <v>6.8198671795448469</v>
      </c>
      <c r="AN84" s="65">
        <v>6995.0379415858506</v>
      </c>
      <c r="AO84" s="65">
        <v>7114.24</v>
      </c>
      <c r="AP84" s="65">
        <v>1.7040945225684476</v>
      </c>
      <c r="AQ84" s="65">
        <v>6807.1999937466881</v>
      </c>
      <c r="AR84" s="65">
        <v>6903.5599999999995</v>
      </c>
      <c r="AS84" s="65">
        <v>1.4155600884626693</v>
      </c>
      <c r="AT84" s="65">
        <v>6442.1736867692443</v>
      </c>
      <c r="AU84" s="65">
        <v>6703.28</v>
      </c>
      <c r="AV84" s="65">
        <v>4.0530778263089715</v>
      </c>
      <c r="AW84" s="65">
        <v>5915.0054511941344</v>
      </c>
      <c r="AX84" s="65">
        <v>6740.01</v>
      </c>
      <c r="AY84" s="65">
        <v>13.947654919562453</v>
      </c>
      <c r="AZ84" s="65">
        <v>5407.8022115217173</v>
      </c>
      <c r="BA84" s="65">
        <v>6618.35</v>
      </c>
      <c r="BB84" s="65">
        <v>22.385208281085479</v>
      </c>
      <c r="BC84" s="65">
        <v>4961.7157477218898</v>
      </c>
      <c r="BD84" s="65">
        <v>6045.68</v>
      </c>
      <c r="BE84" s="65">
        <v>21.846560895307217</v>
      </c>
      <c r="BF84" s="65">
        <v>4778.0333717635285</v>
      </c>
      <c r="BG84" s="65">
        <v>5191.21</v>
      </c>
      <c r="BH84" s="65">
        <v>8.6474203105863143</v>
      </c>
      <c r="BI84" s="65">
        <v>4750.867014493997</v>
      </c>
      <c r="BJ84" s="65">
        <v>5160.62</v>
      </c>
      <c r="BK84" s="65">
        <v>8.6248043621495611</v>
      </c>
      <c r="BL84" s="65">
        <v>4629.5212409594988</v>
      </c>
      <c r="BM84" s="65">
        <v>4890.26</v>
      </c>
      <c r="BN84" s="65">
        <v>5.6320890534776256</v>
      </c>
      <c r="BO84" s="65">
        <v>4600.4427541099431</v>
      </c>
      <c r="BP84" s="65">
        <v>4726.43</v>
      </c>
      <c r="BQ84" s="65">
        <v>2.7385895798290885</v>
      </c>
      <c r="BR84" s="65">
        <v>4605.678727300563</v>
      </c>
      <c r="BS84" s="65">
        <v>4732.0300000000007</v>
      </c>
      <c r="BT84" s="65">
        <v>2.7433800788248535</v>
      </c>
      <c r="BU84" s="65">
        <v>4626.838899298652</v>
      </c>
      <c r="BV84" s="65">
        <v>4792</v>
      </c>
      <c r="BW84" s="65">
        <v>3.5696315410156929</v>
      </c>
      <c r="BX84" s="66">
        <f>BU84+BR84+BO84+BL84+BI84+BF84+BC84+AZ84+AW84+AT84+AQ84+AN84+AK84+AH84+AE84+AB84+Y84+V84+S84+P84+M84+J84+G84+D84</f>
        <v>128240.99957613177</v>
      </c>
      <c r="BY84" s="66">
        <f>BV84+BS84+BP84+BM84+BJ84+BG84+BD84+BA84+AX84+AU84+AR84+AO84+AL84+AI84+AF84+AC84+Z84+W84+T84+Q84+N84+K84+H84+E84</f>
        <v>134159.9</v>
      </c>
    </row>
    <row r="85" spans="1:78" ht="23.25" hidden="1" customHeight="1" x14ac:dyDescent="0.25">
      <c r="D85" s="69">
        <v>19.15027672803776</v>
      </c>
      <c r="E85" s="69">
        <v>-21.868670998008032</v>
      </c>
      <c r="F85" s="69">
        <v>1.4044908323725589</v>
      </c>
      <c r="G85" s="69">
        <v>-10.449728668162019</v>
      </c>
      <c r="H85" s="69">
        <v>35.220813780688125</v>
      </c>
      <c r="I85" s="69">
        <v>8.4811590749304422</v>
      </c>
      <c r="J85" s="69">
        <v>20.20470395571952</v>
      </c>
      <c r="K85" s="69">
        <v>-10.246755864135517</v>
      </c>
      <c r="L85" s="69">
        <v>-3.3916675178072238</v>
      </c>
      <c r="M85" s="69">
        <v>17.666198548151161</v>
      </c>
      <c r="N85" s="69">
        <v>28.315682630194498</v>
      </c>
      <c r="O85" s="69">
        <v>19.150276728037767</v>
      </c>
      <c r="P85" s="69">
        <v>-38.450775692786053</v>
      </c>
      <c r="Q85" s="69">
        <v>17.398066776154845</v>
      </c>
      <c r="R85" s="69">
        <v>20.081138264975557</v>
      </c>
      <c r="S85" s="69">
        <v>11.206924946168586</v>
      </c>
      <c r="T85" s="69">
        <v>-13.114754098360656</v>
      </c>
      <c r="U85" s="69">
        <v>8.9296000279002321</v>
      </c>
      <c r="V85" s="70">
        <v>21.377384704262763</v>
      </c>
      <c r="W85" s="69">
        <v>23.916287797159267</v>
      </c>
      <c r="X85" s="69">
        <v>55.034932582025121</v>
      </c>
      <c r="Y85" s="69">
        <v>2.5641025641025639</v>
      </c>
      <c r="Z85" s="69">
        <v>19.15027672803776</v>
      </c>
      <c r="AA85" s="69">
        <v>3.8765851071987862</v>
      </c>
      <c r="AB85" s="69">
        <v>17.338133401116156</v>
      </c>
      <c r="AC85" s="69">
        <v>-4.3441440352372895</v>
      </c>
      <c r="AD85" s="69">
        <v>14.704370879976661</v>
      </c>
      <c r="AE85" s="69">
        <v>-15.98377923022978</v>
      </c>
      <c r="AF85" s="69">
        <v>19.150276728037767</v>
      </c>
      <c r="AG85" s="69">
        <v>-12.512034570321928</v>
      </c>
      <c r="AH85" s="69">
        <v>-28.666540493690558</v>
      </c>
      <c r="AI85" s="69">
        <v>11.717853312367643</v>
      </c>
      <c r="AJ85" s="69">
        <v>9.2210870007012886</v>
      </c>
      <c r="AK85" s="69">
        <v>-22.5</v>
      </c>
      <c r="AL85" s="69">
        <v>58.182263932050127</v>
      </c>
      <c r="AM85" s="69">
        <v>-13.636363636363635</v>
      </c>
      <c r="AN85" s="69">
        <v>36.170212765957451</v>
      </c>
      <c r="AO85" s="69">
        <v>-9.0909090909090864</v>
      </c>
      <c r="AP85" s="69">
        <v>3.8631457710366384</v>
      </c>
      <c r="AQ85" s="69">
        <v>-6.8092739656604033</v>
      </c>
      <c r="AR85" s="69">
        <v>-7.5630252100840334</v>
      </c>
      <c r="AS85" s="69">
        <v>-29.413343170593748</v>
      </c>
      <c r="AT85" s="69">
        <v>11.379606506643999</v>
      </c>
      <c r="AU85" s="69">
        <v>-10.49700427234697</v>
      </c>
      <c r="AV85" s="69">
        <v>-1.776063159030308</v>
      </c>
      <c r="AW85" s="69">
        <v>4.0935912764960429</v>
      </c>
      <c r="AX85" s="69">
        <v>30.908527720936231</v>
      </c>
      <c r="AY85" s="69">
        <v>-11.819161906024158</v>
      </c>
      <c r="AZ85" s="69">
        <v>-35.8083204869369</v>
      </c>
      <c r="BA85" s="69">
        <v>-0.85959264059207041</v>
      </c>
      <c r="BB85" s="69">
        <v>30.851909988938303</v>
      </c>
      <c r="BC85" s="69">
        <v>24.444931896381451</v>
      </c>
      <c r="BD85" s="69">
        <v>4.0816326530612246</v>
      </c>
      <c r="BE85" s="69">
        <v>2.6950477185067543</v>
      </c>
      <c r="BF85" s="69">
        <v>2.8044754260113516</v>
      </c>
      <c r="BG85" s="69">
        <v>-3.3547508476846524</v>
      </c>
      <c r="BH85" s="69">
        <v>-20.987654320987652</v>
      </c>
      <c r="BI85" s="69">
        <v>-11.598575953987369</v>
      </c>
      <c r="BJ85" s="69">
        <v>36.802169576635954</v>
      </c>
      <c r="BK85" s="69">
        <v>-44.61538461538462</v>
      </c>
      <c r="BL85" s="69">
        <v>168.08812263808497</v>
      </c>
      <c r="BM85" s="69">
        <v>-3.337184649142459</v>
      </c>
      <c r="BN85" s="69">
        <v>0.26811677639870107</v>
      </c>
      <c r="BO85" s="69">
        <v>2.8571428571428572</v>
      </c>
      <c r="BP85" s="69">
        <v>-17.142857142857142</v>
      </c>
      <c r="BQ85" s="69">
        <v>50</v>
      </c>
      <c r="BR85" s="69">
        <v>0</v>
      </c>
      <c r="BS85" s="69">
        <v>-120</v>
      </c>
      <c r="BT85" s="69">
        <v>233.33333333333334</v>
      </c>
      <c r="BU85" s="69">
        <v>-9.67741935483871</v>
      </c>
      <c r="BV85" s="69">
        <v>0.86384581878515554</v>
      </c>
      <c r="BW85" s="69">
        <v>-1.6194203037748205</v>
      </c>
      <c r="BX85" s="69"/>
      <c r="BY85" s="69"/>
    </row>
    <row r="86" spans="1:78" ht="23.25" hidden="1" customHeight="1" x14ac:dyDescent="0.25">
      <c r="B86" s="68" t="s">
        <v>94</v>
      </c>
      <c r="D86" s="71">
        <v>41</v>
      </c>
      <c r="E86" s="71">
        <v>61</v>
      </c>
      <c r="F86" s="71">
        <v>108</v>
      </c>
      <c r="G86" s="71">
        <v>91</v>
      </c>
      <c r="H86" s="71">
        <v>119</v>
      </c>
      <c r="I86" s="71">
        <v>131</v>
      </c>
      <c r="J86" s="71">
        <v>80</v>
      </c>
      <c r="K86" s="71">
        <v>78</v>
      </c>
      <c r="L86" s="71">
        <v>35</v>
      </c>
      <c r="M86" s="71">
        <v>107</v>
      </c>
      <c r="N86" s="71">
        <v>80</v>
      </c>
      <c r="O86" s="71">
        <v>65</v>
      </c>
      <c r="P86" s="71">
        <v>185</v>
      </c>
      <c r="Q86" s="71">
        <v>61</v>
      </c>
      <c r="R86" s="71">
        <v>82</v>
      </c>
      <c r="S86" s="71">
        <v>24</v>
      </c>
      <c r="T86" s="71">
        <v>99</v>
      </c>
      <c r="U86" s="71">
        <v>115</v>
      </c>
      <c r="V86" s="70">
        <v>99</v>
      </c>
      <c r="W86" s="71">
        <v>26</v>
      </c>
      <c r="X86" s="71">
        <v>37</v>
      </c>
      <c r="Y86" s="71">
        <v>75</v>
      </c>
      <c r="Z86" s="71">
        <v>38</v>
      </c>
      <c r="AA86" s="71">
        <v>1837</v>
      </c>
      <c r="AB86" s="71">
        <v>51</v>
      </c>
      <c r="AC86" s="71">
        <v>52</v>
      </c>
      <c r="AD86" s="71">
        <v>88</v>
      </c>
      <c r="AE86" s="71">
        <v>80</v>
      </c>
      <c r="AF86" s="71">
        <v>32</v>
      </c>
      <c r="AG86" s="71">
        <v>47</v>
      </c>
      <c r="AH86" s="71">
        <v>38</v>
      </c>
      <c r="AI86" s="71">
        <v>106</v>
      </c>
      <c r="AJ86" s="71">
        <v>43</v>
      </c>
      <c r="AK86" s="71">
        <v>1</v>
      </c>
      <c r="AL86" s="71">
        <v>14</v>
      </c>
      <c r="AM86" s="71">
        <v>21</v>
      </c>
      <c r="AN86" s="71">
        <v>15</v>
      </c>
      <c r="AO86" s="71">
        <v>4</v>
      </c>
      <c r="AP86" s="71">
        <v>592</v>
      </c>
      <c r="AQ86" s="71">
        <v>65</v>
      </c>
      <c r="AR86" s="71">
        <v>60</v>
      </c>
      <c r="AS86" s="71">
        <v>74</v>
      </c>
      <c r="AT86" s="71">
        <v>66</v>
      </c>
      <c r="AU86" s="71">
        <v>265</v>
      </c>
      <c r="AV86" s="71">
        <v>857</v>
      </c>
      <c r="AW86" s="71">
        <v>115</v>
      </c>
      <c r="AX86" s="71">
        <v>95</v>
      </c>
      <c r="AY86" s="71">
        <v>47</v>
      </c>
      <c r="AZ86" s="71">
        <v>33</v>
      </c>
      <c r="BA86" s="71">
        <v>52</v>
      </c>
      <c r="BB86" s="71">
        <v>41</v>
      </c>
      <c r="BC86" s="71">
        <v>6</v>
      </c>
      <c r="BD86" s="71">
        <v>389</v>
      </c>
      <c r="BE86" s="71">
        <v>69</v>
      </c>
      <c r="BF86" s="71">
        <v>81</v>
      </c>
      <c r="BG86" s="71">
        <v>75</v>
      </c>
      <c r="BH86" s="71">
        <v>77</v>
      </c>
      <c r="BI86" s="71">
        <v>16</v>
      </c>
      <c r="BJ86" s="71">
        <v>18</v>
      </c>
      <c r="BK86" s="71">
        <v>336</v>
      </c>
      <c r="BL86" s="71">
        <v>725</v>
      </c>
      <c r="BM86" s="71">
        <v>36</v>
      </c>
      <c r="BN86" s="71">
        <v>36</v>
      </c>
      <c r="BO86" s="71">
        <v>0.2</v>
      </c>
      <c r="BP86" s="71">
        <v>8</v>
      </c>
      <c r="BQ86" s="71">
        <v>16</v>
      </c>
      <c r="BR86" s="71">
        <v>9</v>
      </c>
      <c r="BS86" s="71">
        <v>105.2</v>
      </c>
      <c r="BT86" s="71">
        <v>3524.2</v>
      </c>
      <c r="BU86" s="71">
        <v>3832.7879098288513</v>
      </c>
      <c r="BV86" s="71"/>
      <c r="BW86" s="71"/>
      <c r="BX86" s="71"/>
      <c r="BY86" s="71"/>
    </row>
    <row r="87" spans="1:78" ht="23.25" hidden="1" customHeight="1" x14ac:dyDescent="0.25">
      <c r="B87" s="68" t="s">
        <v>95</v>
      </c>
      <c r="D87" s="69">
        <v>-4.2306286046101853</v>
      </c>
      <c r="E87" s="69">
        <v>10.822551723120474</v>
      </c>
      <c r="F87" s="69">
        <v>1.8784870191107472</v>
      </c>
      <c r="G87" s="69">
        <v>-0.80473239209217651</v>
      </c>
      <c r="H87" s="69">
        <v>-6.603840344554472</v>
      </c>
      <c r="I87" s="69">
        <v>6.5040650406504072</v>
      </c>
      <c r="J87" s="69">
        <v>-24.534454059917966</v>
      </c>
      <c r="K87" s="69">
        <v>2.0294181109909171</v>
      </c>
      <c r="L87" s="69">
        <v>-30</v>
      </c>
      <c r="M87" s="69">
        <v>-2.8031718493943387</v>
      </c>
      <c r="N87" s="69">
        <v>60</v>
      </c>
      <c r="O87" s="69">
        <v>-8.9023052580438264</v>
      </c>
      <c r="P87" s="69">
        <v>0.27328065519187461</v>
      </c>
      <c r="Q87" s="69">
        <v>-7.9320339530999151</v>
      </c>
      <c r="R87" s="69">
        <v>-21.896823328031601</v>
      </c>
      <c r="S87" s="69">
        <v>-12.795369135905203</v>
      </c>
      <c r="T87" s="69">
        <v>2.0618556701030926</v>
      </c>
      <c r="U87" s="69">
        <v>10.608814882767302</v>
      </c>
      <c r="V87" s="70">
        <v>9.1282669942534547</v>
      </c>
      <c r="W87" s="69">
        <v>-12.043605076731975</v>
      </c>
      <c r="X87" s="69">
        <v>-35.180486433608117</v>
      </c>
      <c r="Y87" s="69">
        <v>0</v>
      </c>
      <c r="Z87" s="69">
        <v>-1.8947902778933525</v>
      </c>
      <c r="AA87" s="69">
        <v>-2.5586632716065942</v>
      </c>
      <c r="AB87" s="69">
        <v>6.4545892729242302</v>
      </c>
      <c r="AC87" s="69">
        <v>45.756311587129879</v>
      </c>
      <c r="AD87" s="69">
        <v>83.686350117986905</v>
      </c>
      <c r="AE87" s="69">
        <v>3.8961038961038961</v>
      </c>
      <c r="AF87" s="69">
        <v>4.6455570369137567</v>
      </c>
      <c r="AG87" s="69">
        <v>-11.320754716981133</v>
      </c>
      <c r="AH87" s="69">
        <v>24.266598981335086</v>
      </c>
      <c r="AI87" s="69">
        <v>8.1632653061224492</v>
      </c>
      <c r="AJ87" s="69">
        <v>-6.2550218210981017</v>
      </c>
      <c r="AK87" s="69">
        <v>100</v>
      </c>
      <c r="AL87" s="69">
        <v>-1.8947902778933601</v>
      </c>
      <c r="AM87" s="69">
        <v>10.526315789473683</v>
      </c>
      <c r="AN87" s="69">
        <v>3.4482758620689653</v>
      </c>
      <c r="AO87" s="69">
        <v>2.5641025641025665</v>
      </c>
      <c r="AP87" s="69">
        <v>14.133718741700163</v>
      </c>
      <c r="AQ87" s="69">
        <v>25.036051606606513</v>
      </c>
      <c r="AR87" s="69">
        <v>-1.8947902778933539</v>
      </c>
      <c r="AS87" s="69">
        <v>2.2505002737449549</v>
      </c>
      <c r="AT87" s="69">
        <v>-6.1602341788545054</v>
      </c>
      <c r="AU87" s="69">
        <v>3.5772134516265446</v>
      </c>
      <c r="AV87" s="69">
        <v>10.646659656854803</v>
      </c>
      <c r="AW87" s="69">
        <v>8.4905660377358494</v>
      </c>
      <c r="AX87" s="69">
        <v>15.853658536585366</v>
      </c>
      <c r="AY87" s="69">
        <v>4.4444444444444446</v>
      </c>
      <c r="AZ87" s="69">
        <v>-31.217069214483168</v>
      </c>
      <c r="BA87" s="69">
        <v>48.571428571428569</v>
      </c>
      <c r="BB87" s="69">
        <v>7.8947368421052628</v>
      </c>
      <c r="BC87" s="69">
        <v>53.198345840469308</v>
      </c>
      <c r="BD87" s="69">
        <v>8.691548844441515</v>
      </c>
      <c r="BE87" s="69">
        <v>182.05247795105657</v>
      </c>
      <c r="BF87" s="69">
        <v>22.254184422932898</v>
      </c>
      <c r="BG87" s="69">
        <v>24.710012358610147</v>
      </c>
      <c r="BH87" s="69">
        <v>37.347293610949301</v>
      </c>
      <c r="BI87" s="69">
        <v>-41.863579423936805</v>
      </c>
      <c r="BJ87" s="69">
        <v>-15.909820238194309</v>
      </c>
      <c r="BK87" s="69">
        <v>31.328089508477429</v>
      </c>
      <c r="BL87" s="69">
        <v>18.127949406305977</v>
      </c>
      <c r="BM87" s="69">
        <v>2.8571428571428572</v>
      </c>
      <c r="BN87" s="69">
        <v>2.8571428571428572</v>
      </c>
      <c r="BO87" s="69">
        <v>-90</v>
      </c>
      <c r="BP87" s="69">
        <v>0</v>
      </c>
      <c r="BQ87" s="69">
        <v>60</v>
      </c>
      <c r="BR87" s="69">
        <v>200</v>
      </c>
      <c r="BS87" s="69">
        <v>13.118279569892477</v>
      </c>
      <c r="BT87" s="69">
        <v>4.6838999719690388</v>
      </c>
      <c r="BU87" s="69">
        <v>3832.7879098288513</v>
      </c>
      <c r="BV87" s="69"/>
      <c r="BW87" s="69"/>
      <c r="BX87" s="69"/>
      <c r="BY87" s="69"/>
    </row>
    <row r="88" spans="1:78" ht="23.25" hidden="1" customHeight="1" x14ac:dyDescent="0.25">
      <c r="B88" s="68" t="s">
        <v>96</v>
      </c>
      <c r="D88" s="4">
        <v>2437.0634540296701</v>
      </c>
      <c r="G88" s="4">
        <v>2487.2592461759673</v>
      </c>
      <c r="J88" s="4">
        <v>2520.3397999015397</v>
      </c>
      <c r="M88" s="4">
        <v>2495.1296928073107</v>
      </c>
      <c r="P88" s="4">
        <v>2506.8981306374289</v>
      </c>
      <c r="S88" s="4">
        <v>2506.6771591582919</v>
      </c>
      <c r="V88" s="72">
        <v>2410.6009730311507</v>
      </c>
      <c r="Y88" s="4">
        <v>2023.6170799020538</v>
      </c>
      <c r="AB88" s="4">
        <v>1739.3803657337698</v>
      </c>
      <c r="AE88" s="4">
        <v>1576.7317411527697</v>
      </c>
      <c r="AH88" s="4">
        <v>1537.2865773299072</v>
      </c>
      <c r="AK88" s="4">
        <v>1574.7416578266875</v>
      </c>
      <c r="AN88" s="4">
        <v>1464.3165051684382</v>
      </c>
      <c r="AQ88" s="4">
        <v>1567.5579558646941</v>
      </c>
      <c r="AT88" s="4">
        <v>1674.585846124387</v>
      </c>
      <c r="AW88" s="4">
        <v>1695.3559211705933</v>
      </c>
      <c r="AZ88" s="4">
        <v>1729.8301495581104</v>
      </c>
      <c r="BC88" s="4">
        <v>1650.7860229888688</v>
      </c>
      <c r="BF88" s="4">
        <v>1639.2434841720078</v>
      </c>
      <c r="BI88" s="4">
        <v>1725.2749003755871</v>
      </c>
      <c r="BL88" s="4">
        <v>1855.5988272164536</v>
      </c>
      <c r="BO88" s="4">
        <v>2002.4556621062866</v>
      </c>
      <c r="BR88" s="4">
        <v>2225.0619474576333</v>
      </c>
      <c r="BU88" s="4">
        <v>2185.1063400840003</v>
      </c>
    </row>
    <row r="89" spans="1:78" ht="23.25" hidden="1" customHeight="1" x14ac:dyDescent="0.2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8" ht="23.25" hidden="1" customHeight="1" x14ac:dyDescent="0.25">
      <c r="D90" s="4">
        <v>-802.75105620667819</v>
      </c>
      <c r="G90" s="4">
        <v>-822.52383083535915</v>
      </c>
      <c r="J90" s="4">
        <v>-872.89646872437697</v>
      </c>
      <c r="M90" s="4">
        <v>-872.2758514546058</v>
      </c>
      <c r="P90" s="4">
        <v>-837.523588321023</v>
      </c>
      <c r="S90" s="4">
        <v>-787.56175892765623</v>
      </c>
      <c r="V90" s="72">
        <v>-720.28752704278531</v>
      </c>
      <c r="Y90" s="4">
        <v>-153.48765646997435</v>
      </c>
      <c r="AB90" s="4">
        <v>393.31721171772506</v>
      </c>
      <c r="AE90" s="4">
        <v>729.73043597629976</v>
      </c>
      <c r="AH90" s="4">
        <v>985.64704756360379</v>
      </c>
      <c r="AK90" s="4">
        <v>971.20075206086176</v>
      </c>
      <c r="AN90" s="4">
        <v>1010.9369239746229</v>
      </c>
      <c r="AQ90" s="4">
        <v>811.17478299070626</v>
      </c>
      <c r="AT90" s="4">
        <v>689.68301819659564</v>
      </c>
      <c r="AW90" s="4">
        <v>649.06481496780498</v>
      </c>
      <c r="AZ90" s="4">
        <v>434.30903646836441</v>
      </c>
      <c r="BC90" s="4">
        <v>319.06164117013714</v>
      </c>
      <c r="BF90" s="4">
        <v>-8.4832884331640344</v>
      </c>
      <c r="BI90" s="4">
        <v>-77.415232829359411</v>
      </c>
      <c r="BL90" s="4">
        <v>-272.3380107068906</v>
      </c>
      <c r="BO90" s="4">
        <v>-517.15132884626792</v>
      </c>
      <c r="BR90" s="4">
        <v>-676.26824244460431</v>
      </c>
      <c r="BU90" s="4">
        <v>-371.48015472681163</v>
      </c>
    </row>
    <row r="91" spans="1:78" ht="23.25" hidden="1" customHeight="1" x14ac:dyDescent="0.25"/>
    <row r="92" spans="1:78" ht="23.25" hidden="1" customHeight="1" x14ac:dyDescent="0.25">
      <c r="D92" s="69"/>
      <c r="E92" s="69"/>
      <c r="F92" s="69"/>
    </row>
    <row r="93" spans="1:78" ht="23.25" hidden="1" customHeight="1" x14ac:dyDescent="0.25">
      <c r="D93" s="69">
        <v>3832.7879098288513</v>
      </c>
      <c r="E93" s="69"/>
      <c r="F93" s="69"/>
    </row>
  </sheetData>
  <sheetProtection selectLockedCells="1" selectUnlockedCells="1"/>
  <mergeCells count="38"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Actuals-02-01-24</vt:lpstr>
      <vt:lpstr>'Allocation Vs Actuals-02-01-24'!Print_Area</vt:lpstr>
      <vt:lpstr>'Allocation Vs Actuals-02-01-24'!Print_Titles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2024-01-03T09:39:01Z</dcterms:created>
  <dcterms:modified xsi:type="dcterms:W3CDTF">2024-01-03T09:39:10Z</dcterms:modified>
</cp:coreProperties>
</file>