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4-05-23" sheetId="1" r:id="rId1"/>
  </sheets>
  <definedNames>
    <definedName name="_xlnm.Print_Area" localSheetId="0">'Allocation Vs Actuals-04-05-23'!$A$1:$BW$88</definedName>
    <definedName name="_xlnm.Print_Titles" localSheetId="0">'Allocation Vs Actuals-04-05-23'!$A:$C</definedName>
  </definedNames>
  <calcPr calcId="144525"/>
</workbook>
</file>

<file path=xl/calcChain.xml><?xml version="1.0" encoding="utf-8"?>
<calcChain xmlns="http://schemas.openxmlformats.org/spreadsheetml/2006/main">
  <c r="BY83" i="1" l="1"/>
  <c r="BX83" i="1"/>
  <c r="AN2" i="1"/>
</calcChain>
</file>

<file path=xl/sharedStrings.xml><?xml version="1.0" encoding="utf-8"?>
<sst xmlns="http://schemas.openxmlformats.org/spreadsheetml/2006/main" count="168" uniqueCount="96">
  <si>
    <t>BANGALORE ELECTRICITY SUPPLY COMPANY LIMITED</t>
  </si>
  <si>
    <t xml:space="preserve"> BESCOM Jurisdiction 220kV Stationwise/Circlewise Allocations and Actulas for the day of 04.05.2023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</si>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</sst>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04.05.2023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51.666666666666664</v>
      </c>
      <c r="E5" s="24">
        <v>46</v>
      </c>
      <c r="F5" s="24">
        <v>-10.967741935483867</v>
      </c>
      <c r="G5" s="24">
        <v>48.333333333333336</v>
      </c>
      <c r="H5" s="24">
        <v>42</v>
      </c>
      <c r="I5" s="24">
        <v>-13.103448275862073</v>
      </c>
      <c r="J5" s="24">
        <v>46.333333333333336</v>
      </c>
      <c r="K5" s="24">
        <v>41</v>
      </c>
      <c r="L5" s="24">
        <v>-11.51079136690648</v>
      </c>
      <c r="M5" s="24">
        <v>44.333333333333336</v>
      </c>
      <c r="N5" s="24">
        <v>40</v>
      </c>
      <c r="O5" s="24">
        <v>-9.7744360902255689</v>
      </c>
      <c r="P5" s="24">
        <v>43.666666666666664</v>
      </c>
      <c r="Q5" s="24">
        <v>40</v>
      </c>
      <c r="R5" s="24">
        <v>-8.3969465648854911</v>
      </c>
      <c r="S5" s="24">
        <v>45.333333333333336</v>
      </c>
      <c r="T5" s="24">
        <v>42</v>
      </c>
      <c r="U5" s="24">
        <v>-7.3529411764705923</v>
      </c>
      <c r="V5" s="25">
        <v>48.666666666666664</v>
      </c>
      <c r="W5" s="24">
        <v>45</v>
      </c>
      <c r="X5" s="24">
        <v>-7.5342465753424612</v>
      </c>
      <c r="Y5" s="24">
        <v>51.666666666666664</v>
      </c>
      <c r="Z5" s="24">
        <v>51</v>
      </c>
      <c r="AA5" s="24">
        <v>-1.2903225806451568</v>
      </c>
      <c r="AB5" s="24">
        <v>57</v>
      </c>
      <c r="AC5" s="24">
        <v>58</v>
      </c>
      <c r="AD5" s="24">
        <v>1.7543859649122806</v>
      </c>
      <c r="AE5" s="24">
        <v>66.333333333333329</v>
      </c>
      <c r="AF5" s="24">
        <v>69</v>
      </c>
      <c r="AG5" s="24">
        <v>4.0201005025125705</v>
      </c>
      <c r="AH5" s="24">
        <v>74.666666666666671</v>
      </c>
      <c r="AI5" s="24">
        <v>79</v>
      </c>
      <c r="AJ5" s="24">
        <v>5.8035714285714217</v>
      </c>
      <c r="AK5" s="24">
        <v>85</v>
      </c>
      <c r="AL5" s="24">
        <v>88</v>
      </c>
      <c r="AM5" s="24">
        <v>3.5294117647058822</v>
      </c>
      <c r="AN5" s="24">
        <v>86.666666666666671</v>
      </c>
      <c r="AO5" s="24">
        <v>88</v>
      </c>
      <c r="AP5" s="24">
        <v>1.538461538461533</v>
      </c>
      <c r="AQ5" s="24">
        <v>88.333333333333329</v>
      </c>
      <c r="AR5" s="24">
        <v>91</v>
      </c>
      <c r="AS5" s="24">
        <v>3.0188679245283074</v>
      </c>
      <c r="AT5" s="24">
        <v>83</v>
      </c>
      <c r="AU5" s="24">
        <v>90</v>
      </c>
      <c r="AV5" s="24">
        <v>8.4337349397590362</v>
      </c>
      <c r="AW5" s="24">
        <v>92.666666666666671</v>
      </c>
      <c r="AX5" s="24">
        <v>91</v>
      </c>
      <c r="AY5" s="24">
        <v>-1.7985611510791417</v>
      </c>
      <c r="AZ5" s="24">
        <v>83.666666666666671</v>
      </c>
      <c r="BA5" s="24">
        <v>89</v>
      </c>
      <c r="BB5" s="24">
        <v>6.3745019920318668</v>
      </c>
      <c r="BC5" s="24">
        <v>83.333333333333329</v>
      </c>
      <c r="BD5" s="24">
        <v>89</v>
      </c>
      <c r="BE5" s="24">
        <v>6.800000000000006</v>
      </c>
      <c r="BF5" s="24">
        <v>81.333333333333329</v>
      </c>
      <c r="BG5" s="24">
        <v>80</v>
      </c>
      <c r="BH5" s="24">
        <v>-1.6393442622950762</v>
      </c>
      <c r="BI5" s="24">
        <v>83.333333333333329</v>
      </c>
      <c r="BJ5" s="24">
        <v>81</v>
      </c>
      <c r="BK5" s="24">
        <v>-2.7999999999999945</v>
      </c>
      <c r="BL5" s="24">
        <v>78.666666666666671</v>
      </c>
      <c r="BM5" s="24">
        <v>79</v>
      </c>
      <c r="BN5" s="24">
        <v>0.42372881355931596</v>
      </c>
      <c r="BO5" s="24">
        <v>71.666666666666671</v>
      </c>
      <c r="BP5" s="24">
        <v>71</v>
      </c>
      <c r="BQ5" s="24">
        <v>-0.93023255813954142</v>
      </c>
      <c r="BR5" s="24">
        <v>63</v>
      </c>
      <c r="BS5" s="24">
        <v>57</v>
      </c>
      <c r="BT5" s="24">
        <v>-9.5238095238095237</v>
      </c>
      <c r="BU5" s="24">
        <v>56.333333333333336</v>
      </c>
      <c r="BV5" s="24">
        <v>52</v>
      </c>
      <c r="BW5" s="24">
        <v>-7.6923076923076952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80.333333333333329</v>
      </c>
      <c r="E6" s="24">
        <v>71</v>
      </c>
      <c r="F6" s="24">
        <v>-11.618257261410783</v>
      </c>
      <c r="G6" s="24">
        <v>73.666666666666671</v>
      </c>
      <c r="H6" s="24">
        <v>63</v>
      </c>
      <c r="I6" s="24">
        <v>-14.479638009049781</v>
      </c>
      <c r="J6" s="24">
        <v>70.666666666666671</v>
      </c>
      <c r="K6" s="24">
        <v>62</v>
      </c>
      <c r="L6" s="24">
        <v>-12.264150943396231</v>
      </c>
      <c r="M6" s="24">
        <v>68.666666666666671</v>
      </c>
      <c r="N6" s="24">
        <v>61</v>
      </c>
      <c r="O6" s="24">
        <v>-11.165048543689327</v>
      </c>
      <c r="P6" s="24">
        <v>68</v>
      </c>
      <c r="Q6" s="24">
        <v>60</v>
      </c>
      <c r="R6" s="24">
        <v>-11.76470588235294</v>
      </c>
      <c r="S6" s="24">
        <v>69</v>
      </c>
      <c r="T6" s="24">
        <v>62</v>
      </c>
      <c r="U6" s="24">
        <v>-10.144927536231885</v>
      </c>
      <c r="V6" s="25">
        <v>73.333333333333329</v>
      </c>
      <c r="W6" s="24">
        <v>66</v>
      </c>
      <c r="X6" s="24">
        <v>-9.9999999999999929</v>
      </c>
      <c r="Y6" s="24">
        <v>77.333333333333329</v>
      </c>
      <c r="Z6" s="24">
        <v>75</v>
      </c>
      <c r="AA6" s="24">
        <v>-3.0172413793103385</v>
      </c>
      <c r="AB6" s="24">
        <v>83.666666666666671</v>
      </c>
      <c r="AC6" s="24">
        <v>83</v>
      </c>
      <c r="AD6" s="24">
        <v>-0.79681274900398957</v>
      </c>
      <c r="AE6" s="24">
        <v>99.666666666666671</v>
      </c>
      <c r="AF6" s="24">
        <v>107</v>
      </c>
      <c r="AG6" s="24">
        <v>7.3578595317725703</v>
      </c>
      <c r="AH6" s="24">
        <v>109.33333333333333</v>
      </c>
      <c r="AI6" s="24">
        <v>119</v>
      </c>
      <c r="AJ6" s="24">
        <v>8.841463414634152</v>
      </c>
      <c r="AK6" s="24">
        <v>119.33333333333333</v>
      </c>
      <c r="AL6" s="24">
        <v>127</v>
      </c>
      <c r="AM6" s="24">
        <v>6.4245810055865968</v>
      </c>
      <c r="AN6" s="24">
        <v>121.66666666666667</v>
      </c>
      <c r="AO6" s="24">
        <v>126</v>
      </c>
      <c r="AP6" s="24">
        <v>3.5616438356164339</v>
      </c>
      <c r="AQ6" s="24">
        <v>120.33333333333333</v>
      </c>
      <c r="AR6" s="24">
        <v>125</v>
      </c>
      <c r="AS6" s="24">
        <v>3.8781163434903085</v>
      </c>
      <c r="AT6" s="24">
        <v>114.66666666666667</v>
      </c>
      <c r="AU6" s="24">
        <v>127</v>
      </c>
      <c r="AV6" s="24">
        <v>10.755813953488367</v>
      </c>
      <c r="AW6" s="24">
        <v>116.66666666666667</v>
      </c>
      <c r="AX6" s="24">
        <v>129</v>
      </c>
      <c r="AY6" s="24">
        <v>10.571428571428566</v>
      </c>
      <c r="AZ6" s="24">
        <v>117.33333333333333</v>
      </c>
      <c r="BA6" s="24">
        <v>127</v>
      </c>
      <c r="BB6" s="24">
        <v>8.2386363636363669</v>
      </c>
      <c r="BC6" s="24">
        <v>115.66666666666667</v>
      </c>
      <c r="BD6" s="24">
        <v>125</v>
      </c>
      <c r="BE6" s="24">
        <v>8.0691642651296789</v>
      </c>
      <c r="BF6" s="24">
        <v>115.66666666666667</v>
      </c>
      <c r="BG6" s="24">
        <v>114</v>
      </c>
      <c r="BH6" s="24">
        <v>-1.4409221902017333</v>
      </c>
      <c r="BI6" s="24">
        <v>117.66666666666667</v>
      </c>
      <c r="BJ6" s="24">
        <v>108</v>
      </c>
      <c r="BK6" s="24">
        <v>-8.2152974504249325</v>
      </c>
      <c r="BL6" s="24">
        <v>110.33333333333333</v>
      </c>
      <c r="BM6" s="24">
        <v>104</v>
      </c>
      <c r="BN6" s="24">
        <v>-5.7401812688821714</v>
      </c>
      <c r="BO6" s="24">
        <v>104.66666666666667</v>
      </c>
      <c r="BP6" s="24">
        <v>97</v>
      </c>
      <c r="BQ6" s="24">
        <v>-7.3248407643312143</v>
      </c>
      <c r="BR6" s="24">
        <v>94.333333333333329</v>
      </c>
      <c r="BS6" s="24">
        <v>84</v>
      </c>
      <c r="BT6" s="24">
        <v>-10.954063604240279</v>
      </c>
      <c r="BU6" s="24">
        <v>85.666666666666671</v>
      </c>
      <c r="BV6" s="24">
        <v>75</v>
      </c>
      <c r="BW6" s="24">
        <v>-12.451361867704284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107.66666666666667</v>
      </c>
      <c r="E7" s="24">
        <v>115</v>
      </c>
      <c r="F7" s="24">
        <v>6.8111455108359085</v>
      </c>
      <c r="G7" s="24">
        <v>101.66666666666667</v>
      </c>
      <c r="H7" s="24">
        <v>113</v>
      </c>
      <c r="I7" s="24">
        <v>11.147540983606552</v>
      </c>
      <c r="J7" s="24">
        <v>98.666666666666671</v>
      </c>
      <c r="K7" s="24">
        <v>112</v>
      </c>
      <c r="L7" s="24">
        <v>13.513513513513509</v>
      </c>
      <c r="M7" s="24">
        <v>96.333333333333329</v>
      </c>
      <c r="N7" s="24">
        <v>112</v>
      </c>
      <c r="O7" s="24">
        <v>16.262975778546718</v>
      </c>
      <c r="P7" s="24">
        <v>96</v>
      </c>
      <c r="Q7" s="24">
        <v>112</v>
      </c>
      <c r="R7" s="24">
        <v>16.666666666666664</v>
      </c>
      <c r="S7" s="24">
        <v>98</v>
      </c>
      <c r="T7" s="24">
        <v>113</v>
      </c>
      <c r="U7" s="24">
        <v>15.306122448979592</v>
      </c>
      <c r="V7" s="25">
        <v>107.66666666666667</v>
      </c>
      <c r="W7" s="24">
        <v>114</v>
      </c>
      <c r="X7" s="24">
        <v>5.8823529411764657</v>
      </c>
      <c r="Y7" s="24">
        <v>118.33333333333333</v>
      </c>
      <c r="Z7" s="24">
        <v>123</v>
      </c>
      <c r="AA7" s="24">
        <v>3.9436619718309904</v>
      </c>
      <c r="AB7" s="24">
        <v>121.66666666666667</v>
      </c>
      <c r="AC7" s="24">
        <v>128</v>
      </c>
      <c r="AD7" s="24">
        <v>5.2054794520547905</v>
      </c>
      <c r="AE7" s="24">
        <v>130.33333333333334</v>
      </c>
      <c r="AF7" s="24">
        <v>129</v>
      </c>
      <c r="AG7" s="24">
        <v>-1.0230179028133064</v>
      </c>
      <c r="AH7" s="24">
        <v>129.66666666666666</v>
      </c>
      <c r="AI7" s="24">
        <v>131</v>
      </c>
      <c r="AJ7" s="24">
        <v>1.0282776349614471</v>
      </c>
      <c r="AK7" s="24">
        <v>128.33333333333334</v>
      </c>
      <c r="AL7" s="24">
        <v>130</v>
      </c>
      <c r="AM7" s="24">
        <v>1.2987012987012911</v>
      </c>
      <c r="AN7" s="24">
        <v>130.33333333333334</v>
      </c>
      <c r="AO7" s="24">
        <v>131</v>
      </c>
      <c r="AP7" s="24">
        <v>0.51150895140664232</v>
      </c>
      <c r="AQ7" s="24">
        <v>128.66666666666666</v>
      </c>
      <c r="AR7" s="24">
        <v>133</v>
      </c>
      <c r="AS7" s="24">
        <v>3.3678756476684018</v>
      </c>
      <c r="AT7" s="24">
        <v>123.66666666666667</v>
      </c>
      <c r="AU7" s="24">
        <v>130</v>
      </c>
      <c r="AV7" s="24">
        <v>5.12129380053908</v>
      </c>
      <c r="AW7" s="24">
        <v>123</v>
      </c>
      <c r="AX7" s="24">
        <v>131</v>
      </c>
      <c r="AY7" s="24">
        <v>6.5040650406504072</v>
      </c>
      <c r="AZ7" s="24">
        <v>125</v>
      </c>
      <c r="BA7" s="24">
        <v>128</v>
      </c>
      <c r="BB7" s="24">
        <v>2.4</v>
      </c>
      <c r="BC7" s="24">
        <v>125</v>
      </c>
      <c r="BD7" s="24">
        <v>129</v>
      </c>
      <c r="BE7" s="24">
        <v>3.2</v>
      </c>
      <c r="BF7" s="24">
        <v>130.66666666666666</v>
      </c>
      <c r="BG7" s="24">
        <v>123</v>
      </c>
      <c r="BH7" s="24">
        <v>-5.867346938775504</v>
      </c>
      <c r="BI7" s="24">
        <v>129</v>
      </c>
      <c r="BJ7" s="24">
        <v>123</v>
      </c>
      <c r="BK7" s="24">
        <v>-4.6511627906976747</v>
      </c>
      <c r="BL7" s="24">
        <v>126</v>
      </c>
      <c r="BM7" s="24">
        <v>122</v>
      </c>
      <c r="BN7" s="24">
        <v>-3.1746031746031744</v>
      </c>
      <c r="BO7" s="24">
        <v>132.33333333333334</v>
      </c>
      <c r="BP7" s="24">
        <v>125</v>
      </c>
      <c r="BQ7" s="24">
        <v>-5.5415617128463541</v>
      </c>
      <c r="BR7" s="24">
        <v>127</v>
      </c>
      <c r="BS7" s="24">
        <v>120</v>
      </c>
      <c r="BT7" s="24">
        <v>-5.5118110236220472</v>
      </c>
      <c r="BU7" s="24">
        <v>119</v>
      </c>
      <c r="BV7" s="24">
        <v>118</v>
      </c>
      <c r="BW7" s="24">
        <v>-0.84033613445378152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95</v>
      </c>
      <c r="E8" s="24">
        <v>84</v>
      </c>
      <c r="F8" s="24">
        <v>-11.578947368421053</v>
      </c>
      <c r="G8" s="24">
        <v>88.666666666666671</v>
      </c>
      <c r="H8" s="24">
        <v>75</v>
      </c>
      <c r="I8" s="24">
        <v>-15.41353383458647</v>
      </c>
      <c r="J8" s="24">
        <v>85</v>
      </c>
      <c r="K8" s="24">
        <v>73</v>
      </c>
      <c r="L8" s="24">
        <v>-14.117647058823529</v>
      </c>
      <c r="M8" s="24">
        <v>82.666666666666671</v>
      </c>
      <c r="N8" s="24">
        <v>72</v>
      </c>
      <c r="O8" s="24">
        <v>-12.903225806451617</v>
      </c>
      <c r="P8" s="24">
        <v>81.333333333333329</v>
      </c>
      <c r="Q8" s="24">
        <v>72</v>
      </c>
      <c r="R8" s="24">
        <v>-11.475409836065568</v>
      </c>
      <c r="S8" s="24">
        <v>84.333333333333329</v>
      </c>
      <c r="T8" s="24">
        <v>75</v>
      </c>
      <c r="U8" s="24">
        <v>-11.067193675889323</v>
      </c>
      <c r="V8" s="25">
        <v>92.333333333333329</v>
      </c>
      <c r="W8" s="24">
        <v>83</v>
      </c>
      <c r="X8" s="24">
        <v>-10.108303249097467</v>
      </c>
      <c r="Y8" s="24">
        <v>101.66666666666667</v>
      </c>
      <c r="Z8" s="24">
        <v>96</v>
      </c>
      <c r="AA8" s="24">
        <v>-5.5737704918032831</v>
      </c>
      <c r="AB8" s="24">
        <v>107</v>
      </c>
      <c r="AC8" s="24">
        <v>109</v>
      </c>
      <c r="AD8" s="24">
        <v>1.8691588785046727</v>
      </c>
      <c r="AE8" s="24">
        <v>116.66666666666667</v>
      </c>
      <c r="AF8" s="24">
        <v>117</v>
      </c>
      <c r="AG8" s="24">
        <v>0.28571428571428165</v>
      </c>
      <c r="AH8" s="24">
        <v>120.66666666666667</v>
      </c>
      <c r="AI8" s="24">
        <v>118</v>
      </c>
      <c r="AJ8" s="24">
        <v>-2.2099447513812192</v>
      </c>
      <c r="AK8" s="24">
        <v>123</v>
      </c>
      <c r="AL8" s="24">
        <v>125</v>
      </c>
      <c r="AM8" s="24">
        <v>1.6260162601626018</v>
      </c>
      <c r="AN8" s="24">
        <v>124.66666666666667</v>
      </c>
      <c r="AO8" s="24">
        <v>122</v>
      </c>
      <c r="AP8" s="24">
        <v>-2.1390374331550839</v>
      </c>
      <c r="AQ8" s="24">
        <v>116.66666666666667</v>
      </c>
      <c r="AR8" s="24">
        <v>116</v>
      </c>
      <c r="AS8" s="24">
        <v>-0.5714285714285755</v>
      </c>
      <c r="AT8" s="24">
        <v>112</v>
      </c>
      <c r="AU8" s="24">
        <v>111</v>
      </c>
      <c r="AV8" s="24">
        <v>-0.89285714285714279</v>
      </c>
      <c r="AW8" s="24">
        <v>101</v>
      </c>
      <c r="AX8" s="24">
        <v>113</v>
      </c>
      <c r="AY8" s="24">
        <v>11.881188118811881</v>
      </c>
      <c r="AZ8" s="24">
        <v>107.33333333333333</v>
      </c>
      <c r="BA8" s="24">
        <v>112</v>
      </c>
      <c r="BB8" s="24">
        <v>4.3478260869565268</v>
      </c>
      <c r="BC8" s="24">
        <v>109.66666666666667</v>
      </c>
      <c r="BD8" s="24">
        <v>111</v>
      </c>
      <c r="BE8" s="24">
        <v>1.2158054711246158</v>
      </c>
      <c r="BF8" s="24">
        <v>117</v>
      </c>
      <c r="BG8" s="24">
        <v>110</v>
      </c>
      <c r="BH8" s="24">
        <v>-5.982905982905983</v>
      </c>
      <c r="BI8" s="24">
        <v>126</v>
      </c>
      <c r="BJ8" s="24">
        <v>112</v>
      </c>
      <c r="BK8" s="24">
        <v>-11.111111111111111</v>
      </c>
      <c r="BL8" s="24">
        <v>120.33333333333333</v>
      </c>
      <c r="BM8" s="24">
        <v>117</v>
      </c>
      <c r="BN8" s="24">
        <v>-2.770083102493071</v>
      </c>
      <c r="BO8" s="24">
        <v>116.66666666666667</v>
      </c>
      <c r="BP8" s="24">
        <v>114</v>
      </c>
      <c r="BQ8" s="24">
        <v>-2.2857142857142896</v>
      </c>
      <c r="BR8" s="24">
        <v>108</v>
      </c>
      <c r="BS8" s="24">
        <v>94</v>
      </c>
      <c r="BT8" s="24">
        <v>-12.962962962962962</v>
      </c>
      <c r="BU8" s="24">
        <v>99.666666666666671</v>
      </c>
      <c r="BV8" s="24">
        <v>91</v>
      </c>
      <c r="BW8" s="24">
        <v>-8.6956521739130466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89.352404465148553</v>
      </c>
      <c r="E9" s="24">
        <v>113</v>
      </c>
      <c r="F9" s="24">
        <v>26.465539093662631</v>
      </c>
      <c r="G9" s="24">
        <v>84.195822698498361</v>
      </c>
      <c r="H9" s="24">
        <v>100</v>
      </c>
      <c r="I9" s="24">
        <v>18.770738018791885</v>
      </c>
      <c r="J9" s="24">
        <v>80.489535791810255</v>
      </c>
      <c r="K9" s="24">
        <v>99</v>
      </c>
      <c r="L9" s="24">
        <v>22.997354905944395</v>
      </c>
      <c r="M9" s="24">
        <v>80.363003273450431</v>
      </c>
      <c r="N9" s="24">
        <v>97</v>
      </c>
      <c r="O9" s="24">
        <v>20.702308337008034</v>
      </c>
      <c r="P9" s="24">
        <v>78.846127126246671</v>
      </c>
      <c r="Q9" s="24">
        <v>96</v>
      </c>
      <c r="R9" s="24">
        <v>21.756138822502884</v>
      </c>
      <c r="S9" s="24">
        <v>103.9211749841225</v>
      </c>
      <c r="T9" s="24">
        <v>96</v>
      </c>
      <c r="U9" s="24">
        <v>-7.6222915929623882</v>
      </c>
      <c r="V9" s="25">
        <v>134.18392208099741</v>
      </c>
      <c r="W9" s="24">
        <v>105</v>
      </c>
      <c r="X9" s="24">
        <v>-21.749194410475738</v>
      </c>
      <c r="Y9" s="24">
        <v>140.47426511246329</v>
      </c>
      <c r="Z9" s="24">
        <v>127</v>
      </c>
      <c r="AA9" s="24">
        <v>-9.5919812085692904</v>
      </c>
      <c r="AB9" s="24">
        <v>147.98713047446196</v>
      </c>
      <c r="AC9" s="24">
        <v>141</v>
      </c>
      <c r="AD9" s="24">
        <v>-4.7214446635058769</v>
      </c>
      <c r="AE9" s="24">
        <v>140.545444506232</v>
      </c>
      <c r="AF9" s="24">
        <v>154</v>
      </c>
      <c r="AG9" s="24">
        <v>9.5730996767891696</v>
      </c>
      <c r="AH9" s="24">
        <v>137.04871823466479</v>
      </c>
      <c r="AI9" s="24">
        <v>161</v>
      </c>
      <c r="AJ9" s="24">
        <v>17.476472654289317</v>
      </c>
      <c r="AK9" s="24">
        <v>134.2444945674998</v>
      </c>
      <c r="AL9" s="24">
        <v>163</v>
      </c>
      <c r="AM9" s="24">
        <v>21.420249318337277</v>
      </c>
      <c r="AN9" s="24">
        <v>126.72866574428809</v>
      </c>
      <c r="AO9" s="24">
        <v>164</v>
      </c>
      <c r="AP9" s="24">
        <v>29.410342195914581</v>
      </c>
      <c r="AQ9" s="24">
        <v>127.73954774288308</v>
      </c>
      <c r="AR9" s="24">
        <v>161</v>
      </c>
      <c r="AS9" s="24">
        <v>26.037709421098221</v>
      </c>
      <c r="AT9" s="24">
        <v>122.05803605178346</v>
      </c>
      <c r="AU9" s="24">
        <v>163</v>
      </c>
      <c r="AV9" s="24">
        <v>33.543030244110106</v>
      </c>
      <c r="AW9" s="24">
        <v>105.78890623987013</v>
      </c>
      <c r="AX9" s="24">
        <v>165</v>
      </c>
      <c r="AY9" s="24">
        <v>55.970985866771507</v>
      </c>
      <c r="AZ9" s="24">
        <v>124.51819731934947</v>
      </c>
      <c r="BA9" s="24">
        <v>163</v>
      </c>
      <c r="BB9" s="24">
        <v>30.904561348536859</v>
      </c>
      <c r="BC9" s="24">
        <v>133.47092316377638</v>
      </c>
      <c r="BD9" s="24">
        <v>161</v>
      </c>
      <c r="BE9" s="24">
        <v>20.62552365989399</v>
      </c>
      <c r="BF9" s="24">
        <v>140.41234662095854</v>
      </c>
      <c r="BG9" s="24">
        <v>152</v>
      </c>
      <c r="BH9" s="24">
        <v>8.252588649004057</v>
      </c>
      <c r="BI9" s="24">
        <v>152.05096095289935</v>
      </c>
      <c r="BJ9" s="24">
        <v>152</v>
      </c>
      <c r="BK9" s="24">
        <v>-3.351570590542418E-2</v>
      </c>
      <c r="BL9" s="24">
        <v>149.9040582080884</v>
      </c>
      <c r="BM9" s="24">
        <v>129</v>
      </c>
      <c r="BN9" s="24">
        <v>-13.944958167223573</v>
      </c>
      <c r="BO9" s="24">
        <v>141.04028463953841</v>
      </c>
      <c r="BP9" s="24">
        <v>125</v>
      </c>
      <c r="BQ9" s="24">
        <v>-11.372839100922924</v>
      </c>
      <c r="BR9" s="24">
        <v>116.08671547759215</v>
      </c>
      <c r="BS9" s="24">
        <v>121</v>
      </c>
      <c r="BT9" s="24">
        <v>4.2324261671062997</v>
      </c>
      <c r="BU9" s="24">
        <v>101.82412403899448</v>
      </c>
      <c r="BV9" s="24">
        <v>110</v>
      </c>
      <c r="BW9" s="24">
        <v>8.0294095708345985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94.676896932902025</v>
      </c>
      <c r="E10" s="24">
        <v>101</v>
      </c>
      <c r="F10" s="24">
        <v>6.6786124935835067</v>
      </c>
      <c r="G10" s="24">
        <v>88.099788236739641</v>
      </c>
      <c r="H10" s="24">
        <v>83</v>
      </c>
      <c r="I10" s="24">
        <v>-5.7886498240331887</v>
      </c>
      <c r="J10" s="24">
        <v>82.508780477305891</v>
      </c>
      <c r="K10" s="24">
        <v>84</v>
      </c>
      <c r="L10" s="24">
        <v>1.8073464594526041</v>
      </c>
      <c r="M10" s="24">
        <v>81.966666065830324</v>
      </c>
      <c r="N10" s="24">
        <v>84</v>
      </c>
      <c r="O10" s="24">
        <v>2.4806839557639604</v>
      </c>
      <c r="P10" s="24">
        <v>80.037093816589675</v>
      </c>
      <c r="Q10" s="24">
        <v>82</v>
      </c>
      <c r="R10" s="24">
        <v>2.4524955740002947</v>
      </c>
      <c r="S10" s="24">
        <v>84.750129149907082</v>
      </c>
      <c r="T10" s="24">
        <v>83</v>
      </c>
      <c r="U10" s="24">
        <v>-2.0650459975245958</v>
      </c>
      <c r="V10" s="25">
        <v>103.7451279249226</v>
      </c>
      <c r="W10" s="24">
        <v>96</v>
      </c>
      <c r="X10" s="24">
        <v>-7.4655341217830751</v>
      </c>
      <c r="Y10" s="24">
        <v>171.06265928398949</v>
      </c>
      <c r="Z10" s="24">
        <v>113</v>
      </c>
      <c r="AA10" s="24">
        <v>-33.942334070462934</v>
      </c>
      <c r="AB10" s="24">
        <v>180.69344238437165</v>
      </c>
      <c r="AC10" s="24">
        <v>139</v>
      </c>
      <c r="AD10" s="24">
        <v>-23.074131431776717</v>
      </c>
      <c r="AE10" s="24">
        <v>180.66536649599149</v>
      </c>
      <c r="AF10" s="24">
        <v>155</v>
      </c>
      <c r="AG10" s="24">
        <v>-14.206024648648386</v>
      </c>
      <c r="AH10" s="24">
        <v>164.3685865438523</v>
      </c>
      <c r="AI10" s="24">
        <v>132</v>
      </c>
      <c r="AJ10" s="24">
        <v>-19.692684121984954</v>
      </c>
      <c r="AK10" s="24">
        <v>159.61541978509979</v>
      </c>
      <c r="AL10" s="24">
        <v>135</v>
      </c>
      <c r="AM10" s="24">
        <v>-15.421705383001886</v>
      </c>
      <c r="AN10" s="24">
        <v>156.2786776757944</v>
      </c>
      <c r="AO10" s="24">
        <v>127</v>
      </c>
      <c r="AP10" s="24">
        <v>-18.734915160041247</v>
      </c>
      <c r="AQ10" s="24">
        <v>153.96453164485322</v>
      </c>
      <c r="AR10" s="24">
        <v>133</v>
      </c>
      <c r="AS10" s="24">
        <v>-13.616468300122312</v>
      </c>
      <c r="AT10" s="24">
        <v>145.7152565780255</v>
      </c>
      <c r="AU10" s="24">
        <v>128</v>
      </c>
      <c r="AV10" s="24">
        <v>-12.157448021607534</v>
      </c>
      <c r="AW10" s="24">
        <v>142.79887948258227</v>
      </c>
      <c r="AX10" s="24">
        <v>123</v>
      </c>
      <c r="AY10" s="24">
        <v>-13.864870336743232</v>
      </c>
      <c r="AZ10" s="24">
        <v>151.90562349008505</v>
      </c>
      <c r="BA10" s="24">
        <v>121</v>
      </c>
      <c r="BB10" s="24">
        <v>-20.34527937808851</v>
      </c>
      <c r="BC10" s="24">
        <v>168.09578058419086</v>
      </c>
      <c r="BD10" s="24">
        <v>125</v>
      </c>
      <c r="BE10" s="24">
        <v>-25.637633755242483</v>
      </c>
      <c r="BF10" s="24">
        <v>163.12699979420134</v>
      </c>
      <c r="BG10" s="24">
        <v>120</v>
      </c>
      <c r="BH10" s="24">
        <v>-26.437683429848974</v>
      </c>
      <c r="BI10" s="24">
        <v>182.61154329601121</v>
      </c>
      <c r="BJ10" s="24">
        <v>121</v>
      </c>
      <c r="BK10" s="24">
        <v>-33.739128526031678</v>
      </c>
      <c r="BL10" s="24">
        <v>181.81327013065192</v>
      </c>
      <c r="BM10" s="24">
        <v>113</v>
      </c>
      <c r="BN10" s="24">
        <v>-37.848321017053571</v>
      </c>
      <c r="BO10" s="24">
        <v>170.96830598750378</v>
      </c>
      <c r="BP10" s="24">
        <v>110</v>
      </c>
      <c r="BQ10" s="24">
        <v>-35.660589625284125</v>
      </c>
      <c r="BR10" s="24">
        <v>138.98771253951489</v>
      </c>
      <c r="BS10" s="24">
        <v>97</v>
      </c>
      <c r="BT10" s="24">
        <v>-30.209657941940428</v>
      </c>
      <c r="BU10" s="24">
        <v>120.30191971601043</v>
      </c>
      <c r="BV10" s="24">
        <v>87</v>
      </c>
      <c r="BW10" s="24">
        <v>-27.681952037527154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71.193994581110076</v>
      </c>
      <c r="E11" s="24">
        <v>100</v>
      </c>
      <c r="F11" s="24">
        <v>40.461285517659427</v>
      </c>
      <c r="G11" s="24">
        <v>67.644256210435245</v>
      </c>
      <c r="H11" s="24">
        <v>85</v>
      </c>
      <c r="I11" s="24">
        <v>25.65737988983512</v>
      </c>
      <c r="J11" s="24">
        <v>63.685350108534358</v>
      </c>
      <c r="K11" s="24">
        <v>87</v>
      </c>
      <c r="L11" s="24">
        <v>36.609125727867024</v>
      </c>
      <c r="M11" s="24">
        <v>63.815750367735347</v>
      </c>
      <c r="N11" s="24">
        <v>88</v>
      </c>
      <c r="O11" s="24">
        <v>37.896991718978498</v>
      </c>
      <c r="P11" s="24">
        <v>62.745319853077135</v>
      </c>
      <c r="Q11" s="24">
        <v>87</v>
      </c>
      <c r="R11" s="24">
        <v>38.655759829923596</v>
      </c>
      <c r="S11" s="24">
        <v>66.623802484651748</v>
      </c>
      <c r="T11" s="24">
        <v>86</v>
      </c>
      <c r="U11" s="24">
        <v>29.082995555247663</v>
      </c>
      <c r="V11" s="25">
        <v>89.265529872897673</v>
      </c>
      <c r="W11" s="24">
        <v>98</v>
      </c>
      <c r="X11" s="24">
        <v>9.7848185515047739</v>
      </c>
      <c r="Y11" s="24">
        <v>133.65028176524561</v>
      </c>
      <c r="Z11" s="24">
        <v>113</v>
      </c>
      <c r="AA11" s="24">
        <v>-15.450982588661855</v>
      </c>
      <c r="AB11" s="24">
        <v>146.1408431351241</v>
      </c>
      <c r="AC11" s="24">
        <v>134</v>
      </c>
      <c r="AD11" s="24">
        <v>-8.3076317849750509</v>
      </c>
      <c r="AE11" s="24">
        <v>144.20888835407271</v>
      </c>
      <c r="AF11" s="24">
        <v>148</v>
      </c>
      <c r="AG11" s="24">
        <v>2.6289028985641023</v>
      </c>
      <c r="AH11" s="24">
        <v>141.49254614857387</v>
      </c>
      <c r="AI11" s="24">
        <v>149</v>
      </c>
      <c r="AJ11" s="24">
        <v>5.305900597437093</v>
      </c>
      <c r="AK11" s="24">
        <v>134.54493500209983</v>
      </c>
      <c r="AL11" s="24">
        <v>152</v>
      </c>
      <c r="AM11" s="24">
        <v>12.973409216502832</v>
      </c>
      <c r="AN11" s="24">
        <v>128.70008749771304</v>
      </c>
      <c r="AO11" s="24">
        <v>154</v>
      </c>
      <c r="AP11" s="24">
        <v>19.658038307655794</v>
      </c>
      <c r="AQ11" s="24">
        <v>125.51456384091296</v>
      </c>
      <c r="AR11" s="24">
        <v>159</v>
      </c>
      <c r="AS11" s="24">
        <v>26.678526486798077</v>
      </c>
      <c r="AT11" s="24">
        <v>121.56815691652413</v>
      </c>
      <c r="AU11" s="24">
        <v>148</v>
      </c>
      <c r="AV11" s="24">
        <v>21.742406690944186</v>
      </c>
      <c r="AW11" s="24">
        <v>112.9482662574097</v>
      </c>
      <c r="AX11" s="24">
        <v>146</v>
      </c>
      <c r="AY11" s="24">
        <v>29.262718975486727</v>
      </c>
      <c r="AZ11" s="24">
        <v>123.74334497787828</v>
      </c>
      <c r="BA11" s="24">
        <v>145</v>
      </c>
      <c r="BB11" s="24">
        <v>17.17801876611772</v>
      </c>
      <c r="BC11" s="24">
        <v>134.84606574336189</v>
      </c>
      <c r="BD11" s="24">
        <v>152</v>
      </c>
      <c r="BE11" s="24">
        <v>12.721123276436822</v>
      </c>
      <c r="BF11" s="24">
        <v>145.21131773587865</v>
      </c>
      <c r="BG11" s="24">
        <v>159</v>
      </c>
      <c r="BH11" s="24">
        <v>9.4955975051484955</v>
      </c>
      <c r="BI11" s="24">
        <v>150.72698811734259</v>
      </c>
      <c r="BJ11" s="24">
        <v>157</v>
      </c>
      <c r="BK11" s="24">
        <v>4.1618372137667921</v>
      </c>
      <c r="BL11" s="24">
        <v>148.03375546156906</v>
      </c>
      <c r="BM11" s="24">
        <v>141</v>
      </c>
      <c r="BN11" s="24">
        <v>-4.7514537746055403</v>
      </c>
      <c r="BO11" s="24">
        <v>136.17824372260478</v>
      </c>
      <c r="BP11" s="24">
        <v>140</v>
      </c>
      <c r="BQ11" s="24">
        <v>2.8064367500436749</v>
      </c>
      <c r="BR11" s="24">
        <v>112.64363630653494</v>
      </c>
      <c r="BS11" s="24">
        <v>123</v>
      </c>
      <c r="BT11" s="24">
        <v>9.1939181235968661</v>
      </c>
      <c r="BU11" s="24">
        <v>99.017733920100895</v>
      </c>
      <c r="BV11" s="24">
        <v>114</v>
      </c>
      <c r="BW11" s="24">
        <v>15.130891696621287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71.193994581110076</v>
      </c>
      <c r="E12" s="24">
        <v>77</v>
      </c>
      <c r="F12" s="24">
        <v>8.1551898485977539</v>
      </c>
      <c r="G12" s="24">
        <v>69.181625669763321</v>
      </c>
      <c r="H12" s="24">
        <v>77</v>
      </c>
      <c r="I12" s="24">
        <v>11.301229559937612</v>
      </c>
      <c r="J12" s="24">
        <v>65.959826898124874</v>
      </c>
      <c r="K12" s="24">
        <v>73</v>
      </c>
      <c r="L12" s="24">
        <v>10.673425678858576</v>
      </c>
      <c r="M12" s="24">
        <v>67.660072679044703</v>
      </c>
      <c r="N12" s="24">
        <v>80</v>
      </c>
      <c r="O12" s="24">
        <v>18.238123064826606</v>
      </c>
      <c r="P12" s="24">
        <v>65.013222980296788</v>
      </c>
      <c r="Q12" s="24">
        <v>78</v>
      </c>
      <c r="R12" s="24">
        <v>19.975593309131966</v>
      </c>
      <c r="S12" s="24">
        <v>77.344874148848589</v>
      </c>
      <c r="T12" s="24">
        <v>77</v>
      </c>
      <c r="U12" s="24">
        <v>-0.44589140863412136</v>
      </c>
      <c r="V12" s="25">
        <v>72.734876192731434</v>
      </c>
      <c r="W12" s="24">
        <v>75</v>
      </c>
      <c r="X12" s="24">
        <v>3.1142196506480406</v>
      </c>
      <c r="Y12" s="24">
        <v>96.943514238171105</v>
      </c>
      <c r="Z12" s="24">
        <v>85</v>
      </c>
      <c r="AA12" s="24">
        <v>-12.320075594565557</v>
      </c>
      <c r="AB12" s="24">
        <v>94.7209168468397</v>
      </c>
      <c r="AC12" s="24">
        <v>87</v>
      </c>
      <c r="AD12" s="24">
        <v>-8.1512268924974016</v>
      </c>
      <c r="AE12" s="24">
        <v>93.609278405275276</v>
      </c>
      <c r="AF12" s="24">
        <v>89</v>
      </c>
      <c r="AG12" s="24">
        <v>-4.9239546376158412</v>
      </c>
      <c r="AH12" s="24">
        <v>94.893204602636374</v>
      </c>
      <c r="AI12" s="24">
        <v>100</v>
      </c>
      <c r="AJ12" s="24">
        <v>5.3816239200143388</v>
      </c>
      <c r="AK12" s="24">
        <v>96.103525001499875</v>
      </c>
      <c r="AL12" s="24">
        <v>105</v>
      </c>
      <c r="AM12" s="24">
        <v>9.2571786501705091</v>
      </c>
      <c r="AN12" s="24">
        <v>95.27149334246289</v>
      </c>
      <c r="AO12" s="24">
        <v>101</v>
      </c>
      <c r="AP12" s="24">
        <v>6.0128234129231313</v>
      </c>
      <c r="AQ12" s="24">
        <v>92.044013483336158</v>
      </c>
      <c r="AR12" s="24">
        <v>100</v>
      </c>
      <c r="AS12" s="24">
        <v>8.64367623224536</v>
      </c>
      <c r="AT12" s="24">
        <v>85.763836728780717</v>
      </c>
      <c r="AU12" s="24">
        <v>95</v>
      </c>
      <c r="AV12" s="24">
        <v>10.769298137194697</v>
      </c>
      <c r="AW12" s="24">
        <v>92.778932997157966</v>
      </c>
      <c r="AX12" s="24">
        <v>99</v>
      </c>
      <c r="AY12" s="24">
        <v>6.7052581894131071</v>
      </c>
      <c r="AZ12" s="24">
        <v>99.848078361460409</v>
      </c>
      <c r="BA12" s="24">
        <v>107</v>
      </c>
      <c r="BB12" s="24">
        <v>7.1628034869623551</v>
      </c>
      <c r="BC12" s="24">
        <v>107.1379700426711</v>
      </c>
      <c r="BD12" s="24">
        <v>101</v>
      </c>
      <c r="BE12" s="24">
        <v>-5.7290333578529236</v>
      </c>
      <c r="BF12" s="24">
        <v>107.49409234993615</v>
      </c>
      <c r="BG12" s="24">
        <v>104</v>
      </c>
      <c r="BH12" s="24">
        <v>-3.2504970957487491</v>
      </c>
      <c r="BI12" s="24">
        <v>106.28185059556208</v>
      </c>
      <c r="BJ12" s="24">
        <v>98</v>
      </c>
      <c r="BK12" s="24">
        <v>-7.7923469991854803</v>
      </c>
      <c r="BL12" s="24">
        <v>106.30611969387844</v>
      </c>
      <c r="BM12" s="24">
        <v>96</v>
      </c>
      <c r="BN12" s="24">
        <v>-9.6947567304273576</v>
      </c>
      <c r="BO12" s="24">
        <v>107.35219213168843</v>
      </c>
      <c r="BP12" s="24">
        <v>95</v>
      </c>
      <c r="BQ12" s="24">
        <v>-11.506231858345334</v>
      </c>
      <c r="BR12" s="24">
        <v>86.299560073555</v>
      </c>
      <c r="BS12" s="24">
        <v>85</v>
      </c>
      <c r="BT12" s="24">
        <v>-1.5058710292930306</v>
      </c>
      <c r="BU12" s="24">
        <v>89.7637400957924</v>
      </c>
      <c r="BV12" s="24">
        <v>82</v>
      </c>
      <c r="BW12" s="24">
        <v>-8.6490826780470993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35.214233878828644</v>
      </c>
      <c r="E13" s="24">
        <v>40</v>
      </c>
      <c r="F13" s="24">
        <v>13.59043089688978</v>
      </c>
      <c r="G13" s="24">
        <v>32.284758645889546</v>
      </c>
      <c r="H13" s="24">
        <v>38</v>
      </c>
      <c r="I13" s="24">
        <v>17.702598978041642</v>
      </c>
      <c r="J13" s="24">
        <v>30.326357194540172</v>
      </c>
      <c r="K13" s="24">
        <v>36</v>
      </c>
      <c r="L13" s="24">
        <v>18.708619598008582</v>
      </c>
      <c r="M13" s="24">
        <v>27.679120641427382</v>
      </c>
      <c r="N13" s="24">
        <v>35</v>
      </c>
      <c r="O13" s="24">
        <v>26.449103833217329</v>
      </c>
      <c r="P13" s="24">
        <v>27.970805235709086</v>
      </c>
      <c r="Q13" s="24">
        <v>36</v>
      </c>
      <c r="R13" s="24">
        <v>28.70562608630372</v>
      </c>
      <c r="S13" s="24">
        <v>33.69479665890433</v>
      </c>
      <c r="T13" s="24">
        <v>38</v>
      </c>
      <c r="U13" s="24">
        <v>12.777056898955816</v>
      </c>
      <c r="V13" s="25">
        <v>53.724624460540262</v>
      </c>
      <c r="W13" s="24">
        <v>46</v>
      </c>
      <c r="X13" s="24">
        <v>-14.378182329061891</v>
      </c>
      <c r="Y13" s="24">
        <v>85.649124229840496</v>
      </c>
      <c r="Z13" s="24">
        <v>59</v>
      </c>
      <c r="AA13" s="24">
        <v>-31.114298563435671</v>
      </c>
      <c r="AB13" s="24">
        <v>83.895669207200882</v>
      </c>
      <c r="AC13" s="24">
        <v>66</v>
      </c>
      <c r="AD13" s="24">
        <v>-21.330861743295891</v>
      </c>
      <c r="AE13" s="24">
        <v>78.429395420636041</v>
      </c>
      <c r="AF13" s="24">
        <v>68</v>
      </c>
      <c r="AG13" s="24">
        <v>-13.297814377760583</v>
      </c>
      <c r="AH13" s="24">
        <v>77.947989495022739</v>
      </c>
      <c r="AI13" s="24">
        <v>67</v>
      </c>
      <c r="AJ13" s="24">
        <v>-14.045249359153525</v>
      </c>
      <c r="AK13" s="24">
        <v>71.033040218499906</v>
      </c>
      <c r="AL13" s="24">
        <v>57</v>
      </c>
      <c r="AM13" s="24">
        <v>-19.755651982984009</v>
      </c>
      <c r="AN13" s="24">
        <v>67.692903164381534</v>
      </c>
      <c r="AO13" s="24">
        <v>57</v>
      </c>
      <c r="AP13" s="24">
        <v>-15.796195264982957</v>
      </c>
      <c r="AQ13" s="24">
        <v>64.430809438335316</v>
      </c>
      <c r="AR13" s="24">
        <v>39</v>
      </c>
      <c r="AS13" s="24">
        <v>-39.469951813463304</v>
      </c>
      <c r="AT13" s="24">
        <v>59.951419849244779</v>
      </c>
      <c r="AU13" s="24">
        <v>53</v>
      </c>
      <c r="AV13" s="24">
        <v>-11.595087934072252</v>
      </c>
      <c r="AW13" s="24">
        <v>58.087679789524991</v>
      </c>
      <c r="AX13" s="24">
        <v>50</v>
      </c>
      <c r="AY13" s="24">
        <v>-13.923227470661429</v>
      </c>
      <c r="AZ13" s="24">
        <v>60.591568920202462</v>
      </c>
      <c r="BA13" s="24">
        <v>56</v>
      </c>
      <c r="BB13" s="24">
        <v>-7.5779006915127765</v>
      </c>
      <c r="BC13" s="24">
        <v>69.270239251727006</v>
      </c>
      <c r="BD13" s="24">
        <v>61</v>
      </c>
      <c r="BE13" s="24">
        <v>-11.939094394741558</v>
      </c>
      <c r="BF13" s="24">
        <v>75.434450771885011</v>
      </c>
      <c r="BG13" s="24">
        <v>61</v>
      </c>
      <c r="BH13" s="24">
        <v>-19.135090961999605</v>
      </c>
      <c r="BI13" s="24">
        <v>83.093083192893999</v>
      </c>
      <c r="BJ13" s="24">
        <v>68</v>
      </c>
      <c r="BK13" s="24">
        <v>-18.164066866861354</v>
      </c>
      <c r="BL13" s="24">
        <v>82.461756398055243</v>
      </c>
      <c r="BM13" s="24">
        <v>65</v>
      </c>
      <c r="BN13" s="24">
        <v>-21.175581458348681</v>
      </c>
      <c r="BO13" s="24">
        <v>79.520142319769207</v>
      </c>
      <c r="BP13" s="24">
        <v>64</v>
      </c>
      <c r="BQ13" s="24">
        <v>-19.517246658537232</v>
      </c>
      <c r="BR13" s="24">
        <v>61.772316684228841</v>
      </c>
      <c r="BS13" s="24">
        <v>56</v>
      </c>
      <c r="BT13" s="24">
        <v>-9.3445041307679784</v>
      </c>
      <c r="BU13" s="24">
        <v>49.971566651265874</v>
      </c>
      <c r="BV13" s="24">
        <v>48</v>
      </c>
      <c r="BW13" s="24">
        <v>-3.9453769080820495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104.11164798958033</v>
      </c>
      <c r="E14" s="24">
        <v>119</v>
      </c>
      <c r="F14" s="24">
        <v>14.300371089995345</v>
      </c>
      <c r="G14" s="24">
        <v>99.621540964459172</v>
      </c>
      <c r="H14" s="24">
        <v>106</v>
      </c>
      <c r="I14" s="24">
        <v>6.4026905966214658</v>
      </c>
      <c r="J14" s="24">
        <v>95.528025162801541</v>
      </c>
      <c r="K14" s="24">
        <v>110</v>
      </c>
      <c r="L14" s="24">
        <v>15.149454636516262</v>
      </c>
      <c r="M14" s="24">
        <v>95.800511997829204</v>
      </c>
      <c r="N14" s="24">
        <v>104</v>
      </c>
      <c r="O14" s="24">
        <v>8.558918768990079</v>
      </c>
      <c r="P14" s="24">
        <v>92.379254048747299</v>
      </c>
      <c r="Q14" s="24">
        <v>118</v>
      </c>
      <c r="R14" s="24">
        <v>27.734307031460737</v>
      </c>
      <c r="S14" s="24">
        <v>97.868068477453946</v>
      </c>
      <c r="T14" s="24">
        <v>122</v>
      </c>
      <c r="U14" s="24">
        <v>24.657614989209044</v>
      </c>
      <c r="V14" s="25">
        <v>114.88804307715533</v>
      </c>
      <c r="W14" s="24">
        <v>136</v>
      </c>
      <c r="X14" s="24">
        <v>18.376113264168421</v>
      </c>
      <c r="Y14" s="24">
        <v>147.76826927565887</v>
      </c>
      <c r="Z14" s="24">
        <v>161</v>
      </c>
      <c r="AA14" s="24">
        <v>8.9543788996117932</v>
      </c>
      <c r="AB14" s="24">
        <v>150.65136298497362</v>
      </c>
      <c r="AC14" s="24">
        <v>180</v>
      </c>
      <c r="AD14" s="24">
        <v>19.481162621777077</v>
      </c>
      <c r="AE14" s="24">
        <v>160.23209817119192</v>
      </c>
      <c r="AF14" s="24">
        <v>191</v>
      </c>
      <c r="AG14" s="24">
        <v>19.202083839615995</v>
      </c>
      <c r="AH14" s="24">
        <v>156.74323974542614</v>
      </c>
      <c r="AI14" s="28">
        <v>199</v>
      </c>
      <c r="AJ14" s="24">
        <v>26.959223455636742</v>
      </c>
      <c r="AK14" s="24">
        <v>148.75154304579979</v>
      </c>
      <c r="AL14" s="24">
        <v>197</v>
      </c>
      <c r="AM14" s="24">
        <v>32.435600980182613</v>
      </c>
      <c r="AN14" s="24">
        <v>148.75724399086312</v>
      </c>
      <c r="AO14" s="24">
        <v>193</v>
      </c>
      <c r="AP14" s="24">
        <v>29.741580861671739</v>
      </c>
      <c r="AQ14" s="24">
        <v>143.08660277864075</v>
      </c>
      <c r="AR14" s="24">
        <v>184</v>
      </c>
      <c r="AS14" s="24">
        <v>28.593450698283402</v>
      </c>
      <c r="AT14" s="24">
        <v>136.55601187883533</v>
      </c>
      <c r="AU14" s="24">
        <v>181</v>
      </c>
      <c r="AV14" s="24">
        <v>32.546343079057792</v>
      </c>
      <c r="AW14" s="24">
        <v>134.73114617848157</v>
      </c>
      <c r="AX14" s="24">
        <v>180</v>
      </c>
      <c r="AY14" s="24">
        <v>33.599397841943471</v>
      </c>
      <c r="AZ14" s="24">
        <v>145.93180683598058</v>
      </c>
      <c r="BA14" s="24">
        <v>184</v>
      </c>
      <c r="BB14" s="24">
        <v>26.086289198629604</v>
      </c>
      <c r="BC14" s="24">
        <v>162.55416144405271</v>
      </c>
      <c r="BD14" s="24">
        <v>188</v>
      </c>
      <c r="BE14" s="24">
        <v>15.653760155937407</v>
      </c>
      <c r="BF14" s="24">
        <v>165.01286106349846</v>
      </c>
      <c r="BG14" s="24">
        <v>185</v>
      </c>
      <c r="BH14" s="24">
        <v>12.112473420365886</v>
      </c>
      <c r="BI14" s="24">
        <v>175.84815280356636</v>
      </c>
      <c r="BJ14" s="24">
        <v>183</v>
      </c>
      <c r="BK14" s="24">
        <v>4.0670584719890162</v>
      </c>
      <c r="BL14" s="24">
        <v>173.8651490320442</v>
      </c>
      <c r="BM14" s="24">
        <v>173</v>
      </c>
      <c r="BN14" s="24">
        <v>-0.49759772838934474</v>
      </c>
      <c r="BO14" s="24">
        <v>164.01029353452398</v>
      </c>
      <c r="BP14" s="24">
        <v>170</v>
      </c>
      <c r="BQ14" s="24">
        <v>3.6520308185505397</v>
      </c>
      <c r="BR14" s="24">
        <v>132.62879758672665</v>
      </c>
      <c r="BS14" s="24">
        <v>160</v>
      </c>
      <c r="BT14" s="24">
        <v>20.63745047177645</v>
      </c>
      <c r="BU14" s="24">
        <v>117.52572156871788</v>
      </c>
      <c r="BV14" s="24">
        <v>124</v>
      </c>
      <c r="BW14" s="24">
        <v>5.5088182781303514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42.103975289903815</v>
      </c>
      <c r="E15" s="24">
        <v>44</v>
      </c>
      <c r="F15" s="24">
        <v>4.5031964251385928</v>
      </c>
      <c r="G15" s="24">
        <v>37.665551753537805</v>
      </c>
      <c r="H15" s="24">
        <v>39</v>
      </c>
      <c r="I15" s="24">
        <v>3.5428878227885088</v>
      </c>
      <c r="J15" s="24">
        <v>35.633469703584701</v>
      </c>
      <c r="K15" s="24">
        <v>37</v>
      </c>
      <c r="L15" s="24">
        <v>3.8349627689436785</v>
      </c>
      <c r="M15" s="24">
        <v>35.367765264046099</v>
      </c>
      <c r="N15" s="24">
        <v>36</v>
      </c>
      <c r="O15" s="24">
        <v>1.7876015949376747</v>
      </c>
      <c r="P15" s="24">
        <v>35.530482326441273</v>
      </c>
      <c r="Q15" s="24">
        <v>35</v>
      </c>
      <c r="R15" s="24">
        <v>-1.4930344079413072</v>
      </c>
      <c r="S15" s="24">
        <v>40.586914157316585</v>
      </c>
      <c r="T15" s="24">
        <v>38</v>
      </c>
      <c r="U15" s="24">
        <v>-6.3737640838857494</v>
      </c>
      <c r="V15" s="25">
        <v>60.336885932606762</v>
      </c>
      <c r="W15" s="24">
        <v>42</v>
      </c>
      <c r="X15" s="24">
        <v>-30.390839118028286</v>
      </c>
      <c r="Y15" s="24">
        <v>81.884327560396954</v>
      </c>
      <c r="Z15" s="24">
        <v>51</v>
      </c>
      <c r="AA15" s="24">
        <v>-37.717019215450023</v>
      </c>
      <c r="AB15" s="24">
        <v>100.13354066665912</v>
      </c>
      <c r="AC15" s="24">
        <v>64</v>
      </c>
      <c r="AD15" s="24">
        <v>-36.085352046969305</v>
      </c>
      <c r="AE15" s="24">
        <v>84.332683247995746</v>
      </c>
      <c r="AF15" s="24">
        <v>71</v>
      </c>
      <c r="AG15" s="24">
        <v>-15.809627696522524</v>
      </c>
      <c r="AH15" s="24">
        <v>84.726075538068187</v>
      </c>
      <c r="AI15" s="24">
        <v>76</v>
      </c>
      <c r="AJ15" s="24">
        <v>-10.299161719283791</v>
      </c>
      <c r="AK15" s="24">
        <v>77.718502827299901</v>
      </c>
      <c r="AL15" s="24">
        <v>75</v>
      </c>
      <c r="AM15" s="24">
        <v>-3.497883680724974</v>
      </c>
      <c r="AN15" s="24">
        <v>74.378621995431558</v>
      </c>
      <c r="AO15" s="24">
        <v>73</v>
      </c>
      <c r="AP15" s="24">
        <v>-1.8535191409115315</v>
      </c>
      <c r="AQ15" s="24">
        <v>68.614628233032406</v>
      </c>
      <c r="AR15" s="24">
        <v>74</v>
      </c>
      <c r="AS15" s="24">
        <v>7.8487225037167399</v>
      </c>
      <c r="AT15" s="24">
        <v>64.11471289433122</v>
      </c>
      <c r="AU15" s="24">
        <v>70</v>
      </c>
      <c r="AV15" s="24">
        <v>9.1793082117804126</v>
      </c>
      <c r="AW15" s="24">
        <v>62.928319771985407</v>
      </c>
      <c r="AX15" s="24">
        <v>69</v>
      </c>
      <c r="AY15" s="24">
        <v>9.6485656219882081</v>
      </c>
      <c r="AZ15" s="24">
        <v>68.2721903326225</v>
      </c>
      <c r="BA15" s="24">
        <v>70</v>
      </c>
      <c r="BB15" s="24">
        <v>2.5307664203530034</v>
      </c>
      <c r="BC15" s="24">
        <v>81.277080722026355</v>
      </c>
      <c r="BD15" s="24">
        <v>72</v>
      </c>
      <c r="BE15" s="24">
        <v>-11.414141157154328</v>
      </c>
      <c r="BF15" s="24">
        <v>83.920826483722081</v>
      </c>
      <c r="BG15" s="24">
        <v>63</v>
      </c>
      <c r="BH15" s="24">
        <v>-24.929242668719478</v>
      </c>
      <c r="BI15" s="24">
        <v>86.957877760005346</v>
      </c>
      <c r="BJ15" s="24">
        <v>73</v>
      </c>
      <c r="BK15" s="24">
        <v>-16.051309116038492</v>
      </c>
      <c r="BL15" s="24">
        <v>83.455271535381215</v>
      </c>
      <c r="BM15" s="24">
        <v>68</v>
      </c>
      <c r="BN15" s="24">
        <v>-18.519227426908422</v>
      </c>
      <c r="BO15" s="24">
        <v>77.532138761774974</v>
      </c>
      <c r="BP15" s="24">
        <v>63</v>
      </c>
      <c r="BQ15" s="24">
        <v>-18.743374030253936</v>
      </c>
      <c r="BR15" s="24">
        <v>59.047067418748156</v>
      </c>
      <c r="BS15" s="24">
        <v>55</v>
      </c>
      <c r="BT15" s="24">
        <v>-6.8539685299649005</v>
      </c>
      <c r="BU15" s="24">
        <v>48.120767886404174</v>
      </c>
      <c r="BV15" s="24">
        <v>49</v>
      </c>
      <c r="BW15" s="24">
        <v>1.8271364988841761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62.007672699676519</v>
      </c>
      <c r="E16" s="24">
        <v>65</v>
      </c>
      <c r="F16" s="24">
        <v>4.8257371548458252</v>
      </c>
      <c r="G16" s="24">
        <v>56.113985265474689</v>
      </c>
      <c r="H16" s="24">
        <v>58</v>
      </c>
      <c r="I16" s="24">
        <v>3.3610422171987868</v>
      </c>
      <c r="J16" s="24">
        <v>52.312966160581794</v>
      </c>
      <c r="K16" s="24">
        <v>56</v>
      </c>
      <c r="L16" s="24">
        <v>7.0480305553700617</v>
      </c>
      <c r="M16" s="24">
        <v>53.051647896069142</v>
      </c>
      <c r="N16" s="24">
        <v>54</v>
      </c>
      <c r="O16" s="24">
        <v>1.7876015949376882</v>
      </c>
      <c r="P16" s="24">
        <v>52.917739635125301</v>
      </c>
      <c r="Q16" s="24">
        <v>54</v>
      </c>
      <c r="R16" s="24">
        <v>2.0451749684265148</v>
      </c>
      <c r="S16" s="24">
        <v>60.497475819396413</v>
      </c>
      <c r="T16" s="24">
        <v>56</v>
      </c>
      <c r="U16" s="24">
        <v>-7.4341544973260758</v>
      </c>
      <c r="V16" s="25">
        <v>84.306333768847793</v>
      </c>
      <c r="W16" s="24">
        <v>62</v>
      </c>
      <c r="X16" s="24">
        <v>-26.458668965498592</v>
      </c>
      <c r="Y16" s="24">
        <v>118.65028176524561</v>
      </c>
      <c r="Z16" s="24">
        <v>73</v>
      </c>
      <c r="AA16" s="24">
        <v>-38.474650954109443</v>
      </c>
      <c r="AB16" s="24">
        <v>137.45557092491342</v>
      </c>
      <c r="AC16" s="24">
        <v>84</v>
      </c>
      <c r="AD16" s="24">
        <v>-38.889344800811379</v>
      </c>
      <c r="AE16" s="24">
        <v>121.6189468617531</v>
      </c>
      <c r="AF16" s="24">
        <v>95</v>
      </c>
      <c r="AG16" s="24">
        <v>-21.88717099483803</v>
      </c>
      <c r="AH16" s="24">
        <v>115.478156328625</v>
      </c>
      <c r="AI16" s="24">
        <v>151</v>
      </c>
      <c r="AJ16" s="24">
        <v>30.760660544568942</v>
      </c>
      <c r="AK16" s="24">
        <v>110.35242391499983</v>
      </c>
      <c r="AL16" s="24">
        <v>155</v>
      </c>
      <c r="AM16" s="24">
        <v>40.459080553944567</v>
      </c>
      <c r="AN16" s="24">
        <v>102.83579439725673</v>
      </c>
      <c r="AO16" s="24">
        <v>157</v>
      </c>
      <c r="AP16" s="24">
        <v>52.670576349617967</v>
      </c>
      <c r="AQ16" s="24">
        <v>102.98369001045818</v>
      </c>
      <c r="AR16" s="24">
        <v>153</v>
      </c>
      <c r="AS16" s="24">
        <v>48.56721485165523</v>
      </c>
      <c r="AT16" s="24">
        <v>109.91093639028209</v>
      </c>
      <c r="AU16" s="24">
        <v>147</v>
      </c>
      <c r="AV16" s="24">
        <v>33.74465255943101</v>
      </c>
      <c r="AW16" s="24">
        <v>104.88053295330901</v>
      </c>
      <c r="AX16" s="24">
        <v>144</v>
      </c>
      <c r="AY16" s="24">
        <v>37.299073474489582</v>
      </c>
      <c r="AZ16" s="24">
        <v>109.23550453219599</v>
      </c>
      <c r="BA16" s="24">
        <v>143</v>
      </c>
      <c r="BB16" s="24">
        <v>30.909817840272151</v>
      </c>
      <c r="BC16" s="24">
        <v>105.9920178930165</v>
      </c>
      <c r="BD16" s="24">
        <v>147</v>
      </c>
      <c r="BE16" s="24">
        <v>38.689689018257098</v>
      </c>
      <c r="BF16" s="24">
        <v>105.78201138939303</v>
      </c>
      <c r="BG16" s="24">
        <v>145</v>
      </c>
      <c r="BH16" s="24">
        <v>37.07434571861377</v>
      </c>
      <c r="BI16" s="24">
        <v>111.06500169956422</v>
      </c>
      <c r="BJ16" s="24">
        <v>145</v>
      </c>
      <c r="BK16" s="24">
        <v>30.554177986897674</v>
      </c>
      <c r="BL16" s="24">
        <v>108.09860408830937</v>
      </c>
      <c r="BM16" s="24">
        <v>140</v>
      </c>
      <c r="BN16" s="24">
        <v>29.511385628651883</v>
      </c>
      <c r="BO16" s="24">
        <v>113.22622949062784</v>
      </c>
      <c r="BP16" s="24">
        <v>130</v>
      </c>
      <c r="BQ16" s="24">
        <v>14.814385840482821</v>
      </c>
      <c r="BR16" s="24">
        <v>104.46788851009291</v>
      </c>
      <c r="BS16" s="24">
        <v>114</v>
      </c>
      <c r="BT16" s="24">
        <v>9.124441611535179</v>
      </c>
      <c r="BU16" s="24">
        <v>87.912941330930693</v>
      </c>
      <c r="BV16" s="24">
        <v>102</v>
      </c>
      <c r="BW16" s="24">
        <v>16.023873682079856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141.25944883492298</v>
      </c>
      <c r="E17" s="24">
        <v>158</v>
      </c>
      <c r="F17" s="24">
        <v>11.850924878405959</v>
      </c>
      <c r="G17" s="24">
        <v>136.68634196300081</v>
      </c>
      <c r="H17" s="24">
        <v>153</v>
      </c>
      <c r="I17" s="24">
        <v>11.935104709594963</v>
      </c>
      <c r="J17" s="24">
        <v>133.57220769355294</v>
      </c>
      <c r="K17" s="24">
        <v>150</v>
      </c>
      <c r="L17" s="24">
        <v>12.29881020169735</v>
      </c>
      <c r="M17" s="24">
        <v>134.25325909211412</v>
      </c>
      <c r="N17" s="24">
        <v>149</v>
      </c>
      <c r="O17" s="24">
        <v>10.984270331767377</v>
      </c>
      <c r="P17" s="24">
        <v>132.18560802646564</v>
      </c>
      <c r="Q17" s="24">
        <v>149</v>
      </c>
      <c r="R17" s="24">
        <v>12.720289466132991</v>
      </c>
      <c r="S17" s="24">
        <v>136.40020663985132</v>
      </c>
      <c r="T17" s="24">
        <v>150</v>
      </c>
      <c r="U17" s="24">
        <v>9.9705078864413554</v>
      </c>
      <c r="V17" s="25">
        <v>152.07992290452822</v>
      </c>
      <c r="W17" s="24">
        <v>164</v>
      </c>
      <c r="X17" s="24">
        <v>7.8380346779600183</v>
      </c>
      <c r="Y17" s="24">
        <v>188.47465095759833</v>
      </c>
      <c r="Z17" s="24">
        <v>186</v>
      </c>
      <c r="AA17" s="24">
        <v>-1.3129887467758501</v>
      </c>
      <c r="AB17" s="24">
        <v>189.59554635434156</v>
      </c>
      <c r="AC17" s="24">
        <v>210</v>
      </c>
      <c r="AD17" s="24">
        <v>10.762095438425467</v>
      </c>
      <c r="AE17" s="24">
        <v>188.49670112949551</v>
      </c>
      <c r="AF17" s="24">
        <v>216</v>
      </c>
      <c r="AG17" s="24">
        <v>14.590864829835922</v>
      </c>
      <c r="AH17" s="24">
        <v>189.24033588729122</v>
      </c>
      <c r="AI17" s="24">
        <v>227</v>
      </c>
      <c r="AJ17" s="24">
        <v>19.95328529494784</v>
      </c>
      <c r="AK17" s="24">
        <v>183.37599250254979</v>
      </c>
      <c r="AL17" s="24">
        <v>223</v>
      </c>
      <c r="AM17" s="24">
        <v>21.608067095750961</v>
      </c>
      <c r="AN17" s="24">
        <v>185.68046978195849</v>
      </c>
      <c r="AO17" s="24">
        <v>219</v>
      </c>
      <c r="AP17" s="24">
        <v>17.944552950112673</v>
      </c>
      <c r="AQ17" s="24">
        <v>181.49540547530799</v>
      </c>
      <c r="AR17" s="24">
        <v>214</v>
      </c>
      <c r="AS17" s="24">
        <v>17.909320866590299</v>
      </c>
      <c r="AT17" s="24">
        <v>166.96424449155143</v>
      </c>
      <c r="AU17" s="24">
        <v>205</v>
      </c>
      <c r="AV17" s="24">
        <v>22.780778977125983</v>
      </c>
      <c r="AW17" s="24">
        <v>150.0598394562729</v>
      </c>
      <c r="AX17" s="24">
        <v>211</v>
      </c>
      <c r="AY17" s="24">
        <v>40.610572931796938</v>
      </c>
      <c r="AZ17" s="24">
        <v>162.78650382434677</v>
      </c>
      <c r="BA17" s="24">
        <v>216</v>
      </c>
      <c r="BB17" s="24">
        <v>32.6891326525894</v>
      </c>
      <c r="BC17" s="24">
        <v>178.48631647194992</v>
      </c>
      <c r="BD17" s="24">
        <v>214</v>
      </c>
      <c r="BE17" s="24">
        <v>19.897146307925091</v>
      </c>
      <c r="BF17" s="24">
        <v>178.44962260724049</v>
      </c>
      <c r="BG17" s="24">
        <v>201</v>
      </c>
      <c r="BH17" s="24">
        <v>12.636831091759646</v>
      </c>
      <c r="BI17" s="24">
        <v>184.30239091912244</v>
      </c>
      <c r="BJ17" s="24">
        <v>210</v>
      </c>
      <c r="BK17" s="24">
        <v>13.943177271180632</v>
      </c>
      <c r="BL17" s="24">
        <v>187.77436095460772</v>
      </c>
      <c r="BM17" s="24">
        <v>199</v>
      </c>
      <c r="BN17" s="24">
        <v>5.9782597519295795</v>
      </c>
      <c r="BO17" s="24">
        <v>182.6478268907199</v>
      </c>
      <c r="BP17" s="24">
        <v>190</v>
      </c>
      <c r="BQ17" s="24">
        <v>4.025327448149155</v>
      </c>
      <c r="BR17" s="24">
        <v>157.61024918696623</v>
      </c>
      <c r="BS17" s="24">
        <v>177</v>
      </c>
      <c r="BT17" s="24">
        <v>12.30234132174523</v>
      </c>
      <c r="BU17" s="24">
        <v>155.0043965571673</v>
      </c>
      <c r="BV17" s="24">
        <v>166</v>
      </c>
      <c r="BW17" s="24">
        <v>7.0937364920338917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41.338448466451013</v>
      </c>
      <c r="E18" s="24">
        <v>54</v>
      </c>
      <c r="F18" s="24">
        <v>30.628995531423257</v>
      </c>
      <c r="G18" s="24">
        <v>37.665551753537805</v>
      </c>
      <c r="H18" s="24">
        <v>51</v>
      </c>
      <c r="I18" s="24">
        <v>35.40223792210805</v>
      </c>
      <c r="J18" s="24">
        <v>35.633469703584701</v>
      </c>
      <c r="K18" s="24">
        <v>50</v>
      </c>
      <c r="L18" s="24">
        <v>40.317517255329292</v>
      </c>
      <c r="M18" s="24">
        <v>35.367765264046099</v>
      </c>
      <c r="N18" s="24">
        <v>50</v>
      </c>
      <c r="O18" s="24">
        <v>41.371668881857879</v>
      </c>
      <c r="P18" s="24">
        <v>35.530482326441273</v>
      </c>
      <c r="Q18" s="24">
        <v>50</v>
      </c>
      <c r="R18" s="24">
        <v>40.724236560083845</v>
      </c>
      <c r="S18" s="24">
        <v>42.118495823630418</v>
      </c>
      <c r="T18" s="24">
        <v>54</v>
      </c>
      <c r="U18" s="24">
        <v>28.209706790391859</v>
      </c>
      <c r="V18" s="25">
        <v>64.469549352648315</v>
      </c>
      <c r="W18" s="24">
        <v>63</v>
      </c>
      <c r="X18" s="24">
        <v>-2.279447223385854</v>
      </c>
      <c r="Y18" s="24">
        <v>108.23790424650173</v>
      </c>
      <c r="Z18" s="24">
        <v>80</v>
      </c>
      <c r="AA18" s="24">
        <v>-26.088738915521255</v>
      </c>
      <c r="AB18" s="24">
        <v>120.88193197596686</v>
      </c>
      <c r="AC18" s="24">
        <v>98</v>
      </c>
      <c r="AD18" s="24">
        <v>-18.929158065173986</v>
      </c>
      <c r="AE18" s="24">
        <v>97.825912567675061</v>
      </c>
      <c r="AF18" s="24">
        <v>96</v>
      </c>
      <c r="AG18" s="24">
        <v>-1.8664917297979837</v>
      </c>
      <c r="AH18" s="24">
        <v>90.656900825732961</v>
      </c>
      <c r="AI18" s="24">
        <v>92</v>
      </c>
      <c r="AJ18" s="24">
        <v>1.4815189599839045</v>
      </c>
      <c r="AK18" s="24">
        <v>77.718502827299901</v>
      </c>
      <c r="AL18" s="24">
        <v>96</v>
      </c>
      <c r="AM18" s="24">
        <v>23.522708888672035</v>
      </c>
      <c r="AN18" s="24">
        <v>76.885766557075328</v>
      </c>
      <c r="AO18" s="24">
        <v>87</v>
      </c>
      <c r="AP18" s="24">
        <v>13.154884051804929</v>
      </c>
      <c r="AQ18" s="24">
        <v>69.451391991971832</v>
      </c>
      <c r="AR18" s="24">
        <v>81</v>
      </c>
      <c r="AS18" s="24">
        <v>16.628331955338087</v>
      </c>
      <c r="AT18" s="24">
        <v>67.445347330400381</v>
      </c>
      <c r="AU18" s="24">
        <v>82</v>
      </c>
      <c r="AV18" s="24">
        <v>21.579920996328298</v>
      </c>
      <c r="AW18" s="24">
        <v>63.735093102395474</v>
      </c>
      <c r="AX18" s="24">
        <v>76</v>
      </c>
      <c r="AY18" s="24">
        <v>19.243569438111564</v>
      </c>
      <c r="AZ18" s="24">
        <v>69.125592711780286</v>
      </c>
      <c r="BA18" s="24">
        <v>81</v>
      </c>
      <c r="BB18" s="24">
        <v>17.178018766117713</v>
      </c>
      <c r="BC18" s="24">
        <v>72.964652011819112</v>
      </c>
      <c r="BD18" s="24">
        <v>80</v>
      </c>
      <c r="BE18" s="24">
        <v>9.6421319011310764</v>
      </c>
      <c r="BF18" s="24">
        <v>87.692549022316328</v>
      </c>
      <c r="BG18" s="24">
        <v>81</v>
      </c>
      <c r="BH18" s="24">
        <v>-7.6318331453829478</v>
      </c>
      <c r="BI18" s="24">
        <v>95.653665536005875</v>
      </c>
      <c r="BJ18" s="24">
        <v>90</v>
      </c>
      <c r="BK18" s="24">
        <v>-5.9105581624341683</v>
      </c>
      <c r="BL18" s="24">
        <v>91.403392633988943</v>
      </c>
      <c r="BM18" s="24">
        <v>85</v>
      </c>
      <c r="BN18" s="24">
        <v>-7.0056399981019961</v>
      </c>
      <c r="BO18" s="24">
        <v>88.466158330743241</v>
      </c>
      <c r="BP18" s="24">
        <v>81</v>
      </c>
      <c r="BQ18" s="24">
        <v>-8.4395643165943213</v>
      </c>
      <c r="BR18" s="24">
        <v>69.948064480670894</v>
      </c>
      <c r="BS18" s="24">
        <v>69</v>
      </c>
      <c r="BT18" s="24">
        <v>-1.3553834372827818</v>
      </c>
      <c r="BU18" s="24">
        <v>59.225560475574369</v>
      </c>
      <c r="BV18" s="24">
        <v>63</v>
      </c>
      <c r="BW18" s="24">
        <v>6.3729908068700745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63.538726346582116</v>
      </c>
      <c r="E19" s="24">
        <v>119</v>
      </c>
      <c r="F19" s="24">
        <v>87.287355039028512</v>
      </c>
      <c r="G19" s="24">
        <v>60.72609364345891</v>
      </c>
      <c r="H19" s="24">
        <v>116</v>
      </c>
      <c r="I19" s="24">
        <v>91.02167295836739</v>
      </c>
      <c r="J19" s="24">
        <v>57.620078669626324</v>
      </c>
      <c r="K19" s="24">
        <v>115</v>
      </c>
      <c r="L19" s="24">
        <v>99.583205464488117</v>
      </c>
      <c r="M19" s="24">
        <v>59.202563594164118</v>
      </c>
      <c r="N19" s="24">
        <v>111</v>
      </c>
      <c r="O19" s="24">
        <v>87.491880859939315</v>
      </c>
      <c r="P19" s="24">
        <v>60.477416725857481</v>
      </c>
      <c r="Q19" s="24">
        <v>112</v>
      </c>
      <c r="R19" s="24">
        <v>85.193095313070359</v>
      </c>
      <c r="S19" s="24">
        <v>67.389593317808661</v>
      </c>
      <c r="T19" s="24">
        <v>117</v>
      </c>
      <c r="U19" s="24">
        <v>73.617311278655663</v>
      </c>
      <c r="V19" s="25">
        <v>102.49005281703066</v>
      </c>
      <c r="W19" s="24">
        <v>127</v>
      </c>
      <c r="X19" s="24">
        <v>23.914464388778761</v>
      </c>
      <c r="Y19" s="24">
        <v>159.06265928398949</v>
      </c>
      <c r="Z19" s="24">
        <v>156</v>
      </c>
      <c r="AA19" s="24">
        <v>-1.9254420225185829</v>
      </c>
      <c r="AB19" s="24">
        <v>157.86819474473285</v>
      </c>
      <c r="AC19" s="24">
        <v>168</v>
      </c>
      <c r="AD19" s="24">
        <v>6.4178888417961044</v>
      </c>
      <c r="AE19" s="24">
        <v>150.11217618143243</v>
      </c>
      <c r="AF19" s="24">
        <v>171</v>
      </c>
      <c r="AG19" s="24">
        <v>13.914809810845451</v>
      </c>
      <c r="AH19" s="24">
        <v>155.04871823466479</v>
      </c>
      <c r="AI19" s="24">
        <v>186</v>
      </c>
      <c r="AJ19" s="24">
        <v>19.96229450829173</v>
      </c>
      <c r="AK19" s="24">
        <v>143.73744608919981</v>
      </c>
      <c r="AL19" s="24">
        <v>181</v>
      </c>
      <c r="AM19" s="24">
        <v>25.924040620337724</v>
      </c>
      <c r="AN19" s="24">
        <v>142.90724001369435</v>
      </c>
      <c r="AO19" s="24">
        <v>178</v>
      </c>
      <c r="AP19" s="24">
        <v>24.556320577559838</v>
      </c>
      <c r="AQ19" s="24">
        <v>135.55572894818599</v>
      </c>
      <c r="AR19" s="24">
        <v>163</v>
      </c>
      <c r="AS19" s="24">
        <v>20.245747829886369</v>
      </c>
      <c r="AT19" s="24">
        <v>132.39271883374889</v>
      </c>
      <c r="AU19" s="24">
        <v>156</v>
      </c>
      <c r="AV19" s="24">
        <v>17.831253390827158</v>
      </c>
      <c r="AW19" s="24">
        <v>133.9243728480715</v>
      </c>
      <c r="AX19" s="24">
        <v>167</v>
      </c>
      <c r="AY19" s="24">
        <v>24.697242517200845</v>
      </c>
      <c r="AZ19" s="24">
        <v>143.37159969850725</v>
      </c>
      <c r="BA19" s="24">
        <v>164</v>
      </c>
      <c r="BB19" s="24">
        <v>14.388065938353009</v>
      </c>
      <c r="BC19" s="24">
        <v>153.31812954382244</v>
      </c>
      <c r="BD19" s="24">
        <v>164</v>
      </c>
      <c r="BE19" s="24">
        <v>6.9671280806516744</v>
      </c>
      <c r="BF19" s="24">
        <v>152.75476281306715</v>
      </c>
      <c r="BG19" s="24">
        <v>167</v>
      </c>
      <c r="BH19" s="24">
        <v>9.3255600837568586</v>
      </c>
      <c r="BI19" s="24">
        <v>159.42277589334313</v>
      </c>
      <c r="BJ19" s="24">
        <v>179</v>
      </c>
      <c r="BK19" s="24">
        <v>12.280067259495222</v>
      </c>
      <c r="BL19" s="24">
        <v>151.01430087354694</v>
      </c>
      <c r="BM19" s="24">
        <v>165</v>
      </c>
      <c r="BN19" s="24">
        <v>9.261175296347659</v>
      </c>
      <c r="BO19" s="24">
        <v>145.12425973357881</v>
      </c>
      <c r="BP19" s="24">
        <v>158</v>
      </c>
      <c r="BQ19" s="24">
        <v>8.8722177050609314</v>
      </c>
      <c r="BR19" s="24">
        <v>116.27730199384253</v>
      </c>
      <c r="BS19" s="24">
        <v>142</v>
      </c>
      <c r="BT19" s="24">
        <v>22.121856600628401</v>
      </c>
      <c r="BU19" s="24">
        <v>105.49552959711684</v>
      </c>
      <c r="BV19" s="24">
        <v>134</v>
      </c>
      <c r="BW19" s="24">
        <v>27.019600272865183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25.262385173942288</v>
      </c>
      <c r="E20" s="24">
        <v>24</v>
      </c>
      <c r="F20" s="24">
        <v>-4.9970941589649129</v>
      </c>
      <c r="G20" s="24">
        <v>23.829226619585143</v>
      </c>
      <c r="H20" s="24">
        <v>23</v>
      </c>
      <c r="I20" s="24">
        <v>-3.4798721453410688</v>
      </c>
      <c r="J20" s="24">
        <v>23.502926825768633</v>
      </c>
      <c r="K20" s="24">
        <v>23</v>
      </c>
      <c r="L20" s="24">
        <v>-2.1398476432187294</v>
      </c>
      <c r="M20" s="24">
        <v>23.065933867856149</v>
      </c>
      <c r="N20" s="24">
        <v>23</v>
      </c>
      <c r="O20" s="24">
        <v>-0.28584954866289641</v>
      </c>
      <c r="P20" s="24">
        <v>21.923063563123335</v>
      </c>
      <c r="Q20" s="24">
        <v>22</v>
      </c>
      <c r="R20" s="24">
        <v>0.35093834698394472</v>
      </c>
      <c r="S20" s="24">
        <v>22.973724994707499</v>
      </c>
      <c r="T20" s="24">
        <v>22</v>
      </c>
      <c r="U20" s="24">
        <v>-4.2384288787813826</v>
      </c>
      <c r="V20" s="25">
        <v>27.275578572274288</v>
      </c>
      <c r="W20" s="24">
        <v>23</v>
      </c>
      <c r="X20" s="24">
        <v>-15.675482596803381</v>
      </c>
      <c r="Y20" s="24">
        <v>38.589165861796268</v>
      </c>
      <c r="Z20" s="24">
        <v>27</v>
      </c>
      <c r="AA20" s="24">
        <v>-30.032175101430941</v>
      </c>
      <c r="AB20" s="24">
        <v>39.692574678675683</v>
      </c>
      <c r="AC20" s="24">
        <v>33</v>
      </c>
      <c r="AD20" s="24">
        <v>-16.861024342346788</v>
      </c>
      <c r="AE20" s="24">
        <v>40.47968795903796</v>
      </c>
      <c r="AF20" s="24">
        <v>36</v>
      </c>
      <c r="AG20" s="24">
        <v>-11.066508130129431</v>
      </c>
      <c r="AH20" s="24">
        <v>43.210298524414775</v>
      </c>
      <c r="AI20" s="24">
        <v>37</v>
      </c>
      <c r="AJ20" s="24">
        <v>-14.372264799109914</v>
      </c>
      <c r="AK20" s="24">
        <v>43.455506957199944</v>
      </c>
      <c r="AL20" s="24">
        <v>37</v>
      </c>
      <c r="AM20" s="24">
        <v>-14.855440447531956</v>
      </c>
      <c r="AN20" s="24">
        <v>41.785742694062677</v>
      </c>
      <c r="AO20" s="24">
        <v>38</v>
      </c>
      <c r="AP20" s="24">
        <v>-9.059890886181595</v>
      </c>
      <c r="AQ20" s="24">
        <v>41.838187946970983</v>
      </c>
      <c r="AR20" s="24">
        <v>38</v>
      </c>
      <c r="AS20" s="24">
        <v>-9.1738866698428829</v>
      </c>
      <c r="AT20" s="24">
        <v>41.632930450864428</v>
      </c>
      <c r="AU20" s="24">
        <v>38</v>
      </c>
      <c r="AV20" s="24">
        <v>-8.7260983349515762</v>
      </c>
      <c r="AW20" s="24">
        <v>40.338666520503466</v>
      </c>
      <c r="AX20" s="24">
        <v>38</v>
      </c>
      <c r="AY20" s="24">
        <v>-5.797580143891869</v>
      </c>
      <c r="AZ20" s="24">
        <v>42.670118957889059</v>
      </c>
      <c r="BA20" s="24">
        <v>38</v>
      </c>
      <c r="BB20" s="24">
        <v>-10.944705737750526</v>
      </c>
      <c r="BC20" s="24">
        <v>43.409349931082254</v>
      </c>
      <c r="BD20" s="24">
        <v>37</v>
      </c>
      <c r="BE20" s="24">
        <v>-14.76490650345581</v>
      </c>
      <c r="BF20" s="24">
        <v>42.431878559185321</v>
      </c>
      <c r="BG20" s="24">
        <v>36</v>
      </c>
      <c r="BH20" s="24">
        <v>-15.158128222425821</v>
      </c>
      <c r="BI20" s="24">
        <v>42.512740238224836</v>
      </c>
      <c r="BJ20" s="24">
        <v>33</v>
      </c>
      <c r="BK20" s="24">
        <v>-22.376210484008194</v>
      </c>
      <c r="BL20" s="24">
        <v>40.734120630364636</v>
      </c>
      <c r="BM20" s="24">
        <v>31</v>
      </c>
      <c r="BN20" s="24">
        <v>-23.896724612506993</v>
      </c>
      <c r="BO20" s="24">
        <v>37.77206760189037</v>
      </c>
      <c r="BP20" s="24">
        <v>29</v>
      </c>
      <c r="BQ20" s="24">
        <v>-23.223689246630904</v>
      </c>
      <c r="BR20" s="24">
        <v>33.611407607595105</v>
      </c>
      <c r="BS20" s="24">
        <v>27</v>
      </c>
      <c r="BT20" s="24">
        <v>-19.670130108151547</v>
      </c>
      <c r="BU20" s="24">
        <v>31.463579002648881</v>
      </c>
      <c r="BV20" s="24">
        <v>26</v>
      </c>
      <c r="BW20" s="24">
        <v>-17.364772781217638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85.73900422671322</v>
      </c>
      <c r="E21" s="24">
        <v>95</v>
      </c>
      <c r="F21" s="24">
        <v>10.801380138260788</v>
      </c>
      <c r="G21" s="24">
        <v>86.092689722372128</v>
      </c>
      <c r="H21" s="24">
        <v>77</v>
      </c>
      <c r="I21" s="24">
        <v>-10.561511960764415</v>
      </c>
      <c r="J21" s="24">
        <v>80.364846565531451</v>
      </c>
      <c r="K21" s="24">
        <v>80</v>
      </c>
      <c r="L21" s="24">
        <v>-0.45398775848336403</v>
      </c>
      <c r="M21" s="24">
        <v>82.268497462020264</v>
      </c>
      <c r="N21" s="24">
        <v>93</v>
      </c>
      <c r="O21" s="24">
        <v>13.04448588347441</v>
      </c>
      <c r="P21" s="24">
        <v>77.864674034541508</v>
      </c>
      <c r="Q21" s="24">
        <v>90</v>
      </c>
      <c r="R21" s="24">
        <v>15.585149640612567</v>
      </c>
      <c r="S21" s="24">
        <v>82.705409980946996</v>
      </c>
      <c r="T21" s="24">
        <v>91</v>
      </c>
      <c r="U21" s="24">
        <v>10.029077929683011</v>
      </c>
      <c r="V21" s="25">
        <v>94.224725976947539</v>
      </c>
      <c r="W21" s="24">
        <v>88</v>
      </c>
      <c r="X21" s="24">
        <v>-6.6062553246060309</v>
      </c>
      <c r="Y21" s="24">
        <v>136.23906178190683</v>
      </c>
      <c r="Z21" s="24">
        <v>106</v>
      </c>
      <c r="AA21" s="24">
        <v>-22.195588685360949</v>
      </c>
      <c r="AB21" s="24">
        <v>140.57450665464253</v>
      </c>
      <c r="AC21" s="24">
        <v>111</v>
      </c>
      <c r="AD21" s="24">
        <v>-21.038314384627306</v>
      </c>
      <c r="AE21" s="24">
        <v>136.85879084127208</v>
      </c>
      <c r="AF21" s="24">
        <v>119</v>
      </c>
      <c r="AG21" s="24">
        <v>-13.049063733132488</v>
      </c>
      <c r="AH21" s="24">
        <v>142.67406503309093</v>
      </c>
      <c r="AI21" s="24">
        <v>114</v>
      </c>
      <c r="AJ21" s="24">
        <v>-20.097601499221632</v>
      </c>
      <c r="AK21" s="24">
        <v>147.1365652199998</v>
      </c>
      <c r="AL21" s="24">
        <v>134</v>
      </c>
      <c r="AM21" s="24">
        <v>-8.9281445440553107</v>
      </c>
      <c r="AN21" s="24">
        <v>135.44296282191314</v>
      </c>
      <c r="AO21" s="24">
        <v>138</v>
      </c>
      <c r="AP21" s="24">
        <v>1.8879070014504722</v>
      </c>
      <c r="AQ21" s="24">
        <v>132.29100412697437</v>
      </c>
      <c r="AR21" s="24">
        <v>135</v>
      </c>
      <c r="AS21" s="24">
        <v>2.0477551674076824</v>
      </c>
      <c r="AT21" s="24">
        <v>133.2091840591811</v>
      </c>
      <c r="AU21" s="24">
        <v>124</v>
      </c>
      <c r="AV21" s="24">
        <v>-6.9133251766557757</v>
      </c>
      <c r="AW21" s="24">
        <v>139.74111942119373</v>
      </c>
      <c r="AX21" s="24">
        <v>140</v>
      </c>
      <c r="AY21" s="24">
        <v>0.18525726706537826</v>
      </c>
      <c r="AZ21" s="24">
        <v>148.12026869408291</v>
      </c>
      <c r="BA21" s="24">
        <v>143</v>
      </c>
      <c r="BB21" s="24">
        <v>-3.4568318969620218</v>
      </c>
      <c r="BC21" s="24">
        <v>149.01938377421388</v>
      </c>
      <c r="BD21" s="24">
        <v>137</v>
      </c>
      <c r="BE21" s="24">
        <v>-8.0656512393213209</v>
      </c>
      <c r="BF21" s="24">
        <v>146.89872233279559</v>
      </c>
      <c r="BG21" s="24">
        <v>134</v>
      </c>
      <c r="BH21" s="24">
        <v>-8.780690620013587</v>
      </c>
      <c r="BI21" s="24">
        <v>152.94955687823284</v>
      </c>
      <c r="BJ21" s="24">
        <v>131</v>
      </c>
      <c r="BK21" s="24">
        <v>-14.350846989185762</v>
      </c>
      <c r="BL21" s="24">
        <v>145.91702793343646</v>
      </c>
      <c r="BM21" s="24">
        <v>125</v>
      </c>
      <c r="BN21" s="24">
        <v>-14.334877998596751</v>
      </c>
      <c r="BO21" s="24">
        <v>135.06427752354995</v>
      </c>
      <c r="BP21" s="24">
        <v>113</v>
      </c>
      <c r="BQ21" s="24">
        <v>-16.33613115777619</v>
      </c>
      <c r="BR21" s="24">
        <v>105.36146621211148</v>
      </c>
      <c r="BS21" s="24">
        <v>106</v>
      </c>
      <c r="BT21" s="24">
        <v>0.60604109912730031</v>
      </c>
      <c r="BU21" s="24">
        <v>122.15271848087212</v>
      </c>
      <c r="BV21" s="24">
        <v>100</v>
      </c>
      <c r="BW21" s="24">
        <v>-18.135264410297193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109.4</v>
      </c>
      <c r="E22" s="24">
        <v>111</v>
      </c>
      <c r="F22" s="24">
        <v>1.4625228519195561</v>
      </c>
      <c r="G22" s="24">
        <v>102.4</v>
      </c>
      <c r="H22" s="24">
        <v>104</v>
      </c>
      <c r="I22" s="24">
        <v>1.5624999999999944</v>
      </c>
      <c r="J22" s="24">
        <v>94.6</v>
      </c>
      <c r="K22" s="24">
        <v>108</v>
      </c>
      <c r="L22" s="24">
        <v>14.16490486257929</v>
      </c>
      <c r="M22" s="24">
        <v>96.6</v>
      </c>
      <c r="N22" s="24">
        <v>96</v>
      </c>
      <c r="O22" s="24">
        <v>-0.62111801242235443</v>
      </c>
      <c r="P22" s="24">
        <v>95</v>
      </c>
      <c r="Q22" s="24">
        <v>97</v>
      </c>
      <c r="R22" s="24">
        <v>2.1052631578947367</v>
      </c>
      <c r="S22" s="24">
        <v>100.6</v>
      </c>
      <c r="T22" s="24">
        <v>102</v>
      </c>
      <c r="U22" s="24">
        <v>1.3916500994035843</v>
      </c>
      <c r="V22" s="25">
        <v>111.6</v>
      </c>
      <c r="W22" s="24">
        <v>101</v>
      </c>
      <c r="X22" s="24">
        <v>-9.4982078853046552</v>
      </c>
      <c r="Y22" s="24">
        <v>125.8</v>
      </c>
      <c r="Z22" s="24">
        <v>129</v>
      </c>
      <c r="AA22" s="24">
        <v>2.5437201907790166</v>
      </c>
      <c r="AB22" s="24">
        <v>133.6</v>
      </c>
      <c r="AC22" s="24">
        <v>151</v>
      </c>
      <c r="AD22" s="24">
        <v>13.023952095808388</v>
      </c>
      <c r="AE22" s="24">
        <v>142</v>
      </c>
      <c r="AF22" s="24">
        <v>153</v>
      </c>
      <c r="AG22" s="24">
        <v>7.7464788732394361</v>
      </c>
      <c r="AH22" s="24">
        <v>139.75</v>
      </c>
      <c r="AI22" s="24">
        <v>141</v>
      </c>
      <c r="AJ22" s="24">
        <v>0.89445438282647582</v>
      </c>
      <c r="AK22" s="24">
        <v>142</v>
      </c>
      <c r="AL22" s="24">
        <v>143</v>
      </c>
      <c r="AM22" s="24">
        <v>0.70422535211267612</v>
      </c>
      <c r="AN22" s="24">
        <v>146.25</v>
      </c>
      <c r="AO22" s="24">
        <v>153</v>
      </c>
      <c r="AP22" s="24">
        <v>4.6153846153846159</v>
      </c>
      <c r="AQ22" s="24">
        <v>140.5</v>
      </c>
      <c r="AR22" s="24">
        <v>138</v>
      </c>
      <c r="AS22" s="24">
        <v>-1.7793594306049825</v>
      </c>
      <c r="AT22" s="24">
        <v>126.25</v>
      </c>
      <c r="AU22" s="24">
        <v>128</v>
      </c>
      <c r="AV22" s="24">
        <v>1.3861386138613863</v>
      </c>
      <c r="AW22" s="24">
        <v>126.5</v>
      </c>
      <c r="AX22" s="24">
        <v>150</v>
      </c>
      <c r="AY22" s="24">
        <v>18.57707509881423</v>
      </c>
      <c r="AZ22" s="24">
        <v>127.75</v>
      </c>
      <c r="BA22" s="24">
        <v>143</v>
      </c>
      <c r="BB22" s="24">
        <v>11.937377690802348</v>
      </c>
      <c r="BC22" s="24">
        <v>126.25</v>
      </c>
      <c r="BD22" s="24">
        <v>153</v>
      </c>
      <c r="BE22" s="24">
        <v>21.188118811881189</v>
      </c>
      <c r="BF22" s="24">
        <v>132.25</v>
      </c>
      <c r="BG22" s="24">
        <v>146</v>
      </c>
      <c r="BH22" s="24">
        <v>10.396975425330812</v>
      </c>
      <c r="BI22" s="24">
        <v>139.25</v>
      </c>
      <c r="BJ22" s="24">
        <v>153</v>
      </c>
      <c r="BK22" s="24">
        <v>9.8743267504488337</v>
      </c>
      <c r="BL22" s="24">
        <v>140.75</v>
      </c>
      <c r="BM22" s="24">
        <v>151</v>
      </c>
      <c r="BN22" s="24">
        <v>7.2824156305506218</v>
      </c>
      <c r="BO22" s="24">
        <v>134.5</v>
      </c>
      <c r="BP22" s="24">
        <v>149</v>
      </c>
      <c r="BQ22" s="24">
        <v>10.780669144981413</v>
      </c>
      <c r="BR22" s="24">
        <v>127.5</v>
      </c>
      <c r="BS22" s="24">
        <v>120</v>
      </c>
      <c r="BT22" s="24">
        <v>-5.8823529411764701</v>
      </c>
      <c r="BU22" s="24">
        <v>117.25</v>
      </c>
      <c r="BV22" s="24">
        <v>115</v>
      </c>
      <c r="BW22" s="24">
        <v>-1.9189765458422177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143.6</v>
      </c>
      <c r="E23" s="24">
        <v>133</v>
      </c>
      <c r="F23" s="24">
        <v>-7.3816155988857908</v>
      </c>
      <c r="G23" s="24">
        <v>132.80000000000001</v>
      </c>
      <c r="H23" s="24">
        <v>124</v>
      </c>
      <c r="I23" s="24">
        <v>-6.6265060240963933</v>
      </c>
      <c r="J23" s="24">
        <v>127.6</v>
      </c>
      <c r="K23" s="24">
        <v>115</v>
      </c>
      <c r="L23" s="24">
        <v>-9.8746081504702161</v>
      </c>
      <c r="M23" s="24">
        <v>126.6</v>
      </c>
      <c r="N23" s="24">
        <v>116</v>
      </c>
      <c r="O23" s="24">
        <v>-8.3728278041074198</v>
      </c>
      <c r="P23" s="24">
        <v>126.8</v>
      </c>
      <c r="Q23" s="24">
        <v>116</v>
      </c>
      <c r="R23" s="24">
        <v>-8.5173501577287052</v>
      </c>
      <c r="S23" s="24">
        <v>132.80000000000001</v>
      </c>
      <c r="T23" s="24">
        <v>121</v>
      </c>
      <c r="U23" s="24">
        <v>-8.8855421686747071</v>
      </c>
      <c r="V23" s="25">
        <v>146</v>
      </c>
      <c r="W23" s="24">
        <v>148</v>
      </c>
      <c r="X23" s="24">
        <v>1.3698630136986301</v>
      </c>
      <c r="Y23" s="24">
        <v>162.4</v>
      </c>
      <c r="Z23" s="24">
        <v>175</v>
      </c>
      <c r="AA23" s="24">
        <v>7.7586206896551682</v>
      </c>
      <c r="AB23" s="24">
        <v>177.4</v>
      </c>
      <c r="AC23" s="24">
        <v>204</v>
      </c>
      <c r="AD23" s="24">
        <v>14.994363021420515</v>
      </c>
      <c r="AE23" s="24">
        <v>181</v>
      </c>
      <c r="AF23" s="24">
        <v>206</v>
      </c>
      <c r="AG23" s="24">
        <v>13.812154696132598</v>
      </c>
      <c r="AH23" s="24">
        <v>172.5</v>
      </c>
      <c r="AI23" s="24">
        <v>202</v>
      </c>
      <c r="AJ23" s="24">
        <v>17.101449275362317</v>
      </c>
      <c r="AK23" s="24">
        <v>185</v>
      </c>
      <c r="AL23" s="24">
        <v>195</v>
      </c>
      <c r="AM23" s="24">
        <v>5.4054054054054053</v>
      </c>
      <c r="AN23" s="24">
        <v>181</v>
      </c>
      <c r="AO23" s="24">
        <v>188</v>
      </c>
      <c r="AP23" s="24">
        <v>3.867403314917127</v>
      </c>
      <c r="AQ23" s="24">
        <v>175</v>
      </c>
      <c r="AR23" s="24">
        <v>180</v>
      </c>
      <c r="AS23" s="24">
        <v>2.8571428571428572</v>
      </c>
      <c r="AT23" s="24">
        <v>164.25</v>
      </c>
      <c r="AU23" s="24">
        <v>165</v>
      </c>
      <c r="AV23" s="24">
        <v>0.45662100456621002</v>
      </c>
      <c r="AW23" s="24">
        <v>166.5</v>
      </c>
      <c r="AX23" s="24">
        <v>165</v>
      </c>
      <c r="AY23" s="24">
        <v>-0.90090090090090091</v>
      </c>
      <c r="AZ23" s="24">
        <v>168.25</v>
      </c>
      <c r="BA23" s="24">
        <v>168</v>
      </c>
      <c r="BB23" s="24">
        <v>-0.14858841010401189</v>
      </c>
      <c r="BC23" s="24">
        <v>173.75</v>
      </c>
      <c r="BD23" s="24">
        <v>181</v>
      </c>
      <c r="BE23" s="24">
        <v>4.1726618705035978</v>
      </c>
      <c r="BF23" s="24">
        <v>174</v>
      </c>
      <c r="BG23" s="24">
        <v>186</v>
      </c>
      <c r="BH23" s="24">
        <v>6.8965517241379306</v>
      </c>
      <c r="BI23" s="24">
        <v>196.75</v>
      </c>
      <c r="BJ23" s="24">
        <v>199</v>
      </c>
      <c r="BK23" s="24">
        <v>1.1435832274459974</v>
      </c>
      <c r="BL23" s="24">
        <v>195</v>
      </c>
      <c r="BM23" s="24">
        <v>194</v>
      </c>
      <c r="BN23" s="24">
        <v>-0.51282051282051277</v>
      </c>
      <c r="BO23" s="24">
        <v>188.5</v>
      </c>
      <c r="BP23" s="24">
        <v>179</v>
      </c>
      <c r="BQ23" s="24">
        <v>-5.0397877984084882</v>
      </c>
      <c r="BR23" s="24">
        <v>175</v>
      </c>
      <c r="BS23" s="24">
        <v>156</v>
      </c>
      <c r="BT23" s="24">
        <v>-10.857142857142858</v>
      </c>
      <c r="BU23" s="24">
        <v>160.5</v>
      </c>
      <c r="BV23" s="24">
        <v>140</v>
      </c>
      <c r="BW23" s="24">
        <v>-12.772585669781931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54.352404465148553</v>
      </c>
      <c r="E24" s="24">
        <v>57</v>
      </c>
      <c r="F24" s="24">
        <v>4.8711654266355762</v>
      </c>
      <c r="G24" s="24">
        <v>48.427137968834323</v>
      </c>
      <c r="H24" s="24">
        <v>47</v>
      </c>
      <c r="I24" s="24">
        <v>-2.9469797900358459</v>
      </c>
      <c r="J24" s="24">
        <v>45.489535791810255</v>
      </c>
      <c r="K24" s="24">
        <v>50</v>
      </c>
      <c r="L24" s="24">
        <v>9.9153885166746196</v>
      </c>
      <c r="M24" s="24">
        <v>44.594138811188557</v>
      </c>
      <c r="N24" s="24">
        <v>48</v>
      </c>
      <c r="O24" s="24">
        <v>7.6374637555662828</v>
      </c>
      <c r="P24" s="24">
        <v>39.310320871807363</v>
      </c>
      <c r="Q24" s="24">
        <v>47</v>
      </c>
      <c r="R24" s="24">
        <v>19.561476369702017</v>
      </c>
      <c r="S24" s="24">
        <v>38.289541657845831</v>
      </c>
      <c r="T24" s="24">
        <v>48</v>
      </c>
      <c r="U24" s="24">
        <v>25.360602195049829</v>
      </c>
      <c r="V24" s="25">
        <v>40.500101516407277</v>
      </c>
      <c r="W24" s="24">
        <v>51</v>
      </c>
      <c r="X24" s="24">
        <v>25.925610283566908</v>
      </c>
      <c r="Y24" s="24">
        <v>45.177560033322457</v>
      </c>
      <c r="Z24" s="24">
        <v>61</v>
      </c>
      <c r="AA24" s="24">
        <v>35.02278554885897</v>
      </c>
      <c r="AB24" s="24">
        <v>46.9094064384349</v>
      </c>
      <c r="AC24" s="24">
        <v>62</v>
      </c>
      <c r="AD24" s="24">
        <v>32.169653609602541</v>
      </c>
      <c r="AE24" s="24">
        <v>47.226302618877618</v>
      </c>
      <c r="AF24" s="24">
        <v>76</v>
      </c>
      <c r="AG24" s="24">
        <v>60.927271002622938</v>
      </c>
      <c r="AH24" s="24">
        <v>50.835645322840918</v>
      </c>
      <c r="AI24" s="24">
        <v>62</v>
      </c>
      <c r="AJ24" s="24">
        <v>21.961666083429922</v>
      </c>
      <c r="AK24" s="24">
        <v>50.140969565999939</v>
      </c>
      <c r="AL24" s="24">
        <v>61</v>
      </c>
      <c r="AM24" s="24">
        <v>21.657001306499378</v>
      </c>
      <c r="AN24" s="24">
        <v>52.650035794518971</v>
      </c>
      <c r="AO24" s="24">
        <v>57</v>
      </c>
      <c r="AP24" s="24">
        <v>8.2620346593076288</v>
      </c>
      <c r="AQ24" s="24">
        <v>51.879353054244021</v>
      </c>
      <c r="AR24" s="24">
        <v>60</v>
      </c>
      <c r="AS24" s="24">
        <v>15.65294566658376</v>
      </c>
      <c r="AT24" s="24">
        <v>52.457492368089177</v>
      </c>
      <c r="AU24" s="24">
        <v>60</v>
      </c>
      <c r="AV24" s="24">
        <v>14.378322888531866</v>
      </c>
      <c r="AW24" s="24">
        <v>50.019946485424299</v>
      </c>
      <c r="AX24" s="24">
        <v>61</v>
      </c>
      <c r="AY24" s="24">
        <v>21.951349983501611</v>
      </c>
      <c r="AZ24" s="24">
        <v>52.910947507782438</v>
      </c>
      <c r="BA24" s="24">
        <v>60</v>
      </c>
      <c r="BB24" s="24">
        <v>13.398082676888112</v>
      </c>
      <c r="BC24" s="24">
        <v>56.339794591404626</v>
      </c>
      <c r="BD24" s="24">
        <v>60</v>
      </c>
      <c r="BE24" s="24">
        <v>6.4966609039674879</v>
      </c>
      <c r="BF24" s="24">
        <v>55.6329074442652</v>
      </c>
      <c r="BG24" s="24">
        <v>58</v>
      </c>
      <c r="BH24" s="24">
        <v>4.2548424385445394</v>
      </c>
      <c r="BI24" s="24">
        <v>58.938117148448065</v>
      </c>
      <c r="BJ24" s="24">
        <v>57</v>
      </c>
      <c r="BK24" s="24">
        <v>-3.2883933899118429</v>
      </c>
      <c r="BL24" s="24">
        <v>61.597938514209943</v>
      </c>
      <c r="BM24" s="24">
        <v>57</v>
      </c>
      <c r="BN24" s="24">
        <v>-7.4644357020961856</v>
      </c>
      <c r="BO24" s="24">
        <v>61.628110297821138</v>
      </c>
      <c r="BP24" s="24">
        <v>53</v>
      </c>
      <c r="BQ24" s="24">
        <v>-14.000283727872448</v>
      </c>
      <c r="BR24" s="24">
        <v>59.047067418748156</v>
      </c>
      <c r="BS24" s="24">
        <v>49</v>
      </c>
      <c r="BT24" s="24">
        <v>-17.015353781241458</v>
      </c>
      <c r="BU24" s="24">
        <v>59.225560475574369</v>
      </c>
      <c r="BV24" s="24">
        <v>44</v>
      </c>
      <c r="BW24" s="24">
        <v>-25.707752452344714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32.917653408470251</v>
      </c>
      <c r="E25" s="24">
        <v>51</v>
      </c>
      <c r="F25" s="24">
        <v>54.932064467502009</v>
      </c>
      <c r="G25" s="24">
        <v>30.747389186561474</v>
      </c>
      <c r="H25" s="24">
        <v>51</v>
      </c>
      <c r="I25" s="24">
        <v>65.867741454582358</v>
      </c>
      <c r="J25" s="24">
        <v>28.810039334813162</v>
      </c>
      <c r="K25" s="24">
        <v>49</v>
      </c>
      <c r="L25" s="24">
        <v>70.079601178433364</v>
      </c>
      <c r="M25" s="24">
        <v>29.216849565951122</v>
      </c>
      <c r="N25" s="24">
        <v>47</v>
      </c>
      <c r="O25" s="24">
        <v>60.86607795925093</v>
      </c>
      <c r="P25" s="24">
        <v>28.726772944782304</v>
      </c>
      <c r="Q25" s="24">
        <v>45</v>
      </c>
      <c r="R25" s="24">
        <v>56.648294907672295</v>
      </c>
      <c r="S25" s="24">
        <v>28.334260826805917</v>
      </c>
      <c r="T25" s="24">
        <v>45</v>
      </c>
      <c r="U25" s="24">
        <v>58.818330483593527</v>
      </c>
      <c r="V25" s="25">
        <v>33.887840044340784</v>
      </c>
      <c r="W25" s="24">
        <v>48</v>
      </c>
      <c r="X25" s="24">
        <v>41.643728066451153</v>
      </c>
      <c r="Y25" s="24">
        <v>50.824755037487762</v>
      </c>
      <c r="Z25" s="24">
        <v>54</v>
      </c>
      <c r="AA25" s="24">
        <v>6.2474378089382103</v>
      </c>
      <c r="AB25" s="24">
        <v>53.224134228224216</v>
      </c>
      <c r="AC25" s="24">
        <v>61</v>
      </c>
      <c r="AD25" s="24">
        <v>14.609661358572785</v>
      </c>
      <c r="AE25" s="24">
        <v>50.59960994879745</v>
      </c>
      <c r="AF25" s="24">
        <v>72</v>
      </c>
      <c r="AG25" s="24">
        <v>42.293586991792907</v>
      </c>
      <c r="AH25" s="24">
        <v>52.53016683360228</v>
      </c>
      <c r="AI25" s="24">
        <v>73</v>
      </c>
      <c r="AJ25" s="24">
        <v>38.96776728548987</v>
      </c>
      <c r="AK25" s="24">
        <v>51.812335218199934</v>
      </c>
      <c r="AL25" s="24">
        <v>77</v>
      </c>
      <c r="AM25" s="24">
        <v>48.613259131683542</v>
      </c>
      <c r="AN25" s="24">
        <v>50.142891232875208</v>
      </c>
      <c r="AO25" s="24">
        <v>76</v>
      </c>
      <c r="AP25" s="24">
        <v>51.566848523030686</v>
      </c>
      <c r="AQ25" s="24">
        <v>51.042589295304595</v>
      </c>
      <c r="AR25" s="24">
        <v>74</v>
      </c>
      <c r="AS25" s="24">
        <v>44.976971234504468</v>
      </c>
      <c r="AT25" s="24">
        <v>49.959516541037317</v>
      </c>
      <c r="AU25" s="24">
        <v>74</v>
      </c>
      <c r="AV25" s="24">
        <v>48.119928140648746</v>
      </c>
      <c r="AW25" s="24">
        <v>48.406399824604158</v>
      </c>
      <c r="AX25" s="24">
        <v>73</v>
      </c>
      <c r="AY25" s="24">
        <v>50.806505471401174</v>
      </c>
      <c r="AZ25" s="24">
        <v>51.204142749466875</v>
      </c>
      <c r="BA25" s="24">
        <v>75</v>
      </c>
      <c r="BB25" s="24">
        <v>46.472523457647149</v>
      </c>
      <c r="BC25" s="24">
        <v>54.492588211358573</v>
      </c>
      <c r="BD25" s="24">
        <v>72</v>
      </c>
      <c r="BE25" s="24">
        <v>32.128060646956271</v>
      </c>
      <c r="BF25" s="24">
        <v>58.461699348210885</v>
      </c>
      <c r="BG25" s="24">
        <v>71</v>
      </c>
      <c r="BH25" s="24">
        <v>21.447034197737235</v>
      </c>
      <c r="BI25" s="24">
        <v>59.904315790225901</v>
      </c>
      <c r="BJ25" s="24">
        <v>69</v>
      </c>
      <c r="BK25" s="24">
        <v>15.183687668891075</v>
      </c>
      <c r="BL25" s="24">
        <v>57.623877964906072</v>
      </c>
      <c r="BM25" s="24">
        <v>65</v>
      </c>
      <c r="BN25" s="24">
        <v>12.80046101650103</v>
      </c>
      <c r="BO25" s="24">
        <v>54.67009784484133</v>
      </c>
      <c r="BP25" s="24">
        <v>62</v>
      </c>
      <c r="BQ25" s="24">
        <v>13.407516072061174</v>
      </c>
      <c r="BR25" s="24">
        <v>47.237653934998526</v>
      </c>
      <c r="BS25" s="24">
        <v>59</v>
      </c>
      <c r="BT25" s="24">
        <v>24.900360380274336</v>
      </c>
      <c r="BU25" s="24">
        <v>41.642972209388226</v>
      </c>
      <c r="BV25" s="24">
        <v>54</v>
      </c>
      <c r="BW25" s="24">
        <v>29.673741174089241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88.801111520524401</v>
      </c>
      <c r="E26" s="24">
        <v>93</v>
      </c>
      <c r="F26" s="24">
        <v>4.7284188312272635</v>
      </c>
      <c r="G26" s="24">
        <v>47.658453239170285</v>
      </c>
      <c r="H26" s="24">
        <v>80</v>
      </c>
      <c r="I26" s="24">
        <v>67.86109192114597</v>
      </c>
      <c r="J26" s="24">
        <v>43.973217932083244</v>
      </c>
      <c r="K26" s="24">
        <v>78</v>
      </c>
      <c r="L26" s="24">
        <v>77.380695951047329</v>
      </c>
      <c r="M26" s="24">
        <v>43.825274348926683</v>
      </c>
      <c r="N26" s="24">
        <v>75</v>
      </c>
      <c r="O26" s="24">
        <v>71.13412548856482</v>
      </c>
      <c r="P26" s="24">
        <v>43.846127126246671</v>
      </c>
      <c r="Q26" s="24">
        <v>78</v>
      </c>
      <c r="R26" s="24">
        <v>77.894845251471537</v>
      </c>
      <c r="S26" s="24">
        <v>49.010613322042666</v>
      </c>
      <c r="T26" s="24">
        <v>80</v>
      </c>
      <c r="U26" s="24">
        <v>63.229950774804458</v>
      </c>
      <c r="V26" s="25">
        <v>71.908343508723121</v>
      </c>
      <c r="W26" s="24">
        <v>89</v>
      </c>
      <c r="X26" s="24">
        <v>23.76866947185831</v>
      </c>
      <c r="Y26" s="24">
        <v>119.53229425483234</v>
      </c>
      <c r="Z26" s="24">
        <v>107</v>
      </c>
      <c r="AA26" s="24">
        <v>-10.484442160973325</v>
      </c>
      <c r="AB26" s="24">
        <v>123.58824388587657</v>
      </c>
      <c r="AC26" s="24">
        <v>123</v>
      </c>
      <c r="AD26" s="24">
        <v>-0.47597074558301794</v>
      </c>
      <c r="AE26" s="24">
        <v>112.16246871983434</v>
      </c>
      <c r="AF26" s="24">
        <v>128</v>
      </c>
      <c r="AG26" s="24">
        <v>14.120170018480541</v>
      </c>
      <c r="AH26" s="24">
        <v>104.21307291182387</v>
      </c>
      <c r="AI26" s="24">
        <v>130</v>
      </c>
      <c r="AJ26" s="24">
        <v>24.744426363854373</v>
      </c>
      <c r="AK26" s="24">
        <v>101.95330478419987</v>
      </c>
      <c r="AL26" s="24">
        <v>123</v>
      </c>
      <c r="AM26" s="24">
        <v>20.643465418162513</v>
      </c>
      <c r="AN26" s="24">
        <v>101.12149731963167</v>
      </c>
      <c r="AO26" s="24">
        <v>120</v>
      </c>
      <c r="AP26" s="24">
        <v>18.669128900154515</v>
      </c>
      <c r="AQ26" s="24">
        <v>100.41165107273036</v>
      </c>
      <c r="AR26" s="24">
        <v>119</v>
      </c>
      <c r="AS26" s="24">
        <v>18.512143490007634</v>
      </c>
      <c r="AT26" s="24">
        <v>94.090422818953613</v>
      </c>
      <c r="AU26" s="24">
        <v>118</v>
      </c>
      <c r="AV26" s="24">
        <v>25.411276158310592</v>
      </c>
      <c r="AW26" s="24">
        <v>88.745066345107631</v>
      </c>
      <c r="AX26" s="24">
        <v>118</v>
      </c>
      <c r="AY26" s="24">
        <v>32.965138074410987</v>
      </c>
      <c r="AZ26" s="24">
        <v>81.926628399146992</v>
      </c>
      <c r="BA26" s="24">
        <v>116</v>
      </c>
      <c r="BB26" s="24">
        <v>41.590106009058928</v>
      </c>
      <c r="BC26" s="24">
        <v>92.360319002302674</v>
      </c>
      <c r="BD26" s="24">
        <v>117</v>
      </c>
      <c r="BE26" s="24">
        <v>26.677778145269315</v>
      </c>
      <c r="BF26" s="24">
        <v>106.55116171528758</v>
      </c>
      <c r="BG26" s="24">
        <v>127</v>
      </c>
      <c r="BH26" s="24">
        <v>19.191567652123023</v>
      </c>
      <c r="BI26" s="24">
        <v>115.94383701334046</v>
      </c>
      <c r="BJ26" s="24">
        <v>136</v>
      </c>
      <c r="BK26" s="24">
        <v>17.2981708241654</v>
      </c>
      <c r="BL26" s="24">
        <v>114.25424079248619</v>
      </c>
      <c r="BM26" s="24">
        <v>123</v>
      </c>
      <c r="BN26" s="24">
        <v>7.654647343373683</v>
      </c>
      <c r="BO26" s="24">
        <v>109.34019568968266</v>
      </c>
      <c r="BP26" s="24">
        <v>124</v>
      </c>
      <c r="BQ26" s="24">
        <v>13.407516072061174</v>
      </c>
      <c r="BR26" s="24">
        <v>86.299560073555</v>
      </c>
      <c r="BS26" s="24">
        <v>107</v>
      </c>
      <c r="BT26" s="24">
        <v>23.986727057242891</v>
      </c>
      <c r="BU26" s="24">
        <v>73.106551212037104</v>
      </c>
      <c r="BV26" s="24">
        <v>97</v>
      </c>
      <c r="BW26" s="24">
        <v>32.68304740386769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62.4</v>
      </c>
      <c r="E27" s="24">
        <v>64</v>
      </c>
      <c r="F27" s="24">
        <v>2.5641025641025665</v>
      </c>
      <c r="G27" s="24">
        <v>60.4</v>
      </c>
      <c r="H27" s="24">
        <v>64</v>
      </c>
      <c r="I27" s="24">
        <v>5.9602649006622546</v>
      </c>
      <c r="J27" s="24">
        <v>58</v>
      </c>
      <c r="K27" s="24">
        <v>64</v>
      </c>
      <c r="L27" s="24">
        <v>10.344827586206897</v>
      </c>
      <c r="M27" s="24">
        <v>57.2</v>
      </c>
      <c r="N27" s="24">
        <v>61</v>
      </c>
      <c r="O27" s="24">
        <v>6.643356643356638</v>
      </c>
      <c r="P27" s="24">
        <v>55.8</v>
      </c>
      <c r="Q27" s="24">
        <v>61</v>
      </c>
      <c r="R27" s="24">
        <v>9.3189964157706147</v>
      </c>
      <c r="S27" s="24">
        <v>57</v>
      </c>
      <c r="T27" s="24">
        <v>62</v>
      </c>
      <c r="U27" s="24">
        <v>8.7719298245614024</v>
      </c>
      <c r="V27" s="25">
        <v>62</v>
      </c>
      <c r="W27" s="24">
        <v>67</v>
      </c>
      <c r="X27" s="24">
        <v>8.064516129032258</v>
      </c>
      <c r="Y27" s="24">
        <v>71.599999999999994</v>
      </c>
      <c r="Z27" s="24">
        <v>82</v>
      </c>
      <c r="AA27" s="24">
        <v>14.525139664804479</v>
      </c>
      <c r="AB27" s="24">
        <v>76.599999999999994</v>
      </c>
      <c r="AC27" s="24">
        <v>89</v>
      </c>
      <c r="AD27" s="24">
        <v>16.187989556135779</v>
      </c>
      <c r="AE27" s="24">
        <v>82.2</v>
      </c>
      <c r="AF27" s="24">
        <v>96</v>
      </c>
      <c r="AG27" s="24">
        <v>16.788321167883208</v>
      </c>
      <c r="AH27" s="24">
        <v>87.5</v>
      </c>
      <c r="AI27" s="24">
        <v>109</v>
      </c>
      <c r="AJ27" s="24">
        <v>24.571428571428573</v>
      </c>
      <c r="AK27" s="24">
        <v>86.5</v>
      </c>
      <c r="AL27" s="24">
        <v>109</v>
      </c>
      <c r="AM27" s="24">
        <v>26.011560693641616</v>
      </c>
      <c r="AN27" s="24">
        <v>87.25</v>
      </c>
      <c r="AO27" s="24">
        <v>108</v>
      </c>
      <c r="AP27" s="24">
        <v>23.782234957020059</v>
      </c>
      <c r="AQ27" s="24">
        <v>82</v>
      </c>
      <c r="AR27" s="24">
        <v>103</v>
      </c>
      <c r="AS27" s="24">
        <v>25.609756097560975</v>
      </c>
      <c r="AT27" s="24">
        <v>73.75</v>
      </c>
      <c r="AU27" s="24">
        <v>102</v>
      </c>
      <c r="AV27" s="24">
        <v>38.305084745762713</v>
      </c>
      <c r="AW27" s="24">
        <v>79.25</v>
      </c>
      <c r="AX27" s="24">
        <v>108</v>
      </c>
      <c r="AY27" s="24">
        <v>36.277602523659311</v>
      </c>
      <c r="AZ27" s="24">
        <v>80.75</v>
      </c>
      <c r="BA27" s="24">
        <v>107</v>
      </c>
      <c r="BB27" s="24">
        <v>32.507739938080491</v>
      </c>
      <c r="BC27" s="24">
        <v>80.25</v>
      </c>
      <c r="BD27" s="24">
        <v>98</v>
      </c>
      <c r="BE27" s="24">
        <v>22.118380062305295</v>
      </c>
      <c r="BF27" s="24">
        <v>78</v>
      </c>
      <c r="BG27" s="24">
        <v>97</v>
      </c>
      <c r="BH27" s="24">
        <v>24.358974358974358</v>
      </c>
      <c r="BI27" s="24">
        <v>81</v>
      </c>
      <c r="BJ27" s="24">
        <v>102</v>
      </c>
      <c r="BK27" s="24">
        <v>25.925925925925924</v>
      </c>
      <c r="BL27" s="24">
        <v>77</v>
      </c>
      <c r="BM27" s="24">
        <v>95</v>
      </c>
      <c r="BN27" s="24">
        <v>23.376623376623375</v>
      </c>
      <c r="BO27" s="24">
        <v>75</v>
      </c>
      <c r="BP27" s="24">
        <v>88</v>
      </c>
      <c r="BQ27" s="24">
        <v>17.333333333333336</v>
      </c>
      <c r="BR27" s="24">
        <v>67.25</v>
      </c>
      <c r="BS27" s="24">
        <v>73</v>
      </c>
      <c r="BT27" s="24">
        <v>8.5501858736059475</v>
      </c>
      <c r="BU27" s="24">
        <v>63.5</v>
      </c>
      <c r="BV27" s="24">
        <v>69</v>
      </c>
      <c r="BW27" s="24">
        <v>8.6614173228346463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79.599999999999994</v>
      </c>
      <c r="E28" s="24">
        <v>74</v>
      </c>
      <c r="F28" s="24">
        <v>-7.0351758793969781</v>
      </c>
      <c r="G28" s="24">
        <v>71</v>
      </c>
      <c r="H28" s="24">
        <v>69</v>
      </c>
      <c r="I28" s="24">
        <v>-2.8169014084507045</v>
      </c>
      <c r="J28" s="24">
        <v>67.2</v>
      </c>
      <c r="K28" s="24">
        <v>60</v>
      </c>
      <c r="L28" s="24">
        <v>-10.714285714285717</v>
      </c>
      <c r="M28" s="24">
        <v>65.2</v>
      </c>
      <c r="N28" s="24">
        <v>62</v>
      </c>
      <c r="O28" s="24">
        <v>-4.9079754601227039</v>
      </c>
      <c r="P28" s="24">
        <v>64.599999999999994</v>
      </c>
      <c r="Q28" s="24">
        <v>62</v>
      </c>
      <c r="R28" s="24">
        <v>-4.0247678018575765</v>
      </c>
      <c r="S28" s="24">
        <v>66.8</v>
      </c>
      <c r="T28" s="24">
        <v>63</v>
      </c>
      <c r="U28" s="24">
        <v>-5.6886227544910142</v>
      </c>
      <c r="V28" s="25">
        <v>72.599999999999994</v>
      </c>
      <c r="W28" s="24">
        <v>69</v>
      </c>
      <c r="X28" s="24">
        <v>-4.9586776859504056</v>
      </c>
      <c r="Y28" s="24">
        <v>78.2</v>
      </c>
      <c r="Z28" s="24">
        <v>78</v>
      </c>
      <c r="AA28" s="24">
        <v>-0.25575447570332843</v>
      </c>
      <c r="AB28" s="24">
        <v>84.2</v>
      </c>
      <c r="AC28" s="24">
        <v>84</v>
      </c>
      <c r="AD28" s="24">
        <v>-0.23752969121140477</v>
      </c>
      <c r="AE28" s="24">
        <v>83</v>
      </c>
      <c r="AF28" s="24">
        <v>91</v>
      </c>
      <c r="AG28" s="24">
        <v>9.6385542168674707</v>
      </c>
      <c r="AH28" s="24">
        <v>84.25</v>
      </c>
      <c r="AI28" s="24">
        <v>88</v>
      </c>
      <c r="AJ28" s="24">
        <v>4.4510385756676563</v>
      </c>
      <c r="AK28" s="24">
        <v>93.25</v>
      </c>
      <c r="AL28" s="24">
        <v>89</v>
      </c>
      <c r="AM28" s="24">
        <v>-4.5576407506702417</v>
      </c>
      <c r="AN28" s="24">
        <v>96</v>
      </c>
      <c r="AO28" s="24">
        <v>88</v>
      </c>
      <c r="AP28" s="24">
        <v>-8.3333333333333321</v>
      </c>
      <c r="AQ28" s="24">
        <v>96</v>
      </c>
      <c r="AR28" s="24">
        <v>88</v>
      </c>
      <c r="AS28" s="24">
        <v>-8.3333333333333321</v>
      </c>
      <c r="AT28" s="24">
        <v>89</v>
      </c>
      <c r="AU28" s="24">
        <v>84</v>
      </c>
      <c r="AV28" s="24">
        <v>-5.6179775280898872</v>
      </c>
      <c r="AW28" s="24">
        <v>92.25</v>
      </c>
      <c r="AX28" s="24">
        <v>86</v>
      </c>
      <c r="AY28" s="24">
        <v>-6.7750677506775059</v>
      </c>
      <c r="AZ28" s="24">
        <v>88</v>
      </c>
      <c r="BA28" s="24">
        <v>87</v>
      </c>
      <c r="BB28" s="24">
        <v>-1.1363636363636365</v>
      </c>
      <c r="BC28" s="24">
        <v>91.25</v>
      </c>
      <c r="BD28" s="24">
        <v>87</v>
      </c>
      <c r="BE28" s="24">
        <v>-4.6575342465753424</v>
      </c>
      <c r="BF28" s="24">
        <v>94.5</v>
      </c>
      <c r="BG28" s="24">
        <v>85</v>
      </c>
      <c r="BH28" s="24">
        <v>-10.052910052910052</v>
      </c>
      <c r="BI28" s="24">
        <v>100.75</v>
      </c>
      <c r="BJ28" s="24">
        <v>97</v>
      </c>
      <c r="BK28" s="24">
        <v>-3.7220843672456572</v>
      </c>
      <c r="BL28" s="24">
        <v>97.5</v>
      </c>
      <c r="BM28" s="24">
        <v>95</v>
      </c>
      <c r="BN28" s="24">
        <v>-2.5641025641025639</v>
      </c>
      <c r="BO28" s="24">
        <v>96.5</v>
      </c>
      <c r="BP28" s="24">
        <v>94</v>
      </c>
      <c r="BQ28" s="24">
        <v>-2.5906735751295336</v>
      </c>
      <c r="BR28" s="24">
        <v>92</v>
      </c>
      <c r="BS28" s="24">
        <v>86</v>
      </c>
      <c r="BT28" s="24">
        <v>-6.5217391304347823</v>
      </c>
      <c r="BU28" s="24">
        <v>84.75</v>
      </c>
      <c r="BV28" s="24">
        <v>77</v>
      </c>
      <c r="BW28" s="24">
        <v>-9.1445427728613566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38.799999999999997</v>
      </c>
      <c r="E29" s="24">
        <v>38</v>
      </c>
      <c r="F29" s="24">
        <v>-2.0618556701030855</v>
      </c>
      <c r="G29" s="24">
        <v>37.799999999999997</v>
      </c>
      <c r="H29" s="24">
        <v>40</v>
      </c>
      <c r="I29" s="24">
        <v>5.8201058201058284</v>
      </c>
      <c r="J29" s="24">
        <v>39.200000000000003</v>
      </c>
      <c r="K29" s="24">
        <v>38</v>
      </c>
      <c r="L29" s="24">
        <v>-3.0612244897959253</v>
      </c>
      <c r="M29" s="24">
        <v>36.6</v>
      </c>
      <c r="N29" s="24">
        <v>38</v>
      </c>
      <c r="O29" s="24">
        <v>3.8251366120218537</v>
      </c>
      <c r="P29" s="24">
        <v>34.200000000000003</v>
      </c>
      <c r="Q29" s="24">
        <v>38</v>
      </c>
      <c r="R29" s="24">
        <v>11.111111111111102</v>
      </c>
      <c r="S29" s="24">
        <v>36.4</v>
      </c>
      <c r="T29" s="24">
        <v>37</v>
      </c>
      <c r="U29" s="24">
        <v>1.6483516483516523</v>
      </c>
      <c r="V29" s="25">
        <v>37.4</v>
      </c>
      <c r="W29" s="24">
        <v>38</v>
      </c>
      <c r="X29" s="24">
        <v>1.6042780748663141</v>
      </c>
      <c r="Y29" s="24">
        <v>44.8</v>
      </c>
      <c r="Z29" s="24">
        <v>46</v>
      </c>
      <c r="AA29" s="24">
        <v>2.678571428571435</v>
      </c>
      <c r="AB29" s="24">
        <v>45.2</v>
      </c>
      <c r="AC29" s="24">
        <v>48</v>
      </c>
      <c r="AD29" s="24">
        <v>6.1946902654867193</v>
      </c>
      <c r="AE29" s="24">
        <v>47.6</v>
      </c>
      <c r="AF29" s="24">
        <v>46</v>
      </c>
      <c r="AG29" s="24">
        <v>-3.3613445378151288</v>
      </c>
      <c r="AH29" s="24">
        <v>51.75</v>
      </c>
      <c r="AI29" s="24">
        <v>52</v>
      </c>
      <c r="AJ29" s="24">
        <v>0.48309178743961351</v>
      </c>
      <c r="AK29" s="24">
        <v>50.75</v>
      </c>
      <c r="AL29" s="24">
        <v>53</v>
      </c>
      <c r="AM29" s="24">
        <v>4.4334975369458132</v>
      </c>
      <c r="AN29" s="24">
        <v>52.75</v>
      </c>
      <c r="AO29" s="24">
        <v>53</v>
      </c>
      <c r="AP29" s="24">
        <v>0.47393364928909953</v>
      </c>
      <c r="AQ29" s="24">
        <v>45.75</v>
      </c>
      <c r="AR29" s="24">
        <v>50</v>
      </c>
      <c r="AS29" s="24">
        <v>9.2896174863387984</v>
      </c>
      <c r="AT29" s="24">
        <v>42.75</v>
      </c>
      <c r="AU29" s="24">
        <v>51</v>
      </c>
      <c r="AV29" s="24">
        <v>19.298245614035086</v>
      </c>
      <c r="AW29" s="24">
        <v>46</v>
      </c>
      <c r="AX29" s="24">
        <v>54</v>
      </c>
      <c r="AY29" s="24">
        <v>17.391304347826086</v>
      </c>
      <c r="AZ29" s="24">
        <v>46.25</v>
      </c>
      <c r="BA29" s="24">
        <v>53</v>
      </c>
      <c r="BB29" s="24">
        <v>14.594594594594595</v>
      </c>
      <c r="BC29" s="24">
        <v>45.25</v>
      </c>
      <c r="BD29" s="24">
        <v>53</v>
      </c>
      <c r="BE29" s="24">
        <v>17.127071823204421</v>
      </c>
      <c r="BF29" s="24">
        <v>40</v>
      </c>
      <c r="BG29" s="24">
        <v>50</v>
      </c>
      <c r="BH29" s="24">
        <v>25</v>
      </c>
      <c r="BI29" s="24">
        <v>40.5</v>
      </c>
      <c r="BJ29" s="24">
        <v>44</v>
      </c>
      <c r="BK29" s="24">
        <v>8.6419753086419746</v>
      </c>
      <c r="BL29" s="24">
        <v>39</v>
      </c>
      <c r="BM29" s="24">
        <v>39</v>
      </c>
      <c r="BN29" s="24">
        <v>0</v>
      </c>
      <c r="BO29" s="24">
        <v>38.5</v>
      </c>
      <c r="BP29" s="24">
        <v>30</v>
      </c>
      <c r="BQ29" s="24">
        <v>-22.077922077922079</v>
      </c>
      <c r="BR29" s="24">
        <v>37.75</v>
      </c>
      <c r="BS29" s="24">
        <v>38</v>
      </c>
      <c r="BT29" s="24">
        <v>0.66225165562913912</v>
      </c>
      <c r="BU29" s="24">
        <v>38.75</v>
      </c>
      <c r="BV29" s="24">
        <v>42</v>
      </c>
      <c r="BW29" s="24">
        <v>8.3870967741935498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75.400000000000006</v>
      </c>
      <c r="E30" s="24">
        <v>60</v>
      </c>
      <c r="F30" s="24">
        <v>-20.42440318302388</v>
      </c>
      <c r="G30" s="24">
        <v>69</v>
      </c>
      <c r="H30" s="24">
        <v>60</v>
      </c>
      <c r="I30" s="24">
        <v>-13.043478260869565</v>
      </c>
      <c r="J30" s="24">
        <v>66</v>
      </c>
      <c r="K30" s="24">
        <v>58</v>
      </c>
      <c r="L30" s="24">
        <v>-12.121212121212121</v>
      </c>
      <c r="M30" s="24">
        <v>65.400000000000006</v>
      </c>
      <c r="N30" s="24">
        <v>56</v>
      </c>
      <c r="O30" s="24">
        <v>-14.373088685015297</v>
      </c>
      <c r="P30" s="24">
        <v>65.599999999999994</v>
      </c>
      <c r="Q30" s="24">
        <v>57</v>
      </c>
      <c r="R30" s="24">
        <v>-13.109756097560968</v>
      </c>
      <c r="S30" s="24">
        <v>66.8</v>
      </c>
      <c r="T30" s="24">
        <v>59</v>
      </c>
      <c r="U30" s="24">
        <v>-11.676646706586823</v>
      </c>
      <c r="V30" s="25">
        <v>71.8</v>
      </c>
      <c r="W30" s="24">
        <v>69</v>
      </c>
      <c r="X30" s="24">
        <v>-3.8997214484679623</v>
      </c>
      <c r="Y30" s="24">
        <v>81.400000000000006</v>
      </c>
      <c r="Z30" s="24">
        <v>83</v>
      </c>
      <c r="AA30" s="24">
        <v>1.9656019656019585</v>
      </c>
      <c r="AB30" s="24">
        <v>87.2</v>
      </c>
      <c r="AC30" s="24">
        <v>93</v>
      </c>
      <c r="AD30" s="24">
        <v>6.6513761467889871</v>
      </c>
      <c r="AE30" s="24">
        <v>92</v>
      </c>
      <c r="AF30" s="24">
        <v>99</v>
      </c>
      <c r="AG30" s="24">
        <v>7.608695652173914</v>
      </c>
      <c r="AH30" s="24">
        <v>91.8</v>
      </c>
      <c r="AI30" s="24">
        <v>95</v>
      </c>
      <c r="AJ30" s="24">
        <v>3.4858387799564303</v>
      </c>
      <c r="AK30" s="24">
        <v>90</v>
      </c>
      <c r="AL30" s="24">
        <v>84</v>
      </c>
      <c r="AM30" s="24">
        <v>-6.666666666666667</v>
      </c>
      <c r="AN30" s="24">
        <v>88.25</v>
      </c>
      <c r="AO30" s="24">
        <v>92</v>
      </c>
      <c r="AP30" s="24">
        <v>4.2492917847025495</v>
      </c>
      <c r="AQ30" s="24">
        <v>88.25</v>
      </c>
      <c r="AR30" s="24">
        <v>89</v>
      </c>
      <c r="AS30" s="24">
        <v>0.84985835694051004</v>
      </c>
      <c r="AT30" s="24">
        <v>80.5</v>
      </c>
      <c r="AU30" s="24">
        <v>79</v>
      </c>
      <c r="AV30" s="24">
        <v>-1.8633540372670807</v>
      </c>
      <c r="AW30" s="24">
        <v>83.25</v>
      </c>
      <c r="AX30" s="24">
        <v>83</v>
      </c>
      <c r="AY30" s="24">
        <v>-0.3003003003003003</v>
      </c>
      <c r="AZ30" s="24">
        <v>83.5</v>
      </c>
      <c r="BA30" s="24">
        <v>86</v>
      </c>
      <c r="BB30" s="24">
        <v>2.9940119760479043</v>
      </c>
      <c r="BC30" s="24">
        <v>82</v>
      </c>
      <c r="BD30" s="24">
        <v>85</v>
      </c>
      <c r="BE30" s="24">
        <v>3.6585365853658534</v>
      </c>
      <c r="BF30" s="24">
        <v>86.5</v>
      </c>
      <c r="BG30" s="24">
        <v>86</v>
      </c>
      <c r="BH30" s="24">
        <v>-0.57803468208092479</v>
      </c>
      <c r="BI30" s="24">
        <v>91</v>
      </c>
      <c r="BJ30" s="24">
        <v>90</v>
      </c>
      <c r="BK30" s="24">
        <v>-1.098901098901099</v>
      </c>
      <c r="BL30" s="24">
        <v>92</v>
      </c>
      <c r="BM30" s="24">
        <v>89</v>
      </c>
      <c r="BN30" s="24">
        <v>-3.2608695652173911</v>
      </c>
      <c r="BO30" s="24">
        <v>90.5</v>
      </c>
      <c r="BP30" s="24">
        <v>85</v>
      </c>
      <c r="BQ30" s="24">
        <v>-6.0773480662983426</v>
      </c>
      <c r="BR30" s="24">
        <v>84.75</v>
      </c>
      <c r="BS30" s="24">
        <v>76</v>
      </c>
      <c r="BT30" s="24">
        <v>-10.32448377581121</v>
      </c>
      <c r="BU30" s="24">
        <v>79.25</v>
      </c>
      <c r="BV30" s="24">
        <v>69</v>
      </c>
      <c r="BW30" s="24">
        <v>-12.933753943217665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57.2</v>
      </c>
      <c r="E31" s="24">
        <v>59</v>
      </c>
      <c r="F31" s="24">
        <v>3.1468531468531418</v>
      </c>
      <c r="G31" s="24">
        <v>56.2</v>
      </c>
      <c r="H31" s="24">
        <v>56</v>
      </c>
      <c r="I31" s="24">
        <v>-0.35587188612100151</v>
      </c>
      <c r="J31" s="24">
        <v>55.4</v>
      </c>
      <c r="K31" s="24">
        <v>57</v>
      </c>
      <c r="L31" s="24">
        <v>2.8880866425992804</v>
      </c>
      <c r="M31" s="24">
        <v>55</v>
      </c>
      <c r="N31" s="24">
        <v>56</v>
      </c>
      <c r="O31" s="24">
        <v>1.8181818181818181</v>
      </c>
      <c r="P31" s="24">
        <v>54.8</v>
      </c>
      <c r="Q31" s="24">
        <v>56</v>
      </c>
      <c r="R31" s="24">
        <v>2.1897810218978155</v>
      </c>
      <c r="S31" s="24">
        <v>55.4</v>
      </c>
      <c r="T31" s="24">
        <v>56</v>
      </c>
      <c r="U31" s="24">
        <v>1.0830324909747318</v>
      </c>
      <c r="V31" s="25">
        <v>54.2</v>
      </c>
      <c r="W31" s="24">
        <v>51</v>
      </c>
      <c r="X31" s="24">
        <v>-5.9040590405904103</v>
      </c>
      <c r="Y31" s="24">
        <v>55.6</v>
      </c>
      <c r="Z31" s="24">
        <v>56</v>
      </c>
      <c r="AA31" s="24">
        <v>0.71942446043165209</v>
      </c>
      <c r="AB31" s="24">
        <v>58</v>
      </c>
      <c r="AC31" s="24">
        <v>64</v>
      </c>
      <c r="AD31" s="24">
        <v>10.344827586206897</v>
      </c>
      <c r="AE31" s="24">
        <v>62.2</v>
      </c>
      <c r="AF31" s="24">
        <v>73</v>
      </c>
      <c r="AG31" s="24">
        <v>17.363344051446941</v>
      </c>
      <c r="AH31" s="24">
        <v>64.25</v>
      </c>
      <c r="AI31" s="24">
        <v>70</v>
      </c>
      <c r="AJ31" s="24">
        <v>8.9494163424124515</v>
      </c>
      <c r="AK31" s="24">
        <v>64.25</v>
      </c>
      <c r="AL31" s="24">
        <v>73</v>
      </c>
      <c r="AM31" s="24">
        <v>13.618677042801556</v>
      </c>
      <c r="AN31" s="24">
        <v>64.5</v>
      </c>
      <c r="AO31" s="24">
        <v>74</v>
      </c>
      <c r="AP31" s="24">
        <v>14.728682170542637</v>
      </c>
      <c r="AQ31" s="24">
        <v>63.75</v>
      </c>
      <c r="AR31" s="24">
        <v>75</v>
      </c>
      <c r="AS31" s="24">
        <v>17.647058823529413</v>
      </c>
      <c r="AT31" s="24">
        <v>64.25</v>
      </c>
      <c r="AU31" s="24">
        <v>73</v>
      </c>
      <c r="AV31" s="24">
        <v>13.618677042801556</v>
      </c>
      <c r="AW31" s="24">
        <v>61.25</v>
      </c>
      <c r="AX31" s="24">
        <v>73</v>
      </c>
      <c r="AY31" s="24">
        <v>19.183673469387756</v>
      </c>
      <c r="AZ31" s="24">
        <v>63.5</v>
      </c>
      <c r="BA31" s="24">
        <v>72</v>
      </c>
      <c r="BB31" s="24">
        <v>13.385826771653544</v>
      </c>
      <c r="BC31" s="24">
        <v>62.75</v>
      </c>
      <c r="BD31" s="24">
        <v>66</v>
      </c>
      <c r="BE31" s="24">
        <v>5.1792828685258963</v>
      </c>
      <c r="BF31" s="24">
        <v>62.25</v>
      </c>
      <c r="BG31" s="24">
        <v>62</v>
      </c>
      <c r="BH31" s="24">
        <v>-0.40160642570281119</v>
      </c>
      <c r="BI31" s="24">
        <v>60</v>
      </c>
      <c r="BJ31" s="24">
        <v>59</v>
      </c>
      <c r="BK31" s="24">
        <v>-1.6666666666666667</v>
      </c>
      <c r="BL31" s="24">
        <v>59</v>
      </c>
      <c r="BM31" s="24">
        <v>55</v>
      </c>
      <c r="BN31" s="24">
        <v>-6.7796610169491522</v>
      </c>
      <c r="BO31" s="24">
        <v>60.75</v>
      </c>
      <c r="BP31" s="24">
        <v>53</v>
      </c>
      <c r="BQ31" s="24">
        <v>-12.757201646090536</v>
      </c>
      <c r="BR31" s="24">
        <v>59.25</v>
      </c>
      <c r="BS31" s="24">
        <v>50</v>
      </c>
      <c r="BT31" s="24">
        <v>-15.611814345991561</v>
      </c>
      <c r="BU31" s="24">
        <v>57.75</v>
      </c>
      <c r="BV31" s="24">
        <v>49</v>
      </c>
      <c r="BW31" s="24">
        <v>-15.151515151515152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33.799999999999997</v>
      </c>
      <c r="E32" s="24">
        <v>47</v>
      </c>
      <c r="F32" s="24">
        <v>39.053254437869832</v>
      </c>
      <c r="G32" s="24">
        <v>31.6</v>
      </c>
      <c r="H32" s="24">
        <v>33</v>
      </c>
      <c r="I32" s="24">
        <v>4.4303797468354382</v>
      </c>
      <c r="J32" s="24">
        <v>30.6</v>
      </c>
      <c r="K32" s="24">
        <v>38</v>
      </c>
      <c r="L32" s="24">
        <v>24.183006535947708</v>
      </c>
      <c r="M32" s="24">
        <v>29.6</v>
      </c>
      <c r="N32" s="24">
        <v>38</v>
      </c>
      <c r="O32" s="24">
        <v>28.378378378378372</v>
      </c>
      <c r="P32" s="24">
        <v>30.4</v>
      </c>
      <c r="Q32" s="24">
        <v>38</v>
      </c>
      <c r="R32" s="24">
        <v>25.000000000000007</v>
      </c>
      <c r="S32" s="24">
        <v>31.2</v>
      </c>
      <c r="T32" s="24">
        <v>39</v>
      </c>
      <c r="U32" s="24">
        <v>25.000000000000007</v>
      </c>
      <c r="V32" s="25">
        <v>34.200000000000003</v>
      </c>
      <c r="W32" s="24">
        <v>45</v>
      </c>
      <c r="X32" s="24">
        <v>31.578947368421041</v>
      </c>
      <c r="Y32" s="24">
        <v>36.6</v>
      </c>
      <c r="Z32" s="24">
        <v>53</v>
      </c>
      <c r="AA32" s="24">
        <v>44.808743169398902</v>
      </c>
      <c r="AB32" s="24">
        <v>38.4</v>
      </c>
      <c r="AC32" s="24">
        <v>58</v>
      </c>
      <c r="AD32" s="24">
        <v>51.041666666666671</v>
      </c>
      <c r="AE32" s="24">
        <v>44.8</v>
      </c>
      <c r="AF32" s="24">
        <v>63</v>
      </c>
      <c r="AG32" s="24">
        <v>40.625000000000014</v>
      </c>
      <c r="AH32" s="24">
        <v>42.25</v>
      </c>
      <c r="AI32" s="24">
        <v>61</v>
      </c>
      <c r="AJ32" s="24">
        <v>44.378698224852073</v>
      </c>
      <c r="AK32" s="24">
        <v>41.75</v>
      </c>
      <c r="AL32" s="24">
        <v>60</v>
      </c>
      <c r="AM32" s="24">
        <v>43.712574850299404</v>
      </c>
      <c r="AN32" s="24">
        <v>42</v>
      </c>
      <c r="AO32" s="24">
        <v>59</v>
      </c>
      <c r="AP32" s="24">
        <v>40.476190476190474</v>
      </c>
      <c r="AQ32" s="24">
        <v>40.25</v>
      </c>
      <c r="AR32" s="24">
        <v>57</v>
      </c>
      <c r="AS32" s="24">
        <v>41.614906832298139</v>
      </c>
      <c r="AT32" s="24">
        <v>39.75</v>
      </c>
      <c r="AU32" s="24">
        <v>55</v>
      </c>
      <c r="AV32" s="24">
        <v>38.364779874213838</v>
      </c>
      <c r="AW32" s="24">
        <v>43.25</v>
      </c>
      <c r="AX32" s="24">
        <v>54</v>
      </c>
      <c r="AY32" s="24">
        <v>24.855491329479769</v>
      </c>
      <c r="AZ32" s="24">
        <v>43.5</v>
      </c>
      <c r="BA32" s="24">
        <v>56</v>
      </c>
      <c r="BB32" s="24">
        <v>28.735632183908045</v>
      </c>
      <c r="BC32" s="24">
        <v>45.5</v>
      </c>
      <c r="BD32" s="24">
        <v>54</v>
      </c>
      <c r="BE32" s="24">
        <v>18.681318681318682</v>
      </c>
      <c r="BF32" s="24">
        <v>47.25</v>
      </c>
      <c r="BG32" s="24">
        <v>57</v>
      </c>
      <c r="BH32" s="24">
        <v>20.634920634920633</v>
      </c>
      <c r="BI32" s="24">
        <v>47.75</v>
      </c>
      <c r="BJ32" s="24">
        <v>61</v>
      </c>
      <c r="BK32" s="24">
        <v>27.748691099476442</v>
      </c>
      <c r="BL32" s="24">
        <v>43.25</v>
      </c>
      <c r="BM32" s="24">
        <v>54</v>
      </c>
      <c r="BN32" s="24">
        <v>24.855491329479769</v>
      </c>
      <c r="BO32" s="24">
        <v>40.25</v>
      </c>
      <c r="BP32" s="24">
        <v>55</v>
      </c>
      <c r="BQ32" s="24">
        <v>36.645962732919259</v>
      </c>
      <c r="BR32" s="24">
        <v>36.75</v>
      </c>
      <c r="BS32" s="24">
        <v>48</v>
      </c>
      <c r="BT32" s="24">
        <v>30.612244897959183</v>
      </c>
      <c r="BU32" s="24">
        <v>34</v>
      </c>
      <c r="BV32" s="24">
        <v>44</v>
      </c>
      <c r="BW32" s="24">
        <v>29.411764705882355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2037.9306695276812</v>
      </c>
      <c r="E33" s="33">
        <v>2212</v>
      </c>
      <c r="F33" s="33">
        <v>8.5414745984789473</v>
      </c>
      <c r="G33" s="33">
        <v>1880.1735468746522</v>
      </c>
      <c r="H33" s="33">
        <v>2027</v>
      </c>
      <c r="I33" s="33">
        <v>7.8091968355481001</v>
      </c>
      <c r="J33" s="33">
        <v>1794.6773006807214</v>
      </c>
      <c r="K33" s="33">
        <v>2003</v>
      </c>
      <c r="L33" s="33">
        <v>11.607808224924993</v>
      </c>
      <c r="M33" s="33">
        <v>1781.6988201916993</v>
      </c>
      <c r="N33" s="33">
        <v>1982</v>
      </c>
      <c r="O33" s="33">
        <v>11.242145840717884</v>
      </c>
      <c r="P33" s="33">
        <v>1751.5045106414987</v>
      </c>
      <c r="Q33" s="33">
        <v>1988</v>
      </c>
      <c r="R33" s="33">
        <v>13.502419658164827</v>
      </c>
      <c r="S33" s="33">
        <v>1876.1757491109074</v>
      </c>
      <c r="T33" s="33">
        <v>2034</v>
      </c>
      <c r="U33" s="33">
        <v>8.4120184883470124</v>
      </c>
      <c r="V33" s="33">
        <v>2211.8214580035992</v>
      </c>
      <c r="W33" s="33">
        <v>2209</v>
      </c>
      <c r="X33" s="33">
        <v>-0.12756264721954005</v>
      </c>
      <c r="Y33" s="33">
        <v>2827.6207746884465</v>
      </c>
      <c r="Z33" s="33">
        <v>2606</v>
      </c>
      <c r="AA33" s="33">
        <v>-7.8377120677671215</v>
      </c>
      <c r="AB33" s="33">
        <v>2983.9463489187724</v>
      </c>
      <c r="AC33" s="33">
        <v>2930</v>
      </c>
      <c r="AD33" s="33">
        <v>-1.807886021084788</v>
      </c>
      <c r="AE33" s="33">
        <v>2975.2037514295698</v>
      </c>
      <c r="AF33" s="33">
        <v>3134</v>
      </c>
      <c r="AG33" s="33">
        <v>5.337323485631174</v>
      </c>
      <c r="AH33" s="33">
        <v>2969.4910535436652</v>
      </c>
      <c r="AI33" s="33">
        <v>3221</v>
      </c>
      <c r="AJ33" s="33">
        <v>8.4697660953110017</v>
      </c>
      <c r="AK33" s="33">
        <v>2940.8611741941149</v>
      </c>
      <c r="AL33" s="33">
        <v>3247</v>
      </c>
      <c r="AM33" s="33">
        <v>10.409836019878647</v>
      </c>
      <c r="AN33" s="33">
        <v>2908.5934273572543</v>
      </c>
      <c r="AO33" s="33">
        <v>3221</v>
      </c>
      <c r="AP33" s="33">
        <v>10.740812713951502</v>
      </c>
      <c r="AQ33" s="33">
        <v>2827.8436990841419</v>
      </c>
      <c r="AR33" s="33">
        <v>3132</v>
      </c>
      <c r="AS33" s="33">
        <v>10.755767760939746</v>
      </c>
      <c r="AT33" s="33">
        <v>2697.6235575149676</v>
      </c>
      <c r="AU33" s="33">
        <v>3037</v>
      </c>
      <c r="AV33" s="33">
        <v>12.580570833895877</v>
      </c>
      <c r="AW33" s="33">
        <v>2661.4965010072278</v>
      </c>
      <c r="AX33" s="33">
        <v>3097</v>
      </c>
      <c r="AY33" s="33">
        <v>16.36310620088955</v>
      </c>
      <c r="AZ33" s="33">
        <v>2770.9954506461108</v>
      </c>
      <c r="BA33" s="33">
        <v>3110</v>
      </c>
      <c r="BB33" s="33">
        <v>12.234034858297719</v>
      </c>
      <c r="BC33" s="33">
        <v>2903.7014390494428</v>
      </c>
      <c r="BD33" s="33">
        <v>3119</v>
      </c>
      <c r="BE33" s="33">
        <v>7.4146245910542881</v>
      </c>
      <c r="BF33" s="33">
        <v>2974.6848767185088</v>
      </c>
      <c r="BG33" s="33">
        <v>3060</v>
      </c>
      <c r="BH33" s="33">
        <v>2.8680390299225795</v>
      </c>
      <c r="BI33" s="33">
        <v>3131.2628578347885</v>
      </c>
      <c r="BJ33" s="33">
        <v>3131</v>
      </c>
      <c r="BK33" s="33">
        <v>-8.3946269196410097E-3</v>
      </c>
      <c r="BL33" s="33">
        <v>3063.0905781788583</v>
      </c>
      <c r="BM33" s="33">
        <v>2969</v>
      </c>
      <c r="BN33" s="33">
        <v>-3.0717530473682335</v>
      </c>
      <c r="BO33" s="33">
        <v>2954.3741578341919</v>
      </c>
      <c r="BP33" s="33">
        <v>2847</v>
      </c>
      <c r="BQ33" s="33">
        <v>-3.6344129787848649</v>
      </c>
      <c r="BR33" s="33">
        <v>2559.9097988388144</v>
      </c>
      <c r="BS33" s="33">
        <v>2549</v>
      </c>
      <c r="BT33" s="33">
        <v>-0.42617903348637898</v>
      </c>
      <c r="BU33" s="33">
        <v>2358.1720498852633</v>
      </c>
      <c r="BV33" s="33">
        <v>2341</v>
      </c>
      <c r="BW33" s="33">
        <v>-0.72819325825267001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34.6</v>
      </c>
      <c r="E34" s="24">
        <v>36</v>
      </c>
      <c r="F34" s="24">
        <v>4.04624277456647</v>
      </c>
      <c r="G34" s="24">
        <v>32.799999999999997</v>
      </c>
      <c r="H34" s="24">
        <v>32</v>
      </c>
      <c r="I34" s="24">
        <v>-2.4390243902438939</v>
      </c>
      <c r="J34" s="24">
        <v>31</v>
      </c>
      <c r="K34" s="24">
        <v>32</v>
      </c>
      <c r="L34" s="24">
        <v>3.225806451612903</v>
      </c>
      <c r="M34" s="24">
        <v>30.4</v>
      </c>
      <c r="N34" s="24">
        <v>32</v>
      </c>
      <c r="O34" s="24">
        <v>5.2631578947368478</v>
      </c>
      <c r="P34" s="24">
        <v>32.200000000000003</v>
      </c>
      <c r="Q34" s="24">
        <v>31</v>
      </c>
      <c r="R34" s="24">
        <v>-3.7267080745341699</v>
      </c>
      <c r="S34" s="24">
        <v>32.6</v>
      </c>
      <c r="T34" s="24">
        <v>32</v>
      </c>
      <c r="U34" s="24">
        <v>-1.8404907975460165</v>
      </c>
      <c r="V34" s="25">
        <v>36.200000000000003</v>
      </c>
      <c r="W34" s="24">
        <v>36</v>
      </c>
      <c r="X34" s="24">
        <v>-0.55248618784531167</v>
      </c>
      <c r="Y34" s="24">
        <v>41.2</v>
      </c>
      <c r="Z34" s="24">
        <v>43</v>
      </c>
      <c r="AA34" s="24">
        <v>4.3689320388349442</v>
      </c>
      <c r="AB34" s="24">
        <v>43.4</v>
      </c>
      <c r="AC34" s="24">
        <v>47</v>
      </c>
      <c r="AD34" s="24">
        <v>8.2949308755760391</v>
      </c>
      <c r="AE34" s="24">
        <v>46.4</v>
      </c>
      <c r="AF34" s="24">
        <v>48</v>
      </c>
      <c r="AG34" s="24">
        <v>3.4482758620689689</v>
      </c>
      <c r="AH34" s="24">
        <v>61</v>
      </c>
      <c r="AI34" s="24">
        <v>47</v>
      </c>
      <c r="AJ34" s="24">
        <v>-22.950819672131146</v>
      </c>
      <c r="AK34" s="24">
        <v>47.5</v>
      </c>
      <c r="AL34" s="24">
        <v>46</v>
      </c>
      <c r="AM34" s="24">
        <v>-3.1578947368421053</v>
      </c>
      <c r="AN34" s="24">
        <v>47.25</v>
      </c>
      <c r="AO34" s="24">
        <v>45</v>
      </c>
      <c r="AP34" s="24">
        <v>-4.7619047619047619</v>
      </c>
      <c r="AQ34" s="24">
        <v>42.25</v>
      </c>
      <c r="AR34" s="24">
        <v>44</v>
      </c>
      <c r="AS34" s="24">
        <v>4.1420118343195274</v>
      </c>
      <c r="AT34" s="24">
        <v>37</v>
      </c>
      <c r="AU34" s="24">
        <v>44</v>
      </c>
      <c r="AV34" s="24">
        <v>18.918918918918919</v>
      </c>
      <c r="AW34" s="24">
        <v>42.75</v>
      </c>
      <c r="AX34" s="24">
        <v>44</v>
      </c>
      <c r="AY34" s="24">
        <v>2.9239766081871341</v>
      </c>
      <c r="AZ34" s="24">
        <v>45</v>
      </c>
      <c r="BA34" s="24">
        <v>44</v>
      </c>
      <c r="BB34" s="24">
        <v>-2.2222222222222223</v>
      </c>
      <c r="BC34" s="24">
        <v>40.25</v>
      </c>
      <c r="BD34" s="24">
        <v>40</v>
      </c>
      <c r="BE34" s="24">
        <v>-0.6211180124223602</v>
      </c>
      <c r="BF34" s="24">
        <v>44.25</v>
      </c>
      <c r="BG34" s="24">
        <v>46</v>
      </c>
      <c r="BH34" s="24">
        <v>3.9548022598870061</v>
      </c>
      <c r="BI34" s="24">
        <v>43.5</v>
      </c>
      <c r="BJ34" s="24">
        <v>45</v>
      </c>
      <c r="BK34" s="24">
        <v>3.4482758620689653</v>
      </c>
      <c r="BL34" s="24">
        <v>45</v>
      </c>
      <c r="BM34" s="24">
        <v>41</v>
      </c>
      <c r="BN34" s="24">
        <v>-8.8888888888888893</v>
      </c>
      <c r="BO34" s="24">
        <v>43.75</v>
      </c>
      <c r="BP34" s="24">
        <v>39</v>
      </c>
      <c r="BQ34" s="24">
        <v>-10.857142857142858</v>
      </c>
      <c r="BR34" s="24">
        <v>41</v>
      </c>
      <c r="BS34" s="24">
        <v>39</v>
      </c>
      <c r="BT34" s="24">
        <v>-4.8780487804878048</v>
      </c>
      <c r="BU34" s="24">
        <v>36.75</v>
      </c>
      <c r="BV34" s="24">
        <v>35</v>
      </c>
      <c r="BW34" s="24">
        <v>-4.7619047619047619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38.4</v>
      </c>
      <c r="E35" s="24">
        <v>44</v>
      </c>
      <c r="F35" s="24">
        <v>14.583333333333337</v>
      </c>
      <c r="G35" s="24">
        <v>36.799999999999997</v>
      </c>
      <c r="H35" s="24">
        <v>45</v>
      </c>
      <c r="I35" s="24">
        <v>22.282608695652183</v>
      </c>
      <c r="J35" s="24">
        <v>35</v>
      </c>
      <c r="K35" s="24">
        <v>44</v>
      </c>
      <c r="L35" s="24">
        <v>25.714285714285712</v>
      </c>
      <c r="M35" s="24">
        <v>36</v>
      </c>
      <c r="N35" s="24">
        <v>42</v>
      </c>
      <c r="O35" s="24">
        <v>16.666666666666664</v>
      </c>
      <c r="P35" s="24">
        <v>36.200000000000003</v>
      </c>
      <c r="Q35" s="24">
        <v>45</v>
      </c>
      <c r="R35" s="24">
        <v>24.30939226519336</v>
      </c>
      <c r="S35" s="24">
        <v>37.200000000000003</v>
      </c>
      <c r="T35" s="24">
        <v>43</v>
      </c>
      <c r="U35" s="24">
        <v>15.591397849462357</v>
      </c>
      <c r="V35" s="25">
        <v>39</v>
      </c>
      <c r="W35" s="24">
        <v>44</v>
      </c>
      <c r="X35" s="24">
        <v>12.820512820512819</v>
      </c>
      <c r="Y35" s="24">
        <v>45.2</v>
      </c>
      <c r="Z35" s="24">
        <v>52</v>
      </c>
      <c r="AA35" s="24">
        <v>15.044247787610612</v>
      </c>
      <c r="AB35" s="24">
        <v>46.2</v>
      </c>
      <c r="AC35" s="24">
        <v>55</v>
      </c>
      <c r="AD35" s="24">
        <v>19.04761904761904</v>
      </c>
      <c r="AE35" s="24">
        <v>51.4</v>
      </c>
      <c r="AF35" s="24">
        <v>20</v>
      </c>
      <c r="AG35" s="24">
        <v>-61.089494163424121</v>
      </c>
      <c r="AH35" s="24">
        <v>53.75</v>
      </c>
      <c r="AI35" s="24">
        <v>62</v>
      </c>
      <c r="AJ35" s="24">
        <v>15.348837209302326</v>
      </c>
      <c r="AK35" s="24">
        <v>63.5</v>
      </c>
      <c r="AL35" s="24">
        <v>79</v>
      </c>
      <c r="AM35" s="24">
        <v>24.409448818897637</v>
      </c>
      <c r="AN35" s="24">
        <v>65.5</v>
      </c>
      <c r="AO35" s="24">
        <v>84</v>
      </c>
      <c r="AP35" s="24">
        <v>28.244274809160309</v>
      </c>
      <c r="AQ35" s="24">
        <v>59.75</v>
      </c>
      <c r="AR35" s="24">
        <v>85</v>
      </c>
      <c r="AS35" s="24">
        <v>42.25941422594142</v>
      </c>
      <c r="AT35" s="24">
        <v>62</v>
      </c>
      <c r="AU35" s="24">
        <v>67</v>
      </c>
      <c r="AV35" s="24">
        <v>8.064516129032258</v>
      </c>
      <c r="AW35" s="24">
        <v>58.25</v>
      </c>
      <c r="AX35" s="24">
        <v>60</v>
      </c>
      <c r="AY35" s="24">
        <v>3.0042918454935621</v>
      </c>
      <c r="AZ35" s="24">
        <v>59.5</v>
      </c>
      <c r="BA35" s="24">
        <v>64</v>
      </c>
      <c r="BB35" s="24">
        <v>7.5630252100840334</v>
      </c>
      <c r="BC35" s="24">
        <v>53</v>
      </c>
      <c r="BD35" s="24">
        <v>56</v>
      </c>
      <c r="BE35" s="24">
        <v>5.6603773584905666</v>
      </c>
      <c r="BF35" s="24">
        <v>44.75</v>
      </c>
      <c r="BG35" s="24">
        <v>55</v>
      </c>
      <c r="BH35" s="24">
        <v>22.905027932960895</v>
      </c>
      <c r="BI35" s="24">
        <v>44.75</v>
      </c>
      <c r="BJ35" s="24">
        <v>55</v>
      </c>
      <c r="BK35" s="24">
        <v>22.905027932960895</v>
      </c>
      <c r="BL35" s="24">
        <v>44</v>
      </c>
      <c r="BM35" s="24">
        <v>51</v>
      </c>
      <c r="BN35" s="24">
        <v>15.909090909090908</v>
      </c>
      <c r="BO35" s="24">
        <v>39.75</v>
      </c>
      <c r="BP35" s="24">
        <v>52</v>
      </c>
      <c r="BQ35" s="24">
        <v>30.817610062893081</v>
      </c>
      <c r="BR35" s="24">
        <v>38.25</v>
      </c>
      <c r="BS35" s="24">
        <v>49</v>
      </c>
      <c r="BT35" s="24">
        <v>28.104575163398692</v>
      </c>
      <c r="BU35" s="24">
        <v>37</v>
      </c>
      <c r="BV35" s="24">
        <v>47</v>
      </c>
      <c r="BW35" s="24">
        <v>27.027027027027028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95.690852931599579</v>
      </c>
      <c r="E36" s="24">
        <v>76</v>
      </c>
      <c r="F36" s="24">
        <v>-20.57757071689467</v>
      </c>
      <c r="G36" s="24">
        <v>84.555320263044052</v>
      </c>
      <c r="H36" s="24">
        <v>73</v>
      </c>
      <c r="I36" s="24">
        <v>-13.665988405101515</v>
      </c>
      <c r="J36" s="24">
        <v>86.430118004439493</v>
      </c>
      <c r="K36" s="24">
        <v>74</v>
      </c>
      <c r="L36" s="24">
        <v>-14.381697365958725</v>
      </c>
      <c r="M36" s="24">
        <v>85.343955311067759</v>
      </c>
      <c r="N36" s="24">
        <v>69</v>
      </c>
      <c r="O36" s="24">
        <v>-19.150688823240195</v>
      </c>
      <c r="P36" s="24">
        <v>83.156447998054034</v>
      </c>
      <c r="Q36" s="24">
        <v>70</v>
      </c>
      <c r="R36" s="24">
        <v>-15.821320312240744</v>
      </c>
      <c r="S36" s="24">
        <v>85.768573313574663</v>
      </c>
      <c r="T36" s="24">
        <v>71</v>
      </c>
      <c r="U36" s="24">
        <v>-17.219096392777736</v>
      </c>
      <c r="V36" s="25">
        <v>78.520604980789614</v>
      </c>
      <c r="W36" s="24">
        <v>69</v>
      </c>
      <c r="X36" s="24">
        <v>-12.124976600879309</v>
      </c>
      <c r="Y36" s="24">
        <v>91.296319234005807</v>
      </c>
      <c r="Z36" s="24">
        <v>72</v>
      </c>
      <c r="AA36" s="24">
        <v>-21.135922451097422</v>
      </c>
      <c r="AB36" s="24">
        <v>82.993565237230982</v>
      </c>
      <c r="AC36" s="24">
        <v>76</v>
      </c>
      <c r="AD36" s="24">
        <v>-8.42663550751241</v>
      </c>
      <c r="AE36" s="24">
        <v>113.0057955523143</v>
      </c>
      <c r="AF36" s="24">
        <v>93</v>
      </c>
      <c r="AG36" s="24">
        <v>-17.703335881612304</v>
      </c>
      <c r="AH36" s="24">
        <v>143.43776125618751</v>
      </c>
      <c r="AI36" s="24">
        <v>102</v>
      </c>
      <c r="AJ36" s="24">
        <v>-28.889018409996968</v>
      </c>
      <c r="AK36" s="24">
        <v>147.12246826339978</v>
      </c>
      <c r="AL36" s="24">
        <v>106</v>
      </c>
      <c r="AM36" s="24">
        <v>-27.951181589596789</v>
      </c>
      <c r="AN36" s="24">
        <v>141.2786776757944</v>
      </c>
      <c r="AO36" s="24">
        <v>109</v>
      </c>
      <c r="AP36" s="24">
        <v>-22.847522504328179</v>
      </c>
      <c r="AQ36" s="24">
        <v>146.49540547530799</v>
      </c>
      <c r="AR36" s="24">
        <v>106</v>
      </c>
      <c r="AS36" s="24">
        <v>-27.642781931569555</v>
      </c>
      <c r="AT36" s="24">
        <v>133.21323240507738</v>
      </c>
      <c r="AU36" s="24">
        <v>97</v>
      </c>
      <c r="AV36" s="24">
        <v>-27.18441085113788</v>
      </c>
      <c r="AW36" s="24">
        <v>131.5040528568413</v>
      </c>
      <c r="AX36" s="24">
        <v>103</v>
      </c>
      <c r="AY36" s="24">
        <v>-21.675417781892659</v>
      </c>
      <c r="AZ36" s="24">
        <v>116.91612594461603</v>
      </c>
      <c r="BA36" s="24">
        <v>100</v>
      </c>
      <c r="BB36" s="24">
        <v>-14.468599440789983</v>
      </c>
      <c r="BC36" s="24">
        <v>100.6727477125099</v>
      </c>
      <c r="BD36" s="24">
        <v>90</v>
      </c>
      <c r="BE36" s="24">
        <v>-10.601426855843803</v>
      </c>
      <c r="BF36" s="24">
        <v>102.77943917669333</v>
      </c>
      <c r="BG36" s="24">
        <v>81</v>
      </c>
      <c r="BH36" s="24">
        <v>-21.190463142390957</v>
      </c>
      <c r="BI36" s="24">
        <v>96.619864177783711</v>
      </c>
      <c r="BJ36" s="24">
        <v>94</v>
      </c>
      <c r="BK36" s="24">
        <v>-2.7115171399569298</v>
      </c>
      <c r="BL36" s="24">
        <v>95.377453183292815</v>
      </c>
      <c r="BM36" s="24">
        <v>90</v>
      </c>
      <c r="BN36" s="24">
        <v>-5.6380758804270297</v>
      </c>
      <c r="BO36" s="24">
        <v>96.418172562720159</v>
      </c>
      <c r="BP36" s="24">
        <v>84</v>
      </c>
      <c r="BQ36" s="24">
        <v>-12.879493805633082</v>
      </c>
      <c r="BR36" s="24">
        <v>108</v>
      </c>
      <c r="BS36" s="24">
        <v>89</v>
      </c>
      <c r="BT36" s="24">
        <v>-17.592592592592592</v>
      </c>
      <c r="BU36" s="24">
        <v>101</v>
      </c>
      <c r="BV36" s="24">
        <v>90</v>
      </c>
      <c r="BW36" s="24">
        <v>-10.891089108910892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66.599999999999994</v>
      </c>
      <c r="E37" s="24">
        <v>58</v>
      </c>
      <c r="F37" s="24">
        <v>-12.912912912912905</v>
      </c>
      <c r="G37" s="24">
        <v>69.400000000000006</v>
      </c>
      <c r="H37" s="24">
        <v>58</v>
      </c>
      <c r="I37" s="24">
        <v>-16.426512968299718</v>
      </c>
      <c r="J37" s="24">
        <v>65.8</v>
      </c>
      <c r="K37" s="24">
        <v>59</v>
      </c>
      <c r="L37" s="24">
        <v>-10.334346504559267</v>
      </c>
      <c r="M37" s="24">
        <v>61.6</v>
      </c>
      <c r="N37" s="24">
        <v>54</v>
      </c>
      <c r="O37" s="24">
        <v>-12.337662337662339</v>
      </c>
      <c r="P37" s="24">
        <v>60.2</v>
      </c>
      <c r="Q37" s="24">
        <v>55</v>
      </c>
      <c r="R37" s="24">
        <v>-8.6378737541528281</v>
      </c>
      <c r="S37" s="24">
        <v>52.8</v>
      </c>
      <c r="T37" s="24">
        <v>51</v>
      </c>
      <c r="U37" s="24">
        <v>-3.4090909090909038</v>
      </c>
      <c r="V37" s="25">
        <v>48.2</v>
      </c>
      <c r="W37" s="24">
        <v>52</v>
      </c>
      <c r="X37" s="24">
        <v>7.8838174273858863</v>
      </c>
      <c r="Y37" s="24">
        <v>55.8</v>
      </c>
      <c r="Z37" s="24">
        <v>58</v>
      </c>
      <c r="AA37" s="24">
        <v>3.9426523297491092</v>
      </c>
      <c r="AB37" s="24">
        <v>59.6</v>
      </c>
      <c r="AC37" s="24">
        <v>66</v>
      </c>
      <c r="AD37" s="24">
        <v>10.738255033557044</v>
      </c>
      <c r="AE37" s="24">
        <v>67.2</v>
      </c>
      <c r="AF37" s="24">
        <v>70</v>
      </c>
      <c r="AG37" s="24">
        <v>4.1666666666666625</v>
      </c>
      <c r="AH37" s="24">
        <v>79.75</v>
      </c>
      <c r="AI37" s="24">
        <v>76</v>
      </c>
      <c r="AJ37" s="24">
        <v>-4.7021943573667713</v>
      </c>
      <c r="AK37" s="24">
        <v>90</v>
      </c>
      <c r="AL37" s="24">
        <v>64</v>
      </c>
      <c r="AM37" s="24">
        <v>-28.888888888888886</v>
      </c>
      <c r="AN37" s="24">
        <v>92.75</v>
      </c>
      <c r="AO37" s="24">
        <v>74</v>
      </c>
      <c r="AP37" s="24">
        <v>-20.215633423180591</v>
      </c>
      <c r="AQ37" s="24">
        <v>89</v>
      </c>
      <c r="AR37" s="24">
        <v>78</v>
      </c>
      <c r="AS37" s="24">
        <v>-12.359550561797752</v>
      </c>
      <c r="AT37" s="24">
        <v>80.75</v>
      </c>
      <c r="AU37" s="24">
        <v>80</v>
      </c>
      <c r="AV37" s="24">
        <v>-0.92879256965944268</v>
      </c>
      <c r="AW37" s="24">
        <v>68.5</v>
      </c>
      <c r="AX37" s="24">
        <v>72</v>
      </c>
      <c r="AY37" s="24">
        <v>5.1094890510948909</v>
      </c>
      <c r="AZ37" s="24">
        <v>69</v>
      </c>
      <c r="BA37" s="24">
        <v>72</v>
      </c>
      <c r="BB37" s="24">
        <v>4.3478260869565215</v>
      </c>
      <c r="BC37" s="24">
        <v>54.25</v>
      </c>
      <c r="BD37" s="24">
        <v>64</v>
      </c>
      <c r="BE37" s="24">
        <v>17.972350230414747</v>
      </c>
      <c r="BF37" s="24">
        <v>58</v>
      </c>
      <c r="BG37" s="24">
        <v>70</v>
      </c>
      <c r="BH37" s="24">
        <v>20.689655172413794</v>
      </c>
      <c r="BI37" s="24">
        <v>64.75</v>
      </c>
      <c r="BJ37" s="24">
        <v>74</v>
      </c>
      <c r="BK37" s="24">
        <v>14.285714285714285</v>
      </c>
      <c r="BL37" s="24">
        <v>59</v>
      </c>
      <c r="BM37" s="24">
        <v>68</v>
      </c>
      <c r="BN37" s="24">
        <v>15.254237288135593</v>
      </c>
      <c r="BO37" s="24">
        <v>60</v>
      </c>
      <c r="BP37" s="24">
        <v>68</v>
      </c>
      <c r="BQ37" s="24">
        <v>13.333333333333334</v>
      </c>
      <c r="BR37" s="24">
        <v>63.5</v>
      </c>
      <c r="BS37" s="24">
        <v>62</v>
      </c>
      <c r="BT37" s="24">
        <v>-2.3622047244094486</v>
      </c>
      <c r="BU37" s="24">
        <v>64.75</v>
      </c>
      <c r="BV37" s="24">
        <v>60</v>
      </c>
      <c r="BW37" s="24">
        <v>-7.3359073359073363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30.2</v>
      </c>
      <c r="E38" s="24">
        <v>36</v>
      </c>
      <c r="F38" s="24">
        <v>19.205298013245038</v>
      </c>
      <c r="G38" s="24">
        <v>29.4</v>
      </c>
      <c r="H38" s="24">
        <v>35</v>
      </c>
      <c r="I38" s="24">
        <v>19.047619047619051</v>
      </c>
      <c r="J38" s="24">
        <v>28.8</v>
      </c>
      <c r="K38" s="24">
        <v>35</v>
      </c>
      <c r="L38" s="24">
        <v>21.527777777777775</v>
      </c>
      <c r="M38" s="24">
        <v>29.2</v>
      </c>
      <c r="N38" s="24">
        <v>34</v>
      </c>
      <c r="O38" s="24">
        <v>16.438356164383563</v>
      </c>
      <c r="P38" s="24">
        <v>28.8</v>
      </c>
      <c r="Q38" s="24">
        <v>34</v>
      </c>
      <c r="R38" s="24">
        <v>18.055555555555554</v>
      </c>
      <c r="S38" s="24">
        <v>28.4</v>
      </c>
      <c r="T38" s="24">
        <v>34</v>
      </c>
      <c r="U38" s="24">
        <v>19.718309859154935</v>
      </c>
      <c r="V38" s="25">
        <v>41.8</v>
      </c>
      <c r="W38" s="24">
        <v>34</v>
      </c>
      <c r="X38" s="24">
        <v>-18.660287081339707</v>
      </c>
      <c r="Y38" s="24">
        <v>33.200000000000003</v>
      </c>
      <c r="Z38" s="24">
        <v>41</v>
      </c>
      <c r="AA38" s="24">
        <v>23.493975903614448</v>
      </c>
      <c r="AB38" s="24">
        <v>35</v>
      </c>
      <c r="AC38" s="24">
        <v>42</v>
      </c>
      <c r="AD38" s="24">
        <v>20</v>
      </c>
      <c r="AE38" s="24">
        <v>41.8</v>
      </c>
      <c r="AF38" s="24">
        <v>48</v>
      </c>
      <c r="AG38" s="24">
        <v>14.832535885167472</v>
      </c>
      <c r="AH38" s="24">
        <v>43.25</v>
      </c>
      <c r="AI38" s="24">
        <v>52</v>
      </c>
      <c r="AJ38" s="24">
        <v>20.23121387283237</v>
      </c>
      <c r="AK38" s="24">
        <v>43.5</v>
      </c>
      <c r="AL38" s="24">
        <v>51</v>
      </c>
      <c r="AM38" s="24">
        <v>17.241379310344829</v>
      </c>
      <c r="AN38" s="24">
        <v>41.25</v>
      </c>
      <c r="AO38" s="24">
        <v>52</v>
      </c>
      <c r="AP38" s="24">
        <v>26.060606060606062</v>
      </c>
      <c r="AQ38" s="24">
        <v>41.25</v>
      </c>
      <c r="AR38" s="24">
        <v>50</v>
      </c>
      <c r="AS38" s="24">
        <v>21.212121212121211</v>
      </c>
      <c r="AT38" s="24">
        <v>40</v>
      </c>
      <c r="AU38" s="24">
        <v>50</v>
      </c>
      <c r="AV38" s="24">
        <v>25</v>
      </c>
      <c r="AW38" s="24">
        <v>40.5</v>
      </c>
      <c r="AX38" s="24">
        <v>51</v>
      </c>
      <c r="AY38" s="24">
        <v>25.925925925925924</v>
      </c>
      <c r="AZ38" s="24">
        <v>42.25</v>
      </c>
      <c r="BA38" s="24">
        <v>55</v>
      </c>
      <c r="BB38" s="24">
        <v>30.177514792899409</v>
      </c>
      <c r="BC38" s="24">
        <v>37</v>
      </c>
      <c r="BD38" s="24">
        <v>54</v>
      </c>
      <c r="BE38" s="24">
        <v>45.945945945945951</v>
      </c>
      <c r="BF38" s="24">
        <v>34.75</v>
      </c>
      <c r="BG38" s="24">
        <v>48</v>
      </c>
      <c r="BH38" s="24">
        <v>38.129496402877699</v>
      </c>
      <c r="BI38" s="24">
        <v>34</v>
      </c>
      <c r="BJ38" s="24">
        <v>48</v>
      </c>
      <c r="BK38" s="24">
        <v>41.17647058823529</v>
      </c>
      <c r="BL38" s="24">
        <v>33</v>
      </c>
      <c r="BM38" s="24">
        <v>43</v>
      </c>
      <c r="BN38" s="24">
        <v>30.303030303030305</v>
      </c>
      <c r="BO38" s="24">
        <v>32</v>
      </c>
      <c r="BP38" s="24">
        <v>44</v>
      </c>
      <c r="BQ38" s="24">
        <v>37.5</v>
      </c>
      <c r="BR38" s="24">
        <v>30.25</v>
      </c>
      <c r="BS38" s="24">
        <v>41</v>
      </c>
      <c r="BT38" s="24">
        <v>35.537190082644628</v>
      </c>
      <c r="BU38" s="24">
        <v>28.75</v>
      </c>
      <c r="BV38" s="24">
        <v>39</v>
      </c>
      <c r="BW38" s="24">
        <v>35.652173913043477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73.400000000000006</v>
      </c>
      <c r="E39" s="24">
        <v>20</v>
      </c>
      <c r="F39" s="24">
        <v>-72.752043596730246</v>
      </c>
      <c r="G39" s="24">
        <v>66.400000000000006</v>
      </c>
      <c r="H39" s="24">
        <v>16</v>
      </c>
      <c r="I39" s="24">
        <v>-75.903614457831324</v>
      </c>
      <c r="J39" s="24">
        <v>65.2</v>
      </c>
      <c r="K39" s="24">
        <v>17</v>
      </c>
      <c r="L39" s="24">
        <v>-73.926380368098165</v>
      </c>
      <c r="M39" s="24">
        <v>69.8</v>
      </c>
      <c r="N39" s="24">
        <v>18</v>
      </c>
      <c r="O39" s="24">
        <v>-74.212034383954148</v>
      </c>
      <c r="P39" s="24">
        <v>74.8</v>
      </c>
      <c r="Q39" s="24">
        <v>19</v>
      </c>
      <c r="R39" s="24">
        <v>-74.598930481283418</v>
      </c>
      <c r="S39" s="24">
        <v>70.400000000000006</v>
      </c>
      <c r="T39" s="24">
        <v>16</v>
      </c>
      <c r="U39" s="24">
        <v>-77.272727272727266</v>
      </c>
      <c r="V39" s="25">
        <v>59.8</v>
      </c>
      <c r="W39" s="24">
        <v>18</v>
      </c>
      <c r="X39" s="24">
        <v>-69.899665551839462</v>
      </c>
      <c r="Y39" s="24">
        <v>57</v>
      </c>
      <c r="Z39" s="24">
        <v>19</v>
      </c>
      <c r="AA39" s="24">
        <v>-66.666666666666657</v>
      </c>
      <c r="AB39" s="24">
        <v>55.8</v>
      </c>
      <c r="AC39" s="24">
        <v>17</v>
      </c>
      <c r="AD39" s="24">
        <v>-69.534050179211476</v>
      </c>
      <c r="AE39" s="24">
        <v>60.6</v>
      </c>
      <c r="AF39" s="24">
        <v>12</v>
      </c>
      <c r="AG39" s="24">
        <v>-80.198019801980209</v>
      </c>
      <c r="AH39" s="24">
        <v>104.75</v>
      </c>
      <c r="AI39" s="24">
        <v>17</v>
      </c>
      <c r="AJ39" s="24">
        <v>-83.770883054892593</v>
      </c>
      <c r="AK39" s="24">
        <v>98.75</v>
      </c>
      <c r="AL39" s="24">
        <v>5</v>
      </c>
      <c r="AM39" s="24">
        <v>-94.936708860759495</v>
      </c>
      <c r="AN39" s="24">
        <v>101.25</v>
      </c>
      <c r="AO39" s="24">
        <v>0</v>
      </c>
      <c r="AP39" s="24">
        <v>-100</v>
      </c>
      <c r="AQ39" s="24">
        <v>98.5</v>
      </c>
      <c r="AR39" s="24">
        <v>0</v>
      </c>
      <c r="AS39" s="24">
        <v>-100</v>
      </c>
      <c r="AT39" s="24">
        <v>98.5</v>
      </c>
      <c r="AU39" s="24">
        <v>0</v>
      </c>
      <c r="AV39" s="24">
        <v>-100</v>
      </c>
      <c r="AW39" s="24">
        <v>102</v>
      </c>
      <c r="AX39" s="24">
        <v>17</v>
      </c>
      <c r="AY39" s="24">
        <v>-83.333333333333343</v>
      </c>
      <c r="AZ39" s="24">
        <v>104.5</v>
      </c>
      <c r="BA39" s="24">
        <v>17</v>
      </c>
      <c r="BB39" s="24">
        <v>-83.732057416267949</v>
      </c>
      <c r="BC39" s="24">
        <v>73.25</v>
      </c>
      <c r="BD39" s="24">
        <v>19</v>
      </c>
      <c r="BE39" s="24">
        <v>-74.061433447098977</v>
      </c>
      <c r="BF39" s="24">
        <v>52.25</v>
      </c>
      <c r="BG39" s="24">
        <v>22</v>
      </c>
      <c r="BH39" s="24">
        <v>-57.894736842105267</v>
      </c>
      <c r="BI39" s="24">
        <v>56.75</v>
      </c>
      <c r="BJ39" s="24">
        <v>0</v>
      </c>
      <c r="BK39" s="24">
        <v>-100</v>
      </c>
      <c r="BL39" s="24">
        <v>55.5</v>
      </c>
      <c r="BM39" s="24">
        <v>24</v>
      </c>
      <c r="BN39" s="24">
        <v>-56.756756756756758</v>
      </c>
      <c r="BO39" s="24">
        <v>51.5</v>
      </c>
      <c r="BP39" s="24">
        <v>22</v>
      </c>
      <c r="BQ39" s="24">
        <v>-57.28155339805825</v>
      </c>
      <c r="BR39" s="24">
        <v>74.5</v>
      </c>
      <c r="BS39" s="24">
        <v>25</v>
      </c>
      <c r="BT39" s="24">
        <v>-66.442953020134226</v>
      </c>
      <c r="BU39" s="24">
        <v>75.75</v>
      </c>
      <c r="BV39" s="24">
        <v>23</v>
      </c>
      <c r="BW39" s="24">
        <v>-69.636963696369634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21.027911997395083</v>
      </c>
      <c r="E40" s="24">
        <v>13</v>
      </c>
      <c r="F40" s="24">
        <v>-38.177409142617549</v>
      </c>
      <c r="G40" s="24">
        <v>14.98580297126496</v>
      </c>
      <c r="H40" s="24">
        <v>13</v>
      </c>
      <c r="I40" s="24">
        <v>-13.251228346406965</v>
      </c>
      <c r="J40" s="24">
        <v>48.829284020308805</v>
      </c>
      <c r="K40" s="24">
        <v>14</v>
      </c>
      <c r="L40" s="24">
        <v>-71.328680563538057</v>
      </c>
      <c r="M40" s="24">
        <v>14.990476018808664</v>
      </c>
      <c r="N40" s="24">
        <v>14</v>
      </c>
      <c r="O40" s="24">
        <v>-6.6073686890656864</v>
      </c>
      <c r="P40" s="24">
        <v>16.167095854050118</v>
      </c>
      <c r="Q40" s="24">
        <v>13</v>
      </c>
      <c r="R40" s="24">
        <v>-19.589763570658295</v>
      </c>
      <c r="S40" s="24">
        <v>11.847398329452165</v>
      </c>
      <c r="T40" s="24">
        <v>15</v>
      </c>
      <c r="U40" s="24">
        <v>26.610075755709094</v>
      </c>
      <c r="V40" s="25">
        <v>14.010251732191172</v>
      </c>
      <c r="W40" s="24">
        <v>12</v>
      </c>
      <c r="X40" s="24">
        <v>-14.348434065408281</v>
      </c>
      <c r="Y40" s="24">
        <v>21.353576686104766</v>
      </c>
      <c r="Z40" s="24">
        <v>13</v>
      </c>
      <c r="AA40" s="24">
        <v>-39.12026921251379</v>
      </c>
      <c r="AB40" s="24">
        <v>21.161015129127158</v>
      </c>
      <c r="AC40" s="24">
        <v>11</v>
      </c>
      <c r="AD40" s="24">
        <v>-48.017616674452398</v>
      </c>
      <c r="AE40" s="24">
        <v>31.263053796638168</v>
      </c>
      <c r="AF40" s="24">
        <v>13</v>
      </c>
      <c r="AG40" s="24">
        <v>-58.417369958279828</v>
      </c>
      <c r="AH40" s="24">
        <v>38.210298524414775</v>
      </c>
      <c r="AI40" s="24">
        <v>20</v>
      </c>
      <c r="AJ40" s="24">
        <v>-47.658090168489942</v>
      </c>
      <c r="AK40" s="24">
        <v>32.605727174499954</v>
      </c>
      <c r="AL40" s="24">
        <v>16</v>
      </c>
      <c r="AM40" s="24">
        <v>-50.928866225338588</v>
      </c>
      <c r="AN40" s="24">
        <v>32.607168424656408</v>
      </c>
      <c r="AO40" s="24">
        <v>18</v>
      </c>
      <c r="AP40" s="24">
        <v>-44.797414588170668</v>
      </c>
      <c r="AQ40" s="24">
        <v>32.654369152273887</v>
      </c>
      <c r="AR40" s="24">
        <v>17</v>
      </c>
      <c r="AS40" s="24">
        <v>-47.939585294924598</v>
      </c>
      <c r="AT40" s="24">
        <v>32.469637405777988</v>
      </c>
      <c r="AU40" s="24">
        <v>14</v>
      </c>
      <c r="AV40" s="24">
        <v>-56.882795378833848</v>
      </c>
      <c r="AW40" s="24">
        <v>32.111573198863191</v>
      </c>
      <c r="AX40" s="24">
        <v>13</v>
      </c>
      <c r="AY40" s="24">
        <v>-59.516153507981272</v>
      </c>
      <c r="AZ40" s="24">
        <v>20.602071374733438</v>
      </c>
      <c r="BA40" s="24">
        <v>11</v>
      </c>
      <c r="BB40" s="24">
        <v>-46.607310498445813</v>
      </c>
      <c r="BC40" s="24">
        <v>16.242873370529615</v>
      </c>
      <c r="BD40" s="24">
        <v>16</v>
      </c>
      <c r="BE40" s="24">
        <v>-1.4952611215345342</v>
      </c>
      <c r="BF40" s="24">
        <v>15.74447396226838</v>
      </c>
      <c r="BG40" s="24">
        <v>13</v>
      </c>
      <c r="BH40" s="24">
        <v>-17.431347460991773</v>
      </c>
      <c r="BI40" s="24">
        <v>19.154966044445928</v>
      </c>
      <c r="BJ40" s="24">
        <v>13</v>
      </c>
      <c r="BK40" s="24">
        <v>-32.132482146741204</v>
      </c>
      <c r="BL40" s="24">
        <v>18.844363295823204</v>
      </c>
      <c r="BM40" s="24">
        <v>13</v>
      </c>
      <c r="BN40" s="24">
        <v>-31.013853872784281</v>
      </c>
      <c r="BO40" s="24">
        <v>17.862040916933648</v>
      </c>
      <c r="BP40" s="24">
        <v>13</v>
      </c>
      <c r="BQ40" s="24">
        <v>-27.219962934494873</v>
      </c>
      <c r="BR40" s="24">
        <v>29.519824029422004</v>
      </c>
      <c r="BS40" s="24">
        <v>14</v>
      </c>
      <c r="BT40" s="24">
        <v>-52.574243037335208</v>
      </c>
      <c r="BU40" s="24">
        <v>29.239777149941432</v>
      </c>
      <c r="BV40" s="24">
        <v>10</v>
      </c>
      <c r="BW40" s="24">
        <v>-65.800012945652597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103.4</v>
      </c>
      <c r="E41" s="24">
        <v>106</v>
      </c>
      <c r="F41" s="24">
        <v>2.5145067698259131</v>
      </c>
      <c r="G41" s="24">
        <v>99.8</v>
      </c>
      <c r="H41" s="24">
        <v>100</v>
      </c>
      <c r="I41" s="24">
        <v>0.20040080160320925</v>
      </c>
      <c r="J41" s="24">
        <v>92.6</v>
      </c>
      <c r="K41" s="24">
        <v>102</v>
      </c>
      <c r="L41" s="24">
        <v>10.15118790496761</v>
      </c>
      <c r="M41" s="24">
        <v>100.8</v>
      </c>
      <c r="N41" s="24">
        <v>107</v>
      </c>
      <c r="O41" s="24">
        <v>6.1507936507936538</v>
      </c>
      <c r="P41" s="24">
        <v>99.6</v>
      </c>
      <c r="Q41" s="24">
        <v>109</v>
      </c>
      <c r="R41" s="24">
        <v>9.4377510040160715</v>
      </c>
      <c r="S41" s="24">
        <v>99</v>
      </c>
      <c r="T41" s="24">
        <v>103</v>
      </c>
      <c r="U41" s="24">
        <v>4.0404040404040407</v>
      </c>
      <c r="V41" s="25">
        <v>95.2</v>
      </c>
      <c r="W41" s="24">
        <v>107</v>
      </c>
      <c r="X41" s="24">
        <v>12.394957983193274</v>
      </c>
      <c r="Y41" s="24">
        <v>107.8</v>
      </c>
      <c r="Z41" s="24">
        <v>111</v>
      </c>
      <c r="AA41" s="24">
        <v>2.9684601113172571</v>
      </c>
      <c r="AB41" s="24">
        <v>123.2</v>
      </c>
      <c r="AC41" s="24">
        <v>114</v>
      </c>
      <c r="AD41" s="24">
        <v>-7.4675324675324699</v>
      </c>
      <c r="AE41" s="24">
        <v>130.4</v>
      </c>
      <c r="AF41" s="24">
        <v>122</v>
      </c>
      <c r="AG41" s="24">
        <v>-6.4417177914110475</v>
      </c>
      <c r="AH41" s="24">
        <v>140</v>
      </c>
      <c r="AI41" s="24">
        <v>133</v>
      </c>
      <c r="AJ41" s="24">
        <v>-5</v>
      </c>
      <c r="AK41" s="24">
        <v>142.75</v>
      </c>
      <c r="AL41" s="24">
        <v>125</v>
      </c>
      <c r="AM41" s="24">
        <v>-12.43432574430823</v>
      </c>
      <c r="AN41" s="24">
        <v>141</v>
      </c>
      <c r="AO41" s="24">
        <v>133</v>
      </c>
      <c r="AP41" s="24">
        <v>-5.6737588652482271</v>
      </c>
      <c r="AQ41" s="24">
        <v>134.25</v>
      </c>
      <c r="AR41" s="24">
        <v>132</v>
      </c>
      <c r="AS41" s="24">
        <v>-1.6759776536312849</v>
      </c>
      <c r="AT41" s="24">
        <v>128.25</v>
      </c>
      <c r="AU41" s="24">
        <v>130</v>
      </c>
      <c r="AV41" s="24">
        <v>1.364522417153996</v>
      </c>
      <c r="AW41" s="24">
        <v>136.5</v>
      </c>
      <c r="AX41" s="24">
        <v>128</v>
      </c>
      <c r="AY41" s="24">
        <v>-6.2271062271062272</v>
      </c>
      <c r="AZ41" s="24">
        <v>136.75</v>
      </c>
      <c r="BA41" s="24">
        <v>128</v>
      </c>
      <c r="BB41" s="24">
        <v>-6.3985374771480803</v>
      </c>
      <c r="BC41" s="24">
        <v>127.25</v>
      </c>
      <c r="BD41" s="24">
        <v>124</v>
      </c>
      <c r="BE41" s="24">
        <v>-2.5540275049115913</v>
      </c>
      <c r="BF41" s="24">
        <v>124.5</v>
      </c>
      <c r="BG41" s="24">
        <v>134</v>
      </c>
      <c r="BH41" s="24">
        <v>7.6305220883534144</v>
      </c>
      <c r="BI41" s="24">
        <v>125.5</v>
      </c>
      <c r="BJ41" s="24">
        <v>136</v>
      </c>
      <c r="BK41" s="24">
        <v>8.3665338645418323</v>
      </c>
      <c r="BL41" s="24">
        <v>122.25</v>
      </c>
      <c r="BM41" s="24">
        <v>127</v>
      </c>
      <c r="BN41" s="24">
        <v>3.8854805725971371</v>
      </c>
      <c r="BO41" s="24">
        <v>115</v>
      </c>
      <c r="BP41" s="24">
        <v>117</v>
      </c>
      <c r="BQ41" s="24">
        <v>1.7391304347826086</v>
      </c>
      <c r="BR41" s="24">
        <v>109.25</v>
      </c>
      <c r="BS41" s="24">
        <v>114</v>
      </c>
      <c r="BT41" s="24">
        <v>4.3478260869565215</v>
      </c>
      <c r="BU41" s="24">
        <v>110.25</v>
      </c>
      <c r="BV41" s="24">
        <v>107</v>
      </c>
      <c r="BW41" s="24">
        <v>-2.947845804988662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35.979760702281439</v>
      </c>
      <c r="E42" s="24">
        <v>40</v>
      </c>
      <c r="F42" s="24">
        <v>11.173613218232555</v>
      </c>
      <c r="G42" s="24">
        <v>35.359497564545691</v>
      </c>
      <c r="H42" s="24">
        <v>26</v>
      </c>
      <c r="I42" s="24">
        <v>-26.46954343019366</v>
      </c>
      <c r="J42" s="24">
        <v>37.149787563311712</v>
      </c>
      <c r="K42" s="24">
        <v>31</v>
      </c>
      <c r="L42" s="24">
        <v>-16.554031575096012</v>
      </c>
      <c r="M42" s="24">
        <v>33.830036339522351</v>
      </c>
      <c r="N42" s="24">
        <v>31</v>
      </c>
      <c r="O42" s="24">
        <v>-8.36545462475938</v>
      </c>
      <c r="P42" s="24">
        <v>32.506611490148394</v>
      </c>
      <c r="Q42" s="24">
        <v>35</v>
      </c>
      <c r="R42" s="24">
        <v>7.6704042517850981</v>
      </c>
      <c r="S42" s="24">
        <v>33.69479665890433</v>
      </c>
      <c r="T42" s="24">
        <v>32</v>
      </c>
      <c r="U42" s="24">
        <v>-5.0298468219319448</v>
      </c>
      <c r="V42" s="25">
        <v>35.540905412357404</v>
      </c>
      <c r="W42" s="24">
        <v>35</v>
      </c>
      <c r="X42" s="24">
        <v>-1.521923558450859</v>
      </c>
      <c r="Y42" s="24">
        <v>51.765954204848647</v>
      </c>
      <c r="Z42" s="24">
        <v>40</v>
      </c>
      <c r="AA42" s="24">
        <v>-22.729136138954033</v>
      </c>
      <c r="AB42" s="24">
        <v>49.615718348344608</v>
      </c>
      <c r="AC42" s="24">
        <v>46</v>
      </c>
      <c r="AD42" s="24">
        <v>-7.2874453272230886</v>
      </c>
      <c r="AE42" s="24">
        <v>49.756283116317491</v>
      </c>
      <c r="AF42" s="24">
        <v>49</v>
      </c>
      <c r="AG42" s="24">
        <v>-1.5199751045501002</v>
      </c>
      <c r="AH42" s="24">
        <v>50.835645322840918</v>
      </c>
      <c r="AI42" s="24">
        <v>53</v>
      </c>
      <c r="AJ42" s="24">
        <v>4.2575532648675116</v>
      </c>
      <c r="AK42" s="24">
        <v>48.469603913799936</v>
      </c>
      <c r="AL42" s="24">
        <v>50</v>
      </c>
      <c r="AM42" s="24">
        <v>3.157434686121583</v>
      </c>
      <c r="AN42" s="24">
        <v>49.307176378993958</v>
      </c>
      <c r="AO42" s="24">
        <v>50</v>
      </c>
      <c r="AP42" s="24">
        <v>1.4051172098777927</v>
      </c>
      <c r="AQ42" s="24">
        <v>48.532298018486344</v>
      </c>
      <c r="AR42" s="24">
        <v>71</v>
      </c>
      <c r="AS42" s="24">
        <v>46.294329547213131</v>
      </c>
      <c r="AT42" s="24">
        <v>48.294199323002736</v>
      </c>
      <c r="AU42" s="24">
        <v>44</v>
      </c>
      <c r="AV42" s="24">
        <v>-8.8917496991349658</v>
      </c>
      <c r="AW42" s="24">
        <v>44.372533172553815</v>
      </c>
      <c r="AX42" s="24">
        <v>52</v>
      </c>
      <c r="AY42" s="24">
        <v>17.18961321812494</v>
      </c>
      <c r="AZ42" s="24">
        <v>50.35074037030909</v>
      </c>
      <c r="BA42" s="24">
        <v>54</v>
      </c>
      <c r="BB42" s="24">
        <v>7.2476781927179195</v>
      </c>
      <c r="BC42" s="24">
        <v>59.110604161473709</v>
      </c>
      <c r="BD42" s="24">
        <v>48</v>
      </c>
      <c r="BE42" s="24">
        <v>-18.796296060724796</v>
      </c>
      <c r="BF42" s="24">
        <v>51.861184905670946</v>
      </c>
      <c r="BG42" s="24">
        <v>51</v>
      </c>
      <c r="BH42" s="24">
        <v>-1.6605577123571982</v>
      </c>
      <c r="BI42" s="24">
        <v>54.107123939558882</v>
      </c>
      <c r="BJ42" s="24">
        <v>54</v>
      </c>
      <c r="BK42" s="24">
        <v>-0.19798490801053512</v>
      </c>
      <c r="BL42" s="24">
        <v>51.662787140950272</v>
      </c>
      <c r="BM42" s="24">
        <v>52</v>
      </c>
      <c r="BN42" s="24">
        <v>0.65271906087784037</v>
      </c>
      <c r="BO42" s="24">
        <v>50.694090728852871</v>
      </c>
      <c r="BP42" s="24">
        <v>47</v>
      </c>
      <c r="BQ42" s="24">
        <v>-7.2870243370404415</v>
      </c>
      <c r="BR42" s="24">
        <v>39.970322560383366</v>
      </c>
      <c r="BS42" s="24">
        <v>47</v>
      </c>
      <c r="BT42" s="24">
        <v>17.587242207007126</v>
      </c>
      <c r="BU42" s="24">
        <v>37.015975297233979</v>
      </c>
      <c r="BV42" s="24">
        <v>44</v>
      </c>
      <c r="BW42" s="24">
        <v>18.867596076248468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23.8</v>
      </c>
      <c r="E43" s="36">
        <v>17</v>
      </c>
      <c r="F43" s="24">
        <v>-28.571428571428577</v>
      </c>
      <c r="G43" s="36">
        <v>28</v>
      </c>
      <c r="H43" s="36">
        <v>17</v>
      </c>
      <c r="I43" s="24">
        <v>-39.285714285714285</v>
      </c>
      <c r="J43" s="36">
        <v>24.4</v>
      </c>
      <c r="K43" s="36">
        <v>19</v>
      </c>
      <c r="L43" s="24">
        <v>-22.131147540983605</v>
      </c>
      <c r="M43" s="36">
        <v>24</v>
      </c>
      <c r="N43" s="24">
        <v>20</v>
      </c>
      <c r="O43" s="24">
        <v>-16.666666666666664</v>
      </c>
      <c r="P43" s="36">
        <v>20.2</v>
      </c>
      <c r="Q43" s="36">
        <v>19</v>
      </c>
      <c r="R43" s="24">
        <v>-5.9405940594059379</v>
      </c>
      <c r="S43" s="36">
        <v>18.600000000000001</v>
      </c>
      <c r="T43" s="36">
        <v>20</v>
      </c>
      <c r="U43" s="24">
        <v>7.5268817204300991</v>
      </c>
      <c r="V43" s="37">
        <v>18.100000000000001</v>
      </c>
      <c r="W43" s="36">
        <v>20</v>
      </c>
      <c r="X43" s="24">
        <v>10.497237569060765</v>
      </c>
      <c r="Y43" s="36">
        <v>20.6</v>
      </c>
      <c r="Z43" s="36">
        <v>22</v>
      </c>
      <c r="AA43" s="24">
        <v>6.7961165048543615</v>
      </c>
      <c r="AB43" s="36">
        <v>20.8</v>
      </c>
      <c r="AC43" s="36">
        <v>26</v>
      </c>
      <c r="AD43" s="24">
        <v>24.999999999999993</v>
      </c>
      <c r="AE43" s="36">
        <v>24.16</v>
      </c>
      <c r="AF43" s="36">
        <v>28</v>
      </c>
      <c r="AG43" s="24">
        <v>15.894039735099339</v>
      </c>
      <c r="AH43" s="36">
        <v>46</v>
      </c>
      <c r="AI43" s="36">
        <v>32</v>
      </c>
      <c r="AJ43" s="24">
        <v>-30.434782608695656</v>
      </c>
      <c r="AK43" s="36">
        <v>50.5</v>
      </c>
      <c r="AL43" s="36">
        <v>30</v>
      </c>
      <c r="AM43" s="24">
        <v>-40.594059405940598</v>
      </c>
      <c r="AN43" s="36">
        <v>52.75</v>
      </c>
      <c r="AO43" s="36">
        <v>34</v>
      </c>
      <c r="AP43" s="24">
        <v>-35.545023696682463</v>
      </c>
      <c r="AQ43" s="36">
        <v>51.25</v>
      </c>
      <c r="AR43" s="36">
        <v>33</v>
      </c>
      <c r="AS43" s="24">
        <v>-35.609756097560975</v>
      </c>
      <c r="AT43" s="36">
        <v>44.75</v>
      </c>
      <c r="AU43" s="36">
        <v>31</v>
      </c>
      <c r="AV43" s="24">
        <v>-30.726256983240223</v>
      </c>
      <c r="AW43" s="36">
        <v>38.5</v>
      </c>
      <c r="AX43" s="36">
        <v>33</v>
      </c>
      <c r="AY43" s="24">
        <v>-14.285714285714285</v>
      </c>
      <c r="AZ43" s="36">
        <v>31.5</v>
      </c>
      <c r="BA43" s="36">
        <v>33</v>
      </c>
      <c r="BB43" s="24">
        <v>4.7619047619047619</v>
      </c>
      <c r="BC43" s="36">
        <v>31.25</v>
      </c>
      <c r="BD43" s="36">
        <v>33</v>
      </c>
      <c r="BE43" s="24">
        <v>5.6000000000000005</v>
      </c>
      <c r="BF43" s="36">
        <v>29</v>
      </c>
      <c r="BG43" s="36">
        <v>33</v>
      </c>
      <c r="BH43" s="24">
        <v>13.793103448275861</v>
      </c>
      <c r="BI43" s="36">
        <v>28</v>
      </c>
      <c r="BJ43" s="36">
        <v>33</v>
      </c>
      <c r="BK43" s="24">
        <v>17.857142857142858</v>
      </c>
      <c r="BL43" s="36">
        <v>24.75</v>
      </c>
      <c r="BM43" s="36">
        <v>33</v>
      </c>
      <c r="BN43" s="24">
        <v>33.333333333333329</v>
      </c>
      <c r="BO43" s="36">
        <v>25</v>
      </c>
      <c r="BP43" s="36">
        <v>33</v>
      </c>
      <c r="BQ43" s="24">
        <v>32</v>
      </c>
      <c r="BR43" s="36">
        <v>26.75</v>
      </c>
      <c r="BS43" s="36">
        <v>33</v>
      </c>
      <c r="BT43" s="24">
        <v>23.364485981308412</v>
      </c>
      <c r="BU43" s="36">
        <v>31</v>
      </c>
      <c r="BV43" s="36">
        <v>33</v>
      </c>
      <c r="BW43" s="24">
        <v>6.4516129032258061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24.4</v>
      </c>
      <c r="E44" s="36">
        <v>19</v>
      </c>
      <c r="F44" s="24">
        <v>-22.131147540983605</v>
      </c>
      <c r="G44" s="36">
        <v>43</v>
      </c>
      <c r="H44" s="36">
        <v>31</v>
      </c>
      <c r="I44" s="24">
        <v>-27.906976744186046</v>
      </c>
      <c r="J44" s="36">
        <v>45.4</v>
      </c>
      <c r="K44" s="36">
        <v>31</v>
      </c>
      <c r="L44" s="24">
        <v>-31.718061674008808</v>
      </c>
      <c r="M44" s="36">
        <v>48.6</v>
      </c>
      <c r="N44" s="24">
        <v>29</v>
      </c>
      <c r="O44" s="24">
        <v>-40.329218106995881</v>
      </c>
      <c r="P44" s="36">
        <v>41.6</v>
      </c>
      <c r="Q44" s="36">
        <v>27</v>
      </c>
      <c r="R44" s="24">
        <v>-35.096153846153847</v>
      </c>
      <c r="S44" s="36">
        <v>16.2</v>
      </c>
      <c r="T44" s="36">
        <v>17</v>
      </c>
      <c r="U44" s="24">
        <v>4.9382716049382758</v>
      </c>
      <c r="V44" s="37">
        <v>37.4</v>
      </c>
      <c r="W44" s="36">
        <v>32</v>
      </c>
      <c r="X44" s="24">
        <v>-14.438502673796789</v>
      </c>
      <c r="Y44" s="36">
        <v>63.6</v>
      </c>
      <c r="Z44" s="36">
        <v>51</v>
      </c>
      <c r="AA44" s="24">
        <v>-19.811320754716981</v>
      </c>
      <c r="AB44" s="36">
        <v>58.8</v>
      </c>
      <c r="AC44" s="36">
        <v>52</v>
      </c>
      <c r="AD44" s="24">
        <v>-11.564625850340132</v>
      </c>
      <c r="AE44" s="36">
        <v>52</v>
      </c>
      <c r="AF44" s="36">
        <v>45</v>
      </c>
      <c r="AG44" s="24">
        <v>-13.461538461538462</v>
      </c>
      <c r="AH44" s="36">
        <v>51.75</v>
      </c>
      <c r="AI44" s="36">
        <v>35</v>
      </c>
      <c r="AJ44" s="24">
        <v>-32.367149758454104</v>
      </c>
      <c r="AK44" s="36">
        <v>46.5</v>
      </c>
      <c r="AL44" s="36">
        <v>28</v>
      </c>
      <c r="AM44" s="24">
        <v>-39.784946236559136</v>
      </c>
      <c r="AN44" s="36">
        <v>62</v>
      </c>
      <c r="AO44" s="36">
        <v>39</v>
      </c>
      <c r="AP44" s="24">
        <v>-37.096774193548384</v>
      </c>
      <c r="AQ44" s="36">
        <v>65.25</v>
      </c>
      <c r="AR44" s="36">
        <v>43</v>
      </c>
      <c r="AS44" s="24">
        <v>-34.099616858237546</v>
      </c>
      <c r="AT44" s="36">
        <v>67.5</v>
      </c>
      <c r="AU44" s="36">
        <v>39</v>
      </c>
      <c r="AV44" s="24">
        <v>-42.222222222222221</v>
      </c>
      <c r="AW44" s="36">
        <v>70.5</v>
      </c>
      <c r="AX44" s="36">
        <v>30</v>
      </c>
      <c r="AY44" s="24">
        <v>-57.446808510638306</v>
      </c>
      <c r="AZ44" s="36">
        <v>62</v>
      </c>
      <c r="BA44" s="36">
        <v>45</v>
      </c>
      <c r="BB44" s="24">
        <v>-27.419354838709676</v>
      </c>
      <c r="BC44" s="36">
        <v>20</v>
      </c>
      <c r="BD44" s="36">
        <v>22</v>
      </c>
      <c r="BE44" s="24">
        <v>10</v>
      </c>
      <c r="BF44" s="36">
        <v>23.5</v>
      </c>
      <c r="BG44" s="36">
        <v>21</v>
      </c>
      <c r="BH44" s="24">
        <v>-10.638297872340425</v>
      </c>
      <c r="BI44" s="36">
        <v>28.5</v>
      </c>
      <c r="BJ44" s="36">
        <v>26</v>
      </c>
      <c r="BK44" s="24">
        <v>-8.7719298245614024</v>
      </c>
      <c r="BL44" s="36">
        <v>25.5</v>
      </c>
      <c r="BM44" s="36">
        <v>21</v>
      </c>
      <c r="BN44" s="24">
        <v>-17.647058823529413</v>
      </c>
      <c r="BO44" s="36">
        <v>23.5</v>
      </c>
      <c r="BP44" s="36">
        <v>22</v>
      </c>
      <c r="BQ44" s="24">
        <v>-6.3829787234042552</v>
      </c>
      <c r="BR44" s="36">
        <v>21.25</v>
      </c>
      <c r="BS44" s="36">
        <v>22</v>
      </c>
      <c r="BT44" s="24">
        <v>3.5294117647058822</v>
      </c>
      <c r="BU44" s="36">
        <v>18.75</v>
      </c>
      <c r="BV44" s="36">
        <v>20</v>
      </c>
      <c r="BW44" s="24">
        <v>6.666666666666667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58.462663054073388</v>
      </c>
      <c r="E45" s="36">
        <v>57</v>
      </c>
      <c r="F45" s="24">
        <v>-2.5018755179190855</v>
      </c>
      <c r="G45" s="36">
        <v>65.57661580614662</v>
      </c>
      <c r="H45" s="36">
        <v>64</v>
      </c>
      <c r="I45" s="24">
        <v>-2.4042347821170131</v>
      </c>
      <c r="J45" s="36">
        <v>63.312966160581794</v>
      </c>
      <c r="K45" s="36">
        <v>63</v>
      </c>
      <c r="L45" s="24">
        <v>-0.49431606124409455</v>
      </c>
      <c r="M45" s="36">
        <v>60.207325584759786</v>
      </c>
      <c r="N45" s="24">
        <v>61</v>
      </c>
      <c r="O45" s="24">
        <v>1.3165746984132152</v>
      </c>
      <c r="P45" s="36">
        <v>51.822256289953799</v>
      </c>
      <c r="Q45" s="36">
        <v>63</v>
      </c>
      <c r="R45" s="24">
        <v>21.569388348328449</v>
      </c>
      <c r="S45" s="36">
        <v>51.586914157316585</v>
      </c>
      <c r="T45" s="36">
        <v>61</v>
      </c>
      <c r="U45" s="24">
        <v>18.247041902870546</v>
      </c>
      <c r="V45" s="37">
        <v>59.765428356490396</v>
      </c>
      <c r="W45" s="36">
        <v>52</v>
      </c>
      <c r="X45" s="24">
        <v>-12.993177778582904</v>
      </c>
      <c r="Y45" s="36">
        <v>61.824755037487762</v>
      </c>
      <c r="Z45" s="36">
        <v>59</v>
      </c>
      <c r="AA45" s="24">
        <v>-4.5689708528160882</v>
      </c>
      <c r="AB45" s="36">
        <v>56.105198498495099</v>
      </c>
      <c r="AC45" s="36">
        <v>59</v>
      </c>
      <c r="AD45" s="24">
        <v>5.159595864512533</v>
      </c>
      <c r="AE45" s="36">
        <v>70.032878273597021</v>
      </c>
      <c r="AF45" s="36">
        <v>59</v>
      </c>
      <c r="AG45" s="24">
        <v>-15.753855254234935</v>
      </c>
      <c r="AH45" s="36">
        <v>121.99115895486933</v>
      </c>
      <c r="AI45" s="36">
        <v>67</v>
      </c>
      <c r="AJ45" s="24">
        <v>-45.077987147587741</v>
      </c>
      <c r="AK45" s="36">
        <v>117.13171891469986</v>
      </c>
      <c r="AL45" s="36">
        <v>68</v>
      </c>
      <c r="AM45" s="24">
        <v>-41.945699567919434</v>
      </c>
      <c r="AN45" s="36">
        <v>117.1357864429192</v>
      </c>
      <c r="AO45" s="36">
        <v>80</v>
      </c>
      <c r="AP45" s="24">
        <v>-31.703194703025822</v>
      </c>
      <c r="AQ45" s="36">
        <v>108.06459603697269</v>
      </c>
      <c r="AR45" s="36">
        <v>60</v>
      </c>
      <c r="AS45" s="24">
        <v>-44.477652996109938</v>
      </c>
      <c r="AT45" s="36">
        <v>118.41296056323023</v>
      </c>
      <c r="AU45" s="36">
        <v>68</v>
      </c>
      <c r="AV45" s="24">
        <v>-42.573853675679942</v>
      </c>
      <c r="AW45" s="36">
        <v>116.68730628371908</v>
      </c>
      <c r="AX45" s="36">
        <v>37</v>
      </c>
      <c r="AY45" s="24">
        <v>-68.291323899416753</v>
      </c>
      <c r="AZ45" s="36">
        <v>90.366421261673651</v>
      </c>
      <c r="BA45" s="36">
        <v>25</v>
      </c>
      <c r="BB45" s="24">
        <v>-72.334856630420703</v>
      </c>
      <c r="BC45" s="36">
        <v>80.270239251727006</v>
      </c>
      <c r="BD45" s="36">
        <v>30</v>
      </c>
      <c r="BE45" s="24">
        <v>-62.626248184062128</v>
      </c>
      <c r="BF45" s="36">
        <v>54.374809193833883</v>
      </c>
      <c r="BG45" s="36">
        <v>37</v>
      </c>
      <c r="BH45" s="24">
        <v>-31.953784208964525</v>
      </c>
      <c r="BI45" s="36">
        <v>58.343733447114019</v>
      </c>
      <c r="BJ45" s="36">
        <v>42</v>
      </c>
      <c r="BK45" s="24">
        <v>-28.012834423647025</v>
      </c>
      <c r="BL45" s="36">
        <v>57.695211454320443</v>
      </c>
      <c r="BM45" s="36">
        <v>45</v>
      </c>
      <c r="BN45" s="24">
        <v>-22.003925688653968</v>
      </c>
      <c r="BO45" s="36">
        <v>53.742076496875946</v>
      </c>
      <c r="BP45" s="36">
        <v>41</v>
      </c>
      <c r="BQ45" s="24">
        <v>-23.709683971025289</v>
      </c>
      <c r="BR45" s="36">
        <v>53.69557182586405</v>
      </c>
      <c r="BS45" s="36">
        <v>44</v>
      </c>
      <c r="BT45" s="24">
        <v>-18.056557545018812</v>
      </c>
      <c r="BU45" s="36">
        <v>51.71757282695738</v>
      </c>
      <c r="BV45" s="36">
        <v>39</v>
      </c>
      <c r="BW45" s="24">
        <v>-24.590428614098542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16.994695480652084</v>
      </c>
      <c r="E46" s="36">
        <v>19</v>
      </c>
      <c r="F46" s="24">
        <v>11.799590770137019</v>
      </c>
      <c r="G46" s="36">
        <v>16.680458633709598</v>
      </c>
      <c r="H46" s="36">
        <v>18</v>
      </c>
      <c r="I46" s="24">
        <v>7.9107019493081312</v>
      </c>
      <c r="J46" s="36">
        <v>15.390626276229138</v>
      </c>
      <c r="K46" s="36">
        <v>17</v>
      </c>
      <c r="L46" s="24">
        <v>10.456843632520291</v>
      </c>
      <c r="M46" s="36">
        <v>14.454651890523188</v>
      </c>
      <c r="N46" s="24">
        <v>17</v>
      </c>
      <c r="O46" s="24">
        <v>17.609196878311561</v>
      </c>
      <c r="P46" s="36">
        <v>13.834209076039899</v>
      </c>
      <c r="Q46" s="36">
        <v>17</v>
      </c>
      <c r="R46" s="24">
        <v>22.88378689782186</v>
      </c>
      <c r="S46" s="36">
        <v>13.24818141361466</v>
      </c>
      <c r="T46" s="36">
        <v>19</v>
      </c>
      <c r="U46" s="24">
        <v>43.41591050734263</v>
      </c>
      <c r="V46" s="37">
        <v>12.893909870529663</v>
      </c>
      <c r="W46" s="36">
        <v>19</v>
      </c>
      <c r="X46" s="24">
        <v>47.356389107592754</v>
      </c>
      <c r="Y46" s="36">
        <v>15.71802609492677</v>
      </c>
      <c r="Z46" s="36">
        <v>19</v>
      </c>
      <c r="AA46" s="24">
        <v>20.880318465259045</v>
      </c>
      <c r="AB46" s="36">
        <v>15.786819474473283</v>
      </c>
      <c r="AC46" s="36">
        <v>19</v>
      </c>
      <c r="AD46" s="24">
        <v>20.353564761555131</v>
      </c>
      <c r="AE46" s="36">
        <v>37.612376728606101</v>
      </c>
      <c r="AF46" s="36">
        <v>22</v>
      </c>
      <c r="AG46" s="24">
        <v>-41.508615212641175</v>
      </c>
      <c r="AH46" s="36">
        <v>41.346324862577276</v>
      </c>
      <c r="AI46" s="36">
        <v>23</v>
      </c>
      <c r="AJ46" s="24">
        <v>-44.372323111074394</v>
      </c>
      <c r="AK46" s="36">
        <v>38.775683131039948</v>
      </c>
      <c r="AL46" s="36">
        <v>23</v>
      </c>
      <c r="AM46" s="24">
        <v>-40.684475055480085</v>
      </c>
      <c r="AN46" s="36">
        <v>52.315749852966469</v>
      </c>
      <c r="AO46" s="36">
        <v>22</v>
      </c>
      <c r="AP46" s="24">
        <v>-57.947654268874956</v>
      </c>
      <c r="AQ46" s="36">
        <v>50.540531039940944</v>
      </c>
      <c r="AR46" s="36">
        <v>21</v>
      </c>
      <c r="AS46" s="24">
        <v>-58.449190050250536</v>
      </c>
      <c r="AT46" s="36">
        <v>40.800271841847142</v>
      </c>
      <c r="AU46" s="36">
        <v>19</v>
      </c>
      <c r="AV46" s="24">
        <v>-53.431682823954887</v>
      </c>
      <c r="AW46" s="36">
        <v>47.27691716203006</v>
      </c>
      <c r="AX46" s="36">
        <v>16</v>
      </c>
      <c r="AY46" s="24">
        <v>-66.156845749556979</v>
      </c>
      <c r="AZ46" s="36">
        <v>26.967515181385888</v>
      </c>
      <c r="BA46" s="36">
        <v>14</v>
      </c>
      <c r="BB46" s="24">
        <v>-48.085687888428858</v>
      </c>
      <c r="BC46" s="36">
        <v>28.169897295702313</v>
      </c>
      <c r="BD46" s="36">
        <v>18</v>
      </c>
      <c r="BE46" s="24">
        <v>-36.10200345761951</v>
      </c>
      <c r="BF46" s="36">
        <v>21.593111533452085</v>
      </c>
      <c r="BG46" s="36">
        <v>18</v>
      </c>
      <c r="BH46" s="24">
        <v>-16.64008231461052</v>
      </c>
      <c r="BI46" s="36">
        <v>25.024544822045979</v>
      </c>
      <c r="BJ46" s="36">
        <v>17</v>
      </c>
      <c r="BK46" s="24">
        <v>-32.066696433881035</v>
      </c>
      <c r="BL46" s="36">
        <v>29.805454119779004</v>
      </c>
      <c r="BM46" s="36">
        <v>18</v>
      </c>
      <c r="BN46" s="24">
        <v>-39.608368563473292</v>
      </c>
      <c r="BO46" s="36">
        <v>33.299059596403353</v>
      </c>
      <c r="BP46" s="36">
        <v>18</v>
      </c>
      <c r="BQ46" s="24">
        <v>-45.944419397525003</v>
      </c>
      <c r="BR46" s="36">
        <v>28.342592360999117</v>
      </c>
      <c r="BS46" s="36">
        <v>18</v>
      </c>
      <c r="BT46" s="24">
        <v>-36.491342179521524</v>
      </c>
      <c r="BU46" s="36">
        <v>27.299281781710061</v>
      </c>
      <c r="BV46" s="36">
        <v>19</v>
      </c>
      <c r="BW46" s="24">
        <v>-30.401099369839113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5</v>
      </c>
      <c r="E47" s="36">
        <v>3</v>
      </c>
      <c r="F47" s="24">
        <v>-40</v>
      </c>
      <c r="G47" s="36">
        <v>5</v>
      </c>
      <c r="H47" s="36">
        <v>3</v>
      </c>
      <c r="I47" s="24">
        <v>-40</v>
      </c>
      <c r="J47" s="36">
        <v>5</v>
      </c>
      <c r="K47" s="36">
        <v>3</v>
      </c>
      <c r="L47" s="24">
        <v>-40</v>
      </c>
      <c r="M47" s="36">
        <v>5</v>
      </c>
      <c r="N47" s="24">
        <v>3</v>
      </c>
      <c r="O47" s="24">
        <v>-40</v>
      </c>
      <c r="P47" s="36">
        <v>5</v>
      </c>
      <c r="Q47" s="36">
        <v>3</v>
      </c>
      <c r="R47" s="24">
        <v>-40</v>
      </c>
      <c r="S47" s="36">
        <v>5</v>
      </c>
      <c r="T47" s="36">
        <v>2</v>
      </c>
      <c r="U47" s="24">
        <v>-60</v>
      </c>
      <c r="V47" s="37">
        <v>5</v>
      </c>
      <c r="W47" s="36">
        <v>2</v>
      </c>
      <c r="X47" s="24">
        <v>-60</v>
      </c>
      <c r="Y47" s="36">
        <v>5</v>
      </c>
      <c r="Z47" s="36">
        <v>3</v>
      </c>
      <c r="AA47" s="24">
        <v>-40</v>
      </c>
      <c r="AB47" s="36">
        <v>5</v>
      </c>
      <c r="AC47" s="36">
        <v>3</v>
      </c>
      <c r="AD47" s="24">
        <v>-40</v>
      </c>
      <c r="AE47" s="36">
        <v>5</v>
      </c>
      <c r="AF47" s="36">
        <v>4</v>
      </c>
      <c r="AG47" s="24">
        <v>-20</v>
      </c>
      <c r="AH47" s="36">
        <v>5</v>
      </c>
      <c r="AI47" s="36">
        <v>5</v>
      </c>
      <c r="AJ47" s="24">
        <v>0</v>
      </c>
      <c r="AK47" s="36">
        <v>5</v>
      </c>
      <c r="AL47" s="36">
        <v>4</v>
      </c>
      <c r="AM47" s="24">
        <v>-20</v>
      </c>
      <c r="AN47" s="36">
        <v>5</v>
      </c>
      <c r="AO47" s="36">
        <v>4</v>
      </c>
      <c r="AP47" s="24">
        <v>-20</v>
      </c>
      <c r="AQ47" s="36">
        <v>5</v>
      </c>
      <c r="AR47" s="36">
        <v>4</v>
      </c>
      <c r="AS47" s="24">
        <v>-20</v>
      </c>
      <c r="AT47" s="36">
        <v>5</v>
      </c>
      <c r="AU47" s="36">
        <v>4</v>
      </c>
      <c r="AV47" s="24">
        <v>-20</v>
      </c>
      <c r="AW47" s="36">
        <v>5</v>
      </c>
      <c r="AX47" s="36">
        <v>4</v>
      </c>
      <c r="AY47" s="24">
        <v>-20</v>
      </c>
      <c r="AZ47" s="36">
        <v>5</v>
      </c>
      <c r="BA47" s="36">
        <v>4</v>
      </c>
      <c r="BB47" s="24">
        <v>-20</v>
      </c>
      <c r="BC47" s="36">
        <v>5</v>
      </c>
      <c r="BD47" s="36">
        <v>4</v>
      </c>
      <c r="BE47" s="24">
        <v>-20</v>
      </c>
      <c r="BF47" s="36">
        <v>5</v>
      </c>
      <c r="BG47" s="36">
        <v>4</v>
      </c>
      <c r="BH47" s="24">
        <v>-20</v>
      </c>
      <c r="BI47" s="36">
        <v>5</v>
      </c>
      <c r="BJ47" s="36">
        <v>4</v>
      </c>
      <c r="BK47" s="24">
        <v>-20</v>
      </c>
      <c r="BL47" s="36">
        <v>5</v>
      </c>
      <c r="BM47" s="36">
        <v>2</v>
      </c>
      <c r="BN47" s="24">
        <v>-60</v>
      </c>
      <c r="BO47" s="36">
        <v>5</v>
      </c>
      <c r="BP47" s="36">
        <v>2</v>
      </c>
      <c r="BQ47" s="24">
        <v>-60</v>
      </c>
      <c r="BR47" s="36">
        <v>5</v>
      </c>
      <c r="BS47" s="36">
        <v>3</v>
      </c>
      <c r="BT47" s="24">
        <v>-40</v>
      </c>
      <c r="BU47" s="36">
        <v>5</v>
      </c>
      <c r="BV47" s="36">
        <v>3</v>
      </c>
      <c r="BW47" s="24">
        <v>-40</v>
      </c>
      <c r="BX47" s="26"/>
      <c r="BY47" s="26"/>
    </row>
    <row r="48" spans="1:77" ht="32.25" customHeight="1" x14ac:dyDescent="0.25">
      <c r="A48" s="21">
        <v>43</v>
      </c>
      <c r="B48" s="30"/>
      <c r="C48" s="29" t="s">
        <v>53</v>
      </c>
      <c r="D48" s="36">
        <v>7</v>
      </c>
      <c r="E48" s="36">
        <v>8</v>
      </c>
      <c r="F48" s="24">
        <v>14.285714285714285</v>
      </c>
      <c r="G48" s="36">
        <v>6</v>
      </c>
      <c r="H48" s="36">
        <v>8</v>
      </c>
      <c r="I48" s="24">
        <v>33.333333333333329</v>
      </c>
      <c r="J48" s="36">
        <v>7</v>
      </c>
      <c r="K48" s="36">
        <v>8</v>
      </c>
      <c r="L48" s="24">
        <v>14.285714285714285</v>
      </c>
      <c r="M48" s="36">
        <v>7</v>
      </c>
      <c r="N48" s="24">
        <v>7</v>
      </c>
      <c r="O48" s="24">
        <v>0</v>
      </c>
      <c r="P48" s="36">
        <v>6</v>
      </c>
      <c r="Q48" s="36">
        <v>8</v>
      </c>
      <c r="R48" s="24">
        <v>33.333333333333329</v>
      </c>
      <c r="S48" s="36">
        <v>6</v>
      </c>
      <c r="T48" s="36">
        <v>8</v>
      </c>
      <c r="U48" s="24">
        <v>33.333333333333329</v>
      </c>
      <c r="V48" s="37">
        <v>6</v>
      </c>
      <c r="W48" s="36">
        <v>8</v>
      </c>
      <c r="X48" s="24">
        <v>33.333333333333329</v>
      </c>
      <c r="Y48" s="36">
        <v>7</v>
      </c>
      <c r="Z48" s="36">
        <v>9</v>
      </c>
      <c r="AA48" s="24">
        <v>28.571428571428569</v>
      </c>
      <c r="AB48" s="36">
        <v>8</v>
      </c>
      <c r="AC48" s="36">
        <v>9</v>
      </c>
      <c r="AD48" s="24">
        <v>12.5</v>
      </c>
      <c r="AE48" s="36">
        <v>8</v>
      </c>
      <c r="AF48" s="36">
        <v>11</v>
      </c>
      <c r="AG48" s="24">
        <v>37.5</v>
      </c>
      <c r="AH48" s="36">
        <v>9</v>
      </c>
      <c r="AI48" s="36">
        <v>12</v>
      </c>
      <c r="AJ48" s="24">
        <v>33.333333333333329</v>
      </c>
      <c r="AK48" s="36">
        <v>9</v>
      </c>
      <c r="AL48" s="36">
        <v>12</v>
      </c>
      <c r="AM48" s="24">
        <v>33.333333333333329</v>
      </c>
      <c r="AN48" s="36">
        <v>9</v>
      </c>
      <c r="AO48" s="36">
        <v>11</v>
      </c>
      <c r="AP48" s="24">
        <v>22.222222222222221</v>
      </c>
      <c r="AQ48" s="36">
        <v>9</v>
      </c>
      <c r="AR48" s="36">
        <v>11</v>
      </c>
      <c r="AS48" s="24">
        <v>22.222222222222221</v>
      </c>
      <c r="AT48" s="36">
        <v>9</v>
      </c>
      <c r="AU48" s="36">
        <v>12</v>
      </c>
      <c r="AV48" s="24">
        <v>33.333333333333329</v>
      </c>
      <c r="AW48" s="36">
        <v>9</v>
      </c>
      <c r="AX48" s="36">
        <v>12</v>
      </c>
      <c r="AY48" s="24">
        <v>33.333333333333329</v>
      </c>
      <c r="AZ48" s="36">
        <v>9</v>
      </c>
      <c r="BA48" s="36">
        <v>12</v>
      </c>
      <c r="BB48" s="24">
        <v>33.333333333333329</v>
      </c>
      <c r="BC48" s="36">
        <v>9</v>
      </c>
      <c r="BD48" s="36">
        <v>11</v>
      </c>
      <c r="BE48" s="24">
        <v>22.222222222222221</v>
      </c>
      <c r="BF48" s="36">
        <v>8</v>
      </c>
      <c r="BG48" s="36">
        <v>8</v>
      </c>
      <c r="BH48" s="24">
        <v>0</v>
      </c>
      <c r="BI48" s="36">
        <v>8</v>
      </c>
      <c r="BJ48" s="36">
        <v>10</v>
      </c>
      <c r="BK48" s="24">
        <v>25</v>
      </c>
      <c r="BL48" s="36">
        <v>8</v>
      </c>
      <c r="BM48" s="36">
        <v>10</v>
      </c>
      <c r="BN48" s="24">
        <v>25</v>
      </c>
      <c r="BO48" s="36">
        <v>7</v>
      </c>
      <c r="BP48" s="36">
        <v>9</v>
      </c>
      <c r="BQ48" s="24">
        <v>28.571428571428569</v>
      </c>
      <c r="BR48" s="36">
        <v>7</v>
      </c>
      <c r="BS48" s="36">
        <v>9</v>
      </c>
      <c r="BT48" s="24">
        <v>28.571428571428569</v>
      </c>
      <c r="BU48" s="36">
        <v>7</v>
      </c>
      <c r="BV48" s="36">
        <v>8</v>
      </c>
      <c r="BW48" s="24">
        <v>14.285714285714285</v>
      </c>
      <c r="BX48" s="26"/>
      <c r="BY48" s="26"/>
    </row>
    <row r="49" spans="1:78" s="42" customFormat="1" ht="33.75" customHeight="1" x14ac:dyDescent="0.25">
      <c r="A49" s="38" t="s">
        <v>54</v>
      </c>
      <c r="B49" s="39"/>
      <c r="C49" s="39"/>
      <c r="D49" s="40">
        <v>634.95588416600162</v>
      </c>
      <c r="E49" s="40">
        <v>552</v>
      </c>
      <c r="F49" s="40">
        <v>-13.064826428841126</v>
      </c>
      <c r="G49" s="40">
        <v>633.75769523871088</v>
      </c>
      <c r="H49" s="40">
        <v>539</v>
      </c>
      <c r="I49" s="40">
        <v>-14.951723024525879</v>
      </c>
      <c r="J49" s="40">
        <v>651.3127820248709</v>
      </c>
      <c r="K49" s="40">
        <v>549</v>
      </c>
      <c r="L49" s="40">
        <v>-15.708701694259702</v>
      </c>
      <c r="M49" s="40">
        <v>621.22644514468186</v>
      </c>
      <c r="N49" s="40">
        <v>538</v>
      </c>
      <c r="O49" s="40">
        <v>-13.397118843725121</v>
      </c>
      <c r="P49" s="40">
        <v>602.08662070824619</v>
      </c>
      <c r="Q49" s="40">
        <v>548</v>
      </c>
      <c r="R49" s="40">
        <v>-8.9831959136748534</v>
      </c>
      <c r="S49" s="40">
        <v>562.34586387286254</v>
      </c>
      <c r="T49" s="40">
        <v>524</v>
      </c>
      <c r="U49" s="40">
        <v>-6.8189109827847734</v>
      </c>
      <c r="V49" s="40">
        <v>587.43110035235827</v>
      </c>
      <c r="W49" s="40">
        <v>540</v>
      </c>
      <c r="X49" s="40">
        <v>-8.0743257079694484</v>
      </c>
      <c r="Y49" s="40">
        <v>678.35863125737376</v>
      </c>
      <c r="Z49" s="40">
        <v>612</v>
      </c>
      <c r="AA49" s="40">
        <v>-9.7822343815946606</v>
      </c>
      <c r="AB49" s="40">
        <v>681.46231668767109</v>
      </c>
      <c r="AC49" s="40">
        <v>642</v>
      </c>
      <c r="AD49" s="40">
        <v>-5.7908288868388782</v>
      </c>
      <c r="AE49" s="40">
        <v>788.63038746747316</v>
      </c>
      <c r="AF49" s="40">
        <v>644</v>
      </c>
      <c r="AG49" s="40">
        <v>-18.339438825318965</v>
      </c>
      <c r="AH49" s="40">
        <v>990.07118892088977</v>
      </c>
      <c r="AI49" s="40">
        <v>736</v>
      </c>
      <c r="AJ49" s="40">
        <v>-25.661911159924784</v>
      </c>
      <c r="AK49" s="40">
        <v>981.10520139743949</v>
      </c>
      <c r="AL49" s="40">
        <v>707</v>
      </c>
      <c r="AM49" s="40">
        <v>-27.938410784798318</v>
      </c>
      <c r="AN49" s="40">
        <v>1010.3945587753304</v>
      </c>
      <c r="AO49" s="40">
        <v>755</v>
      </c>
      <c r="AP49" s="40">
        <v>-25.276715571873893</v>
      </c>
      <c r="AQ49" s="40">
        <v>981.78719972298177</v>
      </c>
      <c r="AR49" s="40">
        <v>755</v>
      </c>
      <c r="AS49" s="40">
        <v>-23.099425189793816</v>
      </c>
      <c r="AT49" s="40">
        <v>945.94030153893561</v>
      </c>
      <c r="AU49" s="40">
        <v>699</v>
      </c>
      <c r="AV49" s="40">
        <v>-26.105273359977609</v>
      </c>
      <c r="AW49" s="40">
        <v>943.45238267400748</v>
      </c>
      <c r="AX49" s="40">
        <v>672</v>
      </c>
      <c r="AY49" s="40">
        <v>-28.77223987761159</v>
      </c>
      <c r="AZ49" s="40">
        <v>869.70287413271808</v>
      </c>
      <c r="BA49" s="40">
        <v>678</v>
      </c>
      <c r="BB49" s="40">
        <v>-22.042341106885193</v>
      </c>
      <c r="BC49" s="40">
        <v>734.71636179194263</v>
      </c>
      <c r="BD49" s="40">
        <v>629</v>
      </c>
      <c r="BE49" s="40">
        <v>-14.388731119871187</v>
      </c>
      <c r="BF49" s="40">
        <v>670.35301877191876</v>
      </c>
      <c r="BG49" s="40">
        <v>641</v>
      </c>
      <c r="BH49" s="40">
        <v>-4.3787404471890419</v>
      </c>
      <c r="BI49" s="40">
        <v>692.00023243094847</v>
      </c>
      <c r="BJ49" s="40">
        <v>651</v>
      </c>
      <c r="BK49" s="40">
        <v>-5.9248870895487302</v>
      </c>
      <c r="BL49" s="40">
        <v>675.38526919416574</v>
      </c>
      <c r="BM49" s="40">
        <v>638</v>
      </c>
      <c r="BN49" s="40">
        <v>-5.5353989640271379</v>
      </c>
      <c r="BO49" s="40">
        <v>654.51544030178604</v>
      </c>
      <c r="BP49" s="40">
        <v>611</v>
      </c>
      <c r="BQ49" s="40">
        <v>-6.6484971357928249</v>
      </c>
      <c r="BR49" s="40">
        <v>676.27831077666849</v>
      </c>
      <c r="BS49" s="40">
        <v>609</v>
      </c>
      <c r="BT49" s="40">
        <v>-9.9483170914357792</v>
      </c>
      <c r="BU49" s="40">
        <v>661.27260705584285</v>
      </c>
      <c r="BV49" s="40">
        <v>577</v>
      </c>
      <c r="BW49" s="40">
        <v>-12.744003933725057</v>
      </c>
      <c r="BX49" s="41"/>
      <c r="BY49" s="41"/>
    </row>
    <row r="50" spans="1:78" s="44" customFormat="1" ht="32.25" customHeight="1" x14ac:dyDescent="0.25">
      <c r="A50" s="21">
        <v>44</v>
      </c>
      <c r="B50" s="43" t="s">
        <v>55</v>
      </c>
      <c r="C50" s="23" t="s">
        <v>56</v>
      </c>
      <c r="D50" s="24">
        <v>103.4</v>
      </c>
      <c r="E50" s="24">
        <v>67</v>
      </c>
      <c r="F50" s="24">
        <v>-35.203094777562868</v>
      </c>
      <c r="G50" s="24">
        <v>148.19999999999999</v>
      </c>
      <c r="H50" s="24">
        <v>92</v>
      </c>
      <c r="I50" s="24">
        <v>-37.921727395411601</v>
      </c>
      <c r="J50" s="24">
        <v>137.19999999999999</v>
      </c>
      <c r="K50" s="24">
        <v>85</v>
      </c>
      <c r="L50" s="24">
        <v>-38.046647230320694</v>
      </c>
      <c r="M50" s="24">
        <v>139.80000000000001</v>
      </c>
      <c r="N50" s="24">
        <v>91</v>
      </c>
      <c r="O50" s="24">
        <v>-34.907010014306152</v>
      </c>
      <c r="P50" s="24">
        <v>133.80000000000001</v>
      </c>
      <c r="Q50" s="24">
        <v>87</v>
      </c>
      <c r="R50" s="24">
        <v>-34.97757847533633</v>
      </c>
      <c r="S50" s="24">
        <v>97.6</v>
      </c>
      <c r="T50" s="24">
        <v>63</v>
      </c>
      <c r="U50" s="24">
        <v>-35.450819672131146</v>
      </c>
      <c r="V50" s="25">
        <v>108</v>
      </c>
      <c r="W50" s="24">
        <v>69</v>
      </c>
      <c r="X50" s="24">
        <v>-36.111111111111107</v>
      </c>
      <c r="Y50" s="24">
        <v>159.19999999999999</v>
      </c>
      <c r="Z50" s="24">
        <v>115</v>
      </c>
      <c r="AA50" s="24">
        <v>-27.76381909547738</v>
      </c>
      <c r="AB50" s="24">
        <v>163.80000000000001</v>
      </c>
      <c r="AC50" s="24">
        <v>134</v>
      </c>
      <c r="AD50" s="24">
        <v>-18.192918192918199</v>
      </c>
      <c r="AE50" s="24">
        <v>179.2</v>
      </c>
      <c r="AF50" s="24">
        <v>141</v>
      </c>
      <c r="AG50" s="24">
        <v>-21.316964285714278</v>
      </c>
      <c r="AH50" s="24">
        <v>178.25</v>
      </c>
      <c r="AI50" s="24">
        <v>149</v>
      </c>
      <c r="AJ50" s="24">
        <v>-16.409537166900421</v>
      </c>
      <c r="AK50" s="24">
        <v>184</v>
      </c>
      <c r="AL50" s="24">
        <v>148</v>
      </c>
      <c r="AM50" s="24">
        <v>-19.565217391304348</v>
      </c>
      <c r="AN50" s="24">
        <v>188.25</v>
      </c>
      <c r="AO50" s="24">
        <v>151</v>
      </c>
      <c r="AP50" s="24">
        <v>-19.787516600265604</v>
      </c>
      <c r="AQ50" s="24">
        <v>195.5</v>
      </c>
      <c r="AR50" s="24">
        <v>153</v>
      </c>
      <c r="AS50" s="24">
        <v>-21.739130434782609</v>
      </c>
      <c r="AT50" s="24">
        <v>185.25</v>
      </c>
      <c r="AU50" s="24">
        <v>85</v>
      </c>
      <c r="AV50" s="24">
        <v>-54.116059379217276</v>
      </c>
      <c r="AW50" s="24">
        <v>173.5</v>
      </c>
      <c r="AX50" s="24">
        <v>107</v>
      </c>
      <c r="AY50" s="24">
        <v>-38.328530259365998</v>
      </c>
      <c r="AZ50" s="24">
        <v>143.25</v>
      </c>
      <c r="BA50" s="24">
        <v>100</v>
      </c>
      <c r="BB50" s="24">
        <v>-30.191972076788829</v>
      </c>
      <c r="BC50" s="24">
        <v>88.25</v>
      </c>
      <c r="BD50" s="24">
        <v>73</v>
      </c>
      <c r="BE50" s="24">
        <v>-17.280453257790366</v>
      </c>
      <c r="BF50" s="24">
        <v>75.25</v>
      </c>
      <c r="BG50" s="24">
        <v>65</v>
      </c>
      <c r="BH50" s="24">
        <v>-13.621262458471762</v>
      </c>
      <c r="BI50" s="24">
        <v>86.25</v>
      </c>
      <c r="BJ50" s="24">
        <v>67</v>
      </c>
      <c r="BK50" s="24">
        <v>-22.318840579710145</v>
      </c>
      <c r="BL50" s="24">
        <v>82</v>
      </c>
      <c r="BM50" s="24">
        <v>60</v>
      </c>
      <c r="BN50" s="24">
        <v>-26.829268292682929</v>
      </c>
      <c r="BO50" s="24">
        <v>73</v>
      </c>
      <c r="BP50" s="24">
        <v>57</v>
      </c>
      <c r="BQ50" s="24">
        <v>-21.917808219178081</v>
      </c>
      <c r="BR50" s="24">
        <v>91.5</v>
      </c>
      <c r="BS50" s="24">
        <v>71</v>
      </c>
      <c r="BT50" s="24">
        <v>-22.404371584699454</v>
      </c>
      <c r="BU50" s="24">
        <v>89.75</v>
      </c>
      <c r="BV50" s="24">
        <v>64</v>
      </c>
      <c r="BW50" s="24">
        <v>-28.690807799442897</v>
      </c>
      <c r="BX50" s="26"/>
      <c r="BY50" s="26"/>
    </row>
    <row r="51" spans="1:78" s="44" customFormat="1" ht="32.25" customHeight="1" x14ac:dyDescent="0.25">
      <c r="A51" s="21">
        <v>45</v>
      </c>
      <c r="B51" s="45"/>
      <c r="C51" s="23" t="s">
        <v>57</v>
      </c>
      <c r="D51" s="24">
        <v>64.599999999999994</v>
      </c>
      <c r="E51" s="24">
        <v>42</v>
      </c>
      <c r="F51" s="24">
        <v>-34.984520123839005</v>
      </c>
      <c r="G51" s="24">
        <v>77.400000000000006</v>
      </c>
      <c r="H51" s="24">
        <v>52</v>
      </c>
      <c r="I51" s="24">
        <v>-32.816537467700265</v>
      </c>
      <c r="J51" s="24">
        <v>76.8</v>
      </c>
      <c r="K51" s="24">
        <v>54</v>
      </c>
      <c r="L51" s="24">
        <v>-29.6875</v>
      </c>
      <c r="M51" s="24">
        <v>71.599999999999994</v>
      </c>
      <c r="N51" s="24">
        <v>52</v>
      </c>
      <c r="O51" s="24">
        <v>-27.374301675977648</v>
      </c>
      <c r="P51" s="24">
        <v>68.2</v>
      </c>
      <c r="Q51" s="24">
        <v>43</v>
      </c>
      <c r="R51" s="24">
        <v>-36.950146627565985</v>
      </c>
      <c r="S51" s="24">
        <v>51.4</v>
      </c>
      <c r="T51" s="24">
        <v>47</v>
      </c>
      <c r="U51" s="24">
        <v>-8.5603112840466906</v>
      </c>
      <c r="V51" s="25">
        <v>64.599999999999994</v>
      </c>
      <c r="W51" s="24">
        <v>56</v>
      </c>
      <c r="X51" s="24">
        <v>-13.312693498452004</v>
      </c>
      <c r="Y51" s="24">
        <v>75.400000000000006</v>
      </c>
      <c r="Z51" s="24">
        <v>51</v>
      </c>
      <c r="AA51" s="24">
        <v>-32.360742705570296</v>
      </c>
      <c r="AB51" s="24">
        <v>61</v>
      </c>
      <c r="AC51" s="24">
        <v>53</v>
      </c>
      <c r="AD51" s="24">
        <v>-13.114754098360656</v>
      </c>
      <c r="AE51" s="24">
        <v>72.2</v>
      </c>
      <c r="AF51" s="24">
        <v>39</v>
      </c>
      <c r="AG51" s="24">
        <v>-45.983379501385038</v>
      </c>
      <c r="AH51" s="24">
        <v>88.75</v>
      </c>
      <c r="AI51" s="24">
        <v>20</v>
      </c>
      <c r="AJ51" s="24">
        <v>-77.464788732394368</v>
      </c>
      <c r="AK51" s="24">
        <v>74</v>
      </c>
      <c r="AL51" s="24">
        <v>13</v>
      </c>
      <c r="AM51" s="24">
        <v>-82.432432432432435</v>
      </c>
      <c r="AN51" s="24">
        <v>89.25</v>
      </c>
      <c r="AO51" s="24">
        <v>15</v>
      </c>
      <c r="AP51" s="24">
        <v>-83.193277310924373</v>
      </c>
      <c r="AQ51" s="24">
        <v>92.25</v>
      </c>
      <c r="AR51" s="24">
        <v>16</v>
      </c>
      <c r="AS51" s="24">
        <v>-82.655826558265574</v>
      </c>
      <c r="AT51" s="24">
        <v>102</v>
      </c>
      <c r="AU51" s="24">
        <v>32</v>
      </c>
      <c r="AV51" s="24">
        <v>-68.627450980392155</v>
      </c>
      <c r="AW51" s="24">
        <v>94.25</v>
      </c>
      <c r="AX51" s="24">
        <v>26</v>
      </c>
      <c r="AY51" s="24">
        <v>-72.41379310344827</v>
      </c>
      <c r="AZ51" s="24">
        <v>63.25</v>
      </c>
      <c r="BA51" s="24">
        <v>33</v>
      </c>
      <c r="BB51" s="24">
        <v>-47.826086956521742</v>
      </c>
      <c r="BC51" s="24">
        <v>48.75</v>
      </c>
      <c r="BD51" s="24">
        <v>32</v>
      </c>
      <c r="BE51" s="24">
        <v>-34.358974358974358</v>
      </c>
      <c r="BF51" s="24">
        <v>51.75</v>
      </c>
      <c r="BG51" s="24">
        <v>44</v>
      </c>
      <c r="BH51" s="24">
        <v>-14.975845410628018</v>
      </c>
      <c r="BI51" s="24">
        <v>65.25</v>
      </c>
      <c r="BJ51" s="24">
        <v>62</v>
      </c>
      <c r="BK51" s="24">
        <v>-4.980842911877394</v>
      </c>
      <c r="BL51" s="24">
        <v>56.25</v>
      </c>
      <c r="BM51" s="24">
        <v>64</v>
      </c>
      <c r="BN51" s="24">
        <v>13.777777777777779</v>
      </c>
      <c r="BO51" s="24">
        <v>56</v>
      </c>
      <c r="BP51" s="24">
        <v>65</v>
      </c>
      <c r="BQ51" s="24">
        <v>16.071428571428573</v>
      </c>
      <c r="BR51" s="24">
        <v>60</v>
      </c>
      <c r="BS51" s="24">
        <v>53</v>
      </c>
      <c r="BT51" s="24">
        <v>-11.666666666666666</v>
      </c>
      <c r="BU51" s="24">
        <v>64.25</v>
      </c>
      <c r="BV51" s="24">
        <v>61</v>
      </c>
      <c r="BW51" s="24">
        <v>-5.0583657587548636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91.097691990882794</v>
      </c>
      <c r="E52" s="24">
        <v>79</v>
      </c>
      <c r="F52" s="24">
        <v>-13.279910529559356</v>
      </c>
      <c r="G52" s="24">
        <v>90.704798100356342</v>
      </c>
      <c r="H52" s="24">
        <v>101</v>
      </c>
      <c r="I52" s="24">
        <v>11.350228560404251</v>
      </c>
      <c r="J52" s="24">
        <v>96.286184092665039</v>
      </c>
      <c r="K52" s="24">
        <v>99</v>
      </c>
      <c r="L52" s="24">
        <v>2.8184894155979916</v>
      </c>
      <c r="M52" s="24">
        <v>99.183515631781447</v>
      </c>
      <c r="N52" s="24">
        <v>91</v>
      </c>
      <c r="O52" s="24">
        <v>-8.2508828000841667</v>
      </c>
      <c r="P52" s="24">
        <v>91.472092797859446</v>
      </c>
      <c r="Q52" s="24">
        <v>88</v>
      </c>
      <c r="R52" s="24">
        <v>-3.7957946425608591</v>
      </c>
      <c r="S52" s="24">
        <v>86.534364146731576</v>
      </c>
      <c r="T52" s="24">
        <v>81</v>
      </c>
      <c r="U52" s="24">
        <v>-6.3955680512625692</v>
      </c>
      <c r="V52" s="25">
        <v>75.214474244756374</v>
      </c>
      <c r="W52" s="24">
        <v>93</v>
      </c>
      <c r="X52" s="24">
        <v>23.646413717348498</v>
      </c>
      <c r="Y52" s="24">
        <v>96.943514238171105</v>
      </c>
      <c r="Z52" s="24">
        <v>129</v>
      </c>
      <c r="AA52" s="24">
        <v>33.067179391776982</v>
      </c>
      <c r="AB52" s="24">
        <v>101.93774860659892</v>
      </c>
      <c r="AC52" s="24">
        <v>136</v>
      </c>
      <c r="AD52" s="24">
        <v>33.414757397532</v>
      </c>
      <c r="AE52" s="24">
        <v>142.52223468911279</v>
      </c>
      <c r="AF52" s="24">
        <v>171</v>
      </c>
      <c r="AG52" s="24">
        <v>19.981278972369783</v>
      </c>
      <c r="AH52" s="24">
        <v>133.01993859476707</v>
      </c>
      <c r="AI52" s="24">
        <v>149</v>
      </c>
      <c r="AJ52" s="24">
        <v>12.013282801095487</v>
      </c>
      <c r="AK52" s="24">
        <v>145.4088117413998</v>
      </c>
      <c r="AL52" s="24">
        <v>124</v>
      </c>
      <c r="AM52" s="24">
        <v>-14.723187326139486</v>
      </c>
      <c r="AN52" s="24">
        <v>152.9358182602694</v>
      </c>
      <c r="AO52" s="24">
        <v>140</v>
      </c>
      <c r="AP52" s="24">
        <v>-8.458331349334367</v>
      </c>
      <c r="AQ52" s="24">
        <v>138.06602022500425</v>
      </c>
      <c r="AR52" s="24">
        <v>144</v>
      </c>
      <c r="AS52" s="24">
        <v>4.2979291829555342</v>
      </c>
      <c r="AT52" s="24">
        <v>132.39271883374889</v>
      </c>
      <c r="AU52" s="24">
        <v>111</v>
      </c>
      <c r="AV52" s="24">
        <v>-16.158531241142214</v>
      </c>
      <c r="AW52" s="24">
        <v>133.11759951766143</v>
      </c>
      <c r="AX52" s="24">
        <v>93</v>
      </c>
      <c r="AY52" s="24">
        <v>-30.136961350733198</v>
      </c>
      <c r="AZ52" s="24">
        <v>113.5025164279849</v>
      </c>
      <c r="BA52" s="24">
        <v>78</v>
      </c>
      <c r="BB52" s="24">
        <v>-31.279056663479832</v>
      </c>
      <c r="BC52" s="24">
        <v>93.28392219232569</v>
      </c>
      <c r="BD52" s="24">
        <v>75</v>
      </c>
      <c r="BE52" s="24">
        <v>-19.600293129430483</v>
      </c>
      <c r="BF52" s="24">
        <v>94.293063464856274</v>
      </c>
      <c r="BG52" s="24">
        <v>85</v>
      </c>
      <c r="BH52" s="24">
        <v>-9.8555112363274393</v>
      </c>
      <c r="BI52" s="24">
        <v>117.87623429689613</v>
      </c>
      <c r="BJ52" s="24">
        <v>96</v>
      </c>
      <c r="BK52" s="24">
        <v>-18.558647065188921</v>
      </c>
      <c r="BL52" s="24">
        <v>113.26072565516021</v>
      </c>
      <c r="BM52" s="24">
        <v>91</v>
      </c>
      <c r="BN52" s="24">
        <v>-19.654408468948393</v>
      </c>
      <c r="BO52" s="24">
        <v>105.36418857369419</v>
      </c>
      <c r="BP52" s="24">
        <v>90</v>
      </c>
      <c r="BQ52" s="24">
        <v>-14.581983481938096</v>
      </c>
      <c r="BR52" s="24">
        <v>109.91838704105427</v>
      </c>
      <c r="BS52" s="24">
        <v>81</v>
      </c>
      <c r="BT52" s="24">
        <v>-26.308962330618368</v>
      </c>
      <c r="BU52" s="24">
        <v>116.60032218628703</v>
      </c>
      <c r="BV52" s="24">
        <v>80</v>
      </c>
      <c r="BW52" s="24">
        <v>-31.389554934344314</v>
      </c>
      <c r="BX52" s="26"/>
      <c r="BY52" s="26"/>
    </row>
    <row r="53" spans="1:78" s="44" customFormat="1" ht="32.25" customHeight="1" x14ac:dyDescent="0.25">
      <c r="A53" s="21">
        <v>47</v>
      </c>
      <c r="B53" s="46"/>
      <c r="C53" s="23" t="s">
        <v>59</v>
      </c>
      <c r="D53" s="24">
        <v>72.72504822801568</v>
      </c>
      <c r="E53" s="24">
        <v>69</v>
      </c>
      <c r="F53" s="24">
        <v>-5.1220979824399615</v>
      </c>
      <c r="G53" s="24">
        <v>73.025049318083504</v>
      </c>
      <c r="H53" s="24">
        <v>67</v>
      </c>
      <c r="I53" s="24">
        <v>-8.2506610736262722</v>
      </c>
      <c r="J53" s="24">
        <v>69.750621547442393</v>
      </c>
      <c r="K53" s="24">
        <v>53</v>
      </c>
      <c r="L53" s="24">
        <v>-24.015014025429288</v>
      </c>
      <c r="M53" s="24">
        <v>75.348717301663427</v>
      </c>
      <c r="N53" s="24">
        <v>49</v>
      </c>
      <c r="O53" s="24">
        <v>-34.96903231434537</v>
      </c>
      <c r="P53" s="24">
        <v>74.084835489175418</v>
      </c>
      <c r="Q53" s="24">
        <v>48</v>
      </c>
      <c r="R53" s="24">
        <v>-35.209412718459355</v>
      </c>
      <c r="S53" s="24">
        <v>75.047501649377836</v>
      </c>
      <c r="T53" s="24">
        <v>44</v>
      </c>
      <c r="U53" s="24">
        <v>-41.370466660478399</v>
      </c>
      <c r="V53" s="25">
        <v>69.214474244756374</v>
      </c>
      <c r="W53" s="24">
        <v>46</v>
      </c>
      <c r="X53" s="24">
        <v>-33.539912710548521</v>
      </c>
      <c r="Y53" s="24">
        <v>76.825526727757847</v>
      </c>
      <c r="Z53" s="24">
        <v>57</v>
      </c>
      <c r="AA53" s="24">
        <v>-25.805910577108587</v>
      </c>
      <c r="AB53" s="24">
        <v>76.091461267261082</v>
      </c>
      <c r="AC53" s="24">
        <v>61</v>
      </c>
      <c r="AD53" s="24">
        <v>-19.833317715182709</v>
      </c>
      <c r="AE53" s="24">
        <v>112.909083379674</v>
      </c>
      <c r="AF53" s="24">
        <v>74</v>
      </c>
      <c r="AG53" s="24">
        <v>-34.460543133484023</v>
      </c>
      <c r="AH53" s="24">
        <v>144.81241445776138</v>
      </c>
      <c r="AI53" s="24">
        <v>110</v>
      </c>
      <c r="AJ53" s="24">
        <v>-24.039661646491915</v>
      </c>
      <c r="AK53" s="24">
        <v>137.73744608919981</v>
      </c>
      <c r="AL53" s="24">
        <v>115</v>
      </c>
      <c r="AM53" s="24">
        <v>-16.507817398091486</v>
      </c>
      <c r="AN53" s="24">
        <v>134.40009545205058</v>
      </c>
      <c r="AO53" s="24">
        <v>106</v>
      </c>
      <c r="AP53" s="24">
        <v>-21.131008394397142</v>
      </c>
      <c r="AQ53" s="24">
        <v>119.51456384091296</v>
      </c>
      <c r="AR53" s="24">
        <v>94</v>
      </c>
      <c r="AS53" s="24">
        <v>-21.348497639899058</v>
      </c>
      <c r="AT53" s="24">
        <v>124.72740161571431</v>
      </c>
      <c r="AU53" s="24">
        <v>98</v>
      </c>
      <c r="AV53" s="24">
        <v>-21.428652621227176</v>
      </c>
      <c r="AW53" s="24">
        <v>130.34469283930173</v>
      </c>
      <c r="AX53" s="24">
        <v>83</v>
      </c>
      <c r="AY53" s="24">
        <v>-36.322685494891346</v>
      </c>
      <c r="AZ53" s="24">
        <v>132.25118542356057</v>
      </c>
      <c r="BA53" s="24">
        <v>76</v>
      </c>
      <c r="BB53" s="24">
        <v>-42.533596385850927</v>
      </c>
      <c r="BC53" s="24">
        <v>100.21436685264807</v>
      </c>
      <c r="BD53" s="24">
        <v>69</v>
      </c>
      <c r="BE53" s="24">
        <v>-31.147596729862748</v>
      </c>
      <c r="BF53" s="24">
        <v>78.863757118370643</v>
      </c>
      <c r="BG53" s="24">
        <v>67</v>
      </c>
      <c r="BH53" s="24">
        <v>-15.043357749953154</v>
      </c>
      <c r="BI53" s="24">
        <v>92.552261461339384</v>
      </c>
      <c r="BJ53" s="24">
        <v>72</v>
      </c>
      <c r="BK53" s="24">
        <v>-22.206114833751961</v>
      </c>
      <c r="BL53" s="24">
        <v>93.351513732596686</v>
      </c>
      <c r="BM53" s="24">
        <v>67</v>
      </c>
      <c r="BN53" s="24">
        <v>-28.228266129759827</v>
      </c>
      <c r="BO53" s="24">
        <v>86.442165446731707</v>
      </c>
      <c r="BP53" s="24">
        <v>71</v>
      </c>
      <c r="BQ53" s="24">
        <v>-17.864158500573009</v>
      </c>
      <c r="BR53" s="24">
        <v>67.581730167978478</v>
      </c>
      <c r="BS53" s="24">
        <v>67</v>
      </c>
      <c r="BT53" s="24">
        <v>-0.86078022349021266</v>
      </c>
      <c r="BU53" s="24">
        <v>70.808148741760505</v>
      </c>
      <c r="BV53" s="24">
        <v>63</v>
      </c>
      <c r="BW53" s="24">
        <v>-11.027189497972985</v>
      </c>
      <c r="BX53" s="26"/>
      <c r="BY53" s="26"/>
    </row>
    <row r="54" spans="1:78" s="42" customFormat="1" ht="33.75" customHeight="1" x14ac:dyDescent="0.25">
      <c r="A54" s="47" t="s">
        <v>60</v>
      </c>
      <c r="B54" s="48"/>
      <c r="C54" s="39"/>
      <c r="D54" s="40">
        <v>331.8227402188985</v>
      </c>
      <c r="E54" s="40">
        <v>257</v>
      </c>
      <c r="F54" s="40">
        <v>-22.549009199773064</v>
      </c>
      <c r="G54" s="40">
        <v>389.32984741843984</v>
      </c>
      <c r="H54" s="40">
        <v>312</v>
      </c>
      <c r="I54" s="40">
        <v>-19.862296181810095</v>
      </c>
      <c r="J54" s="40">
        <v>380.03680564010745</v>
      </c>
      <c r="K54" s="40">
        <v>291</v>
      </c>
      <c r="L54" s="40">
        <v>-23.428469116337318</v>
      </c>
      <c r="M54" s="40">
        <v>385.93223293344488</v>
      </c>
      <c r="N54" s="40">
        <v>283</v>
      </c>
      <c r="O54" s="40">
        <v>-26.671064023614694</v>
      </c>
      <c r="P54" s="40">
        <v>367.55692828703485</v>
      </c>
      <c r="Q54" s="40">
        <v>266</v>
      </c>
      <c r="R54" s="40">
        <v>-27.630258191657969</v>
      </c>
      <c r="S54" s="40">
        <v>310.58186579610941</v>
      </c>
      <c r="T54" s="40">
        <v>235</v>
      </c>
      <c r="U54" s="40">
        <v>-24.335569497070171</v>
      </c>
      <c r="V54" s="40">
        <v>317.02894848951274</v>
      </c>
      <c r="W54" s="40">
        <v>264</v>
      </c>
      <c r="X54" s="40">
        <v>-16.72684741950842</v>
      </c>
      <c r="Y54" s="40">
        <v>408.36904096592895</v>
      </c>
      <c r="Z54" s="40">
        <v>352</v>
      </c>
      <c r="AA54" s="40">
        <v>-13.803456019241167</v>
      </c>
      <c r="AB54" s="40">
        <v>402.82920987386001</v>
      </c>
      <c r="AC54" s="40">
        <v>384</v>
      </c>
      <c r="AD54" s="40">
        <v>-4.6742414433541439</v>
      </c>
      <c r="AE54" s="40">
        <v>506.8313180687868</v>
      </c>
      <c r="AF54" s="40">
        <v>425</v>
      </c>
      <c r="AG54" s="40">
        <v>-16.1456711831846</v>
      </c>
      <c r="AH54" s="40">
        <v>544.83235305252845</v>
      </c>
      <c r="AI54" s="40">
        <v>428</v>
      </c>
      <c r="AJ54" s="40">
        <v>-21.443725285026236</v>
      </c>
      <c r="AK54" s="40">
        <v>541.14625783059955</v>
      </c>
      <c r="AL54" s="40">
        <v>400</v>
      </c>
      <c r="AM54" s="40">
        <v>-26.082829879752023</v>
      </c>
      <c r="AN54" s="40">
        <v>564.83591371232001</v>
      </c>
      <c r="AO54" s="40">
        <v>412</v>
      </c>
      <c r="AP54" s="40">
        <v>-27.058462467059378</v>
      </c>
      <c r="AQ54" s="40">
        <v>545.33058406591726</v>
      </c>
      <c r="AR54" s="40">
        <v>407</v>
      </c>
      <c r="AS54" s="40">
        <v>-25.366371905008805</v>
      </c>
      <c r="AT54" s="40">
        <v>544.37012044946323</v>
      </c>
      <c r="AU54" s="40">
        <v>326</v>
      </c>
      <c r="AV54" s="40">
        <v>-40.114273771889671</v>
      </c>
      <c r="AW54" s="40">
        <v>531.21229235696319</v>
      </c>
      <c r="AX54" s="40">
        <v>309</v>
      </c>
      <c r="AY54" s="40">
        <v>-41.831165346535563</v>
      </c>
      <c r="AZ54" s="40">
        <v>452.25370185154549</v>
      </c>
      <c r="BA54" s="40">
        <v>287</v>
      </c>
      <c r="BB54" s="40">
        <v>-36.540044044966344</v>
      </c>
      <c r="BC54" s="40">
        <v>330.49828904497377</v>
      </c>
      <c r="BD54" s="40">
        <v>249</v>
      </c>
      <c r="BE54" s="40">
        <v>-24.659216627255699</v>
      </c>
      <c r="BF54" s="40">
        <v>300.15682058322693</v>
      </c>
      <c r="BG54" s="40">
        <v>261</v>
      </c>
      <c r="BH54" s="40">
        <v>-13.045454208617457</v>
      </c>
      <c r="BI54" s="40">
        <v>361.9284957582355</v>
      </c>
      <c r="BJ54" s="40">
        <v>297</v>
      </c>
      <c r="BK54" s="40">
        <v>-17.939592079427495</v>
      </c>
      <c r="BL54" s="40">
        <v>344.86223938775692</v>
      </c>
      <c r="BM54" s="40">
        <v>282</v>
      </c>
      <c r="BN54" s="40">
        <v>-18.228217591858684</v>
      </c>
      <c r="BO54" s="40">
        <v>320.80635402042594</v>
      </c>
      <c r="BP54" s="40">
        <v>283</v>
      </c>
      <c r="BQ54" s="40">
        <v>-11.784789654764378</v>
      </c>
      <c r="BR54" s="40">
        <v>329.00011720903279</v>
      </c>
      <c r="BS54" s="40">
        <v>272</v>
      </c>
      <c r="BT54" s="40">
        <v>-17.325257417102172</v>
      </c>
      <c r="BU54" s="40">
        <v>341.40847092804756</v>
      </c>
      <c r="BV54" s="40">
        <v>268</v>
      </c>
      <c r="BW54" s="40">
        <v>-21.501654814979247</v>
      </c>
      <c r="BX54" s="41"/>
      <c r="BY54" s="41"/>
    </row>
    <row r="55" spans="1:78" s="50" customFormat="1" ht="33.75" customHeight="1" x14ac:dyDescent="0.25">
      <c r="A55" s="31" t="s">
        <v>61</v>
      </c>
      <c r="B55" s="32"/>
      <c r="C55" s="32"/>
      <c r="D55" s="33">
        <v>966.77862438490013</v>
      </c>
      <c r="E55" s="33">
        <v>809</v>
      </c>
      <c r="F55" s="33">
        <v>-16.320036501146749</v>
      </c>
      <c r="G55" s="33">
        <v>1023.0875426571507</v>
      </c>
      <c r="H55" s="33">
        <v>851</v>
      </c>
      <c r="I55" s="33">
        <v>-16.820412279696711</v>
      </c>
      <c r="J55" s="33">
        <v>1031.3495876649783</v>
      </c>
      <c r="K55" s="33">
        <v>840</v>
      </c>
      <c r="L55" s="33">
        <v>-18.553319839706571</v>
      </c>
      <c r="M55" s="33">
        <v>1007.1586780781267</v>
      </c>
      <c r="N55" s="33">
        <v>821</v>
      </c>
      <c r="O55" s="33">
        <v>-18.483550023453816</v>
      </c>
      <c r="P55" s="33">
        <v>969.64354899528098</v>
      </c>
      <c r="Q55" s="33">
        <v>814</v>
      </c>
      <c r="R55" s="33">
        <v>-16.051625275757747</v>
      </c>
      <c r="S55" s="33">
        <v>872.92772966897201</v>
      </c>
      <c r="T55" s="33">
        <v>759</v>
      </c>
      <c r="U55" s="33">
        <v>-13.051221286345802</v>
      </c>
      <c r="V55" s="33">
        <v>904.46004884187096</v>
      </c>
      <c r="W55" s="33">
        <v>804</v>
      </c>
      <c r="X55" s="33">
        <v>-11.107184775104937</v>
      </c>
      <c r="Y55" s="33">
        <v>1086.7276722233028</v>
      </c>
      <c r="Z55" s="33">
        <v>964</v>
      </c>
      <c r="AA55" s="33">
        <v>-11.293323558442015</v>
      </c>
      <c r="AB55" s="33">
        <v>1084.2915265615311</v>
      </c>
      <c r="AC55" s="33">
        <v>1026</v>
      </c>
      <c r="AD55" s="33">
        <v>-5.3760012997964886</v>
      </c>
      <c r="AE55" s="33">
        <v>1295.4617055362601</v>
      </c>
      <c r="AF55" s="33">
        <v>1069</v>
      </c>
      <c r="AG55" s="33">
        <v>-17.481157842679387</v>
      </c>
      <c r="AH55" s="33">
        <v>1534.9035419734182</v>
      </c>
      <c r="AI55" s="33">
        <v>1164</v>
      </c>
      <c r="AJ55" s="33">
        <v>-24.164615679793748</v>
      </c>
      <c r="AK55" s="33">
        <v>1522.251459228039</v>
      </c>
      <c r="AL55" s="33">
        <v>1107</v>
      </c>
      <c r="AM55" s="33">
        <v>-27.278769004341797</v>
      </c>
      <c r="AN55" s="33">
        <v>1575.2304724876503</v>
      </c>
      <c r="AO55" s="33">
        <v>1167</v>
      </c>
      <c r="AP55" s="33">
        <v>-25.915602803376498</v>
      </c>
      <c r="AQ55" s="33">
        <v>1527.117783788899</v>
      </c>
      <c r="AR55" s="33">
        <v>1162</v>
      </c>
      <c r="AS55" s="33">
        <v>-23.908947146369623</v>
      </c>
      <c r="AT55" s="33">
        <v>1490.310421988399</v>
      </c>
      <c r="AU55" s="33">
        <v>1025</v>
      </c>
      <c r="AV55" s="33">
        <v>-31.222382607213699</v>
      </c>
      <c r="AW55" s="33">
        <v>1474.6646750309706</v>
      </c>
      <c r="AX55" s="33">
        <v>981</v>
      </c>
      <c r="AY55" s="33">
        <v>-33.476402018011498</v>
      </c>
      <c r="AZ55" s="33">
        <v>1321.9565759842635</v>
      </c>
      <c r="BA55" s="33">
        <v>965</v>
      </c>
      <c r="BB55" s="33">
        <v>-27.002140801674312</v>
      </c>
      <c r="BC55" s="33">
        <v>1065.2146508369165</v>
      </c>
      <c r="BD55" s="33">
        <v>878</v>
      </c>
      <c r="BE55" s="33">
        <v>-17.575298151393795</v>
      </c>
      <c r="BF55" s="33">
        <v>970.50983935514569</v>
      </c>
      <c r="BG55" s="33">
        <v>902</v>
      </c>
      <c r="BH55" s="33">
        <v>-7.0591596887535912</v>
      </c>
      <c r="BI55" s="33">
        <v>1053.9287281891839</v>
      </c>
      <c r="BJ55" s="33">
        <v>948</v>
      </c>
      <c r="BK55" s="33">
        <v>-10.050843606017473</v>
      </c>
      <c r="BL55" s="33">
        <v>1020.2475085819226</v>
      </c>
      <c r="BM55" s="33">
        <v>920</v>
      </c>
      <c r="BN55" s="33">
        <v>-9.825802831046369</v>
      </c>
      <c r="BO55" s="33">
        <v>975.32179432221199</v>
      </c>
      <c r="BP55" s="33">
        <v>894</v>
      </c>
      <c r="BQ55" s="33">
        <v>-8.3379449526938512</v>
      </c>
      <c r="BR55" s="33">
        <v>1005.2784279857012</v>
      </c>
      <c r="BS55" s="33">
        <v>881</v>
      </c>
      <c r="BT55" s="33">
        <v>-12.362587769312894</v>
      </c>
      <c r="BU55" s="33">
        <v>1002.6810779838904</v>
      </c>
      <c r="BV55" s="33">
        <v>845</v>
      </c>
      <c r="BW55" s="33">
        <v>-15.725945312635471</v>
      </c>
      <c r="BX55" s="34"/>
      <c r="BY55" s="34"/>
      <c r="BZ55" s="49"/>
    </row>
    <row r="56" spans="1:78" ht="30.75" customHeight="1" x14ac:dyDescent="0.25">
      <c r="A56" s="21">
        <v>48</v>
      </c>
      <c r="B56" s="51" t="s">
        <v>62</v>
      </c>
      <c r="C56" s="23" t="s">
        <v>63</v>
      </c>
      <c r="D56" s="24">
        <v>123</v>
      </c>
      <c r="E56" s="24">
        <v>84</v>
      </c>
      <c r="F56" s="24">
        <v>-31.707317073170731</v>
      </c>
      <c r="G56" s="24">
        <v>124.66666666666666</v>
      </c>
      <c r="H56" s="24">
        <v>89</v>
      </c>
      <c r="I56" s="24">
        <v>-28.609625668449191</v>
      </c>
      <c r="J56" s="24">
        <v>105.66666666666667</v>
      </c>
      <c r="K56" s="24">
        <v>78</v>
      </c>
      <c r="L56" s="24">
        <v>-26.182965299684547</v>
      </c>
      <c r="M56" s="24">
        <v>129.66666666666666</v>
      </c>
      <c r="N56" s="24">
        <v>81</v>
      </c>
      <c r="O56" s="24">
        <v>-37.532133676092542</v>
      </c>
      <c r="P56" s="24">
        <v>132.33333333333334</v>
      </c>
      <c r="Q56" s="24">
        <v>80</v>
      </c>
      <c r="R56" s="24">
        <v>-39.546599496221667</v>
      </c>
      <c r="S56" s="24">
        <v>130.33333333333334</v>
      </c>
      <c r="T56" s="24">
        <v>80</v>
      </c>
      <c r="U56" s="24">
        <v>-38.618925831202048</v>
      </c>
      <c r="V56" s="25">
        <v>76</v>
      </c>
      <c r="W56" s="24">
        <v>66</v>
      </c>
      <c r="X56" s="24">
        <v>-13.157894736842104</v>
      </c>
      <c r="Y56" s="24">
        <v>93.666666666666671</v>
      </c>
      <c r="Z56" s="24">
        <v>85</v>
      </c>
      <c r="AA56" s="24">
        <v>-9.2526690391459123</v>
      </c>
      <c r="AB56" s="24">
        <v>97.666666666666671</v>
      </c>
      <c r="AC56" s="24">
        <v>94</v>
      </c>
      <c r="AD56" s="24">
        <v>-3.7542662116040999</v>
      </c>
      <c r="AE56" s="24">
        <v>149.33333333333334</v>
      </c>
      <c r="AF56" s="24">
        <v>116</v>
      </c>
      <c r="AG56" s="24">
        <v>-22.321428571428577</v>
      </c>
      <c r="AH56" s="24">
        <v>167</v>
      </c>
      <c r="AI56" s="24">
        <v>120</v>
      </c>
      <c r="AJ56" s="24">
        <v>-28.143712574850298</v>
      </c>
      <c r="AK56" s="24">
        <v>181.33333333333334</v>
      </c>
      <c r="AL56" s="24">
        <v>111</v>
      </c>
      <c r="AM56" s="24">
        <v>-38.786764705882355</v>
      </c>
      <c r="AN56" s="24">
        <v>196</v>
      </c>
      <c r="AO56" s="24">
        <v>107</v>
      </c>
      <c r="AP56" s="24">
        <v>-45.408163265306122</v>
      </c>
      <c r="AQ56" s="24">
        <v>199</v>
      </c>
      <c r="AR56" s="24">
        <v>122</v>
      </c>
      <c r="AS56" s="24">
        <v>-38.693467336683419</v>
      </c>
      <c r="AT56" s="24">
        <v>193.66666666666666</v>
      </c>
      <c r="AU56" s="24">
        <v>118</v>
      </c>
      <c r="AV56" s="24">
        <v>-39.070567986230635</v>
      </c>
      <c r="AW56" s="24">
        <v>190.66666666666666</v>
      </c>
      <c r="AX56" s="24">
        <v>113</v>
      </c>
      <c r="AY56" s="24">
        <v>-40.734265734265726</v>
      </c>
      <c r="AZ56" s="24">
        <v>170.66666666666666</v>
      </c>
      <c r="BA56" s="24">
        <v>103</v>
      </c>
      <c r="BB56" s="24">
        <v>-39.648437499999993</v>
      </c>
      <c r="BC56" s="24">
        <v>130.33333333333334</v>
      </c>
      <c r="BD56" s="24">
        <v>91</v>
      </c>
      <c r="BE56" s="24">
        <v>-30.179028132992329</v>
      </c>
      <c r="BF56" s="24">
        <v>100</v>
      </c>
      <c r="BG56" s="24">
        <v>80</v>
      </c>
      <c r="BH56" s="24">
        <v>-20</v>
      </c>
      <c r="BI56" s="24">
        <v>110</v>
      </c>
      <c r="BJ56" s="24">
        <v>90</v>
      </c>
      <c r="BK56" s="24">
        <v>-18.181818181818183</v>
      </c>
      <c r="BL56" s="24">
        <v>87.666666666666671</v>
      </c>
      <c r="BM56" s="24">
        <v>92</v>
      </c>
      <c r="BN56" s="24">
        <v>4.9429657794676753</v>
      </c>
      <c r="BO56" s="24">
        <v>84.333333333333329</v>
      </c>
      <c r="BP56" s="24">
        <v>88</v>
      </c>
      <c r="BQ56" s="24">
        <v>4.3478260869565277</v>
      </c>
      <c r="BR56" s="24">
        <v>89</v>
      </c>
      <c r="BS56" s="24">
        <v>91</v>
      </c>
      <c r="BT56" s="24">
        <v>2.2471910112359552</v>
      </c>
      <c r="BU56" s="24">
        <v>116</v>
      </c>
      <c r="BV56" s="24">
        <v>93</v>
      </c>
      <c r="BW56" s="24">
        <v>-19.827586206896552</v>
      </c>
      <c r="BX56" s="26"/>
      <c r="BY56" s="26"/>
    </row>
    <row r="57" spans="1:78" ht="30.75" customHeight="1" x14ac:dyDescent="0.25">
      <c r="A57" s="21">
        <v>49</v>
      </c>
      <c r="B57" s="51"/>
      <c r="C57" s="23" t="s">
        <v>64</v>
      </c>
      <c r="D57" s="24">
        <v>58</v>
      </c>
      <c r="E57" s="24">
        <v>34</v>
      </c>
      <c r="F57" s="24">
        <v>-41.379310344827587</v>
      </c>
      <c r="G57" s="24">
        <v>64</v>
      </c>
      <c r="H57" s="24">
        <v>41</v>
      </c>
      <c r="I57" s="24">
        <v>-35.9375</v>
      </c>
      <c r="J57" s="24">
        <v>61.666666666666664</v>
      </c>
      <c r="K57" s="24">
        <v>39</v>
      </c>
      <c r="L57" s="24">
        <v>-36.756756756756751</v>
      </c>
      <c r="M57" s="24">
        <v>59.333333333333336</v>
      </c>
      <c r="N57" s="24">
        <v>30</v>
      </c>
      <c r="O57" s="24">
        <v>-49.438202247191015</v>
      </c>
      <c r="P57" s="24">
        <v>56.666666666666664</v>
      </c>
      <c r="Q57" s="24">
        <v>34</v>
      </c>
      <c r="R57" s="24">
        <v>-40</v>
      </c>
      <c r="S57" s="24">
        <v>57.666666666666664</v>
      </c>
      <c r="T57" s="24">
        <v>38</v>
      </c>
      <c r="U57" s="24">
        <v>-34.104046242774565</v>
      </c>
      <c r="V57" s="25">
        <v>34.666666666666664</v>
      </c>
      <c r="W57" s="24">
        <v>33</v>
      </c>
      <c r="X57" s="24">
        <v>-4.8076923076923013</v>
      </c>
      <c r="Y57" s="24">
        <v>40.333333333333336</v>
      </c>
      <c r="Z57" s="24">
        <v>36</v>
      </c>
      <c r="AA57" s="24">
        <v>-10.743801652892568</v>
      </c>
      <c r="AB57" s="24">
        <v>44</v>
      </c>
      <c r="AC57" s="24">
        <v>35</v>
      </c>
      <c r="AD57" s="24">
        <v>-20.454545454545457</v>
      </c>
      <c r="AE57" s="24">
        <v>68.333333333333329</v>
      </c>
      <c r="AF57" s="24">
        <v>38</v>
      </c>
      <c r="AG57" s="24">
        <v>-44.390243902439018</v>
      </c>
      <c r="AH57" s="24">
        <v>86.666666666666671</v>
      </c>
      <c r="AI57" s="24">
        <v>48</v>
      </c>
      <c r="AJ57" s="24">
        <v>-44.61538461538462</v>
      </c>
      <c r="AK57" s="24">
        <v>92.666666666666671</v>
      </c>
      <c r="AL57" s="24">
        <v>51</v>
      </c>
      <c r="AM57" s="24">
        <v>-44.964028776978424</v>
      </c>
      <c r="AN57" s="24">
        <v>94.666666666666671</v>
      </c>
      <c r="AO57" s="24">
        <v>51</v>
      </c>
      <c r="AP57" s="24">
        <v>-46.126760563380287</v>
      </c>
      <c r="AQ57" s="24">
        <v>98</v>
      </c>
      <c r="AR57" s="24">
        <v>48</v>
      </c>
      <c r="AS57" s="24">
        <v>-51.020408163265309</v>
      </c>
      <c r="AT57" s="24">
        <v>90.333333333333329</v>
      </c>
      <c r="AU57" s="24">
        <v>48</v>
      </c>
      <c r="AV57" s="24">
        <v>-46.863468634686342</v>
      </c>
      <c r="AW57" s="24">
        <v>77.333333333333329</v>
      </c>
      <c r="AX57" s="24">
        <v>40</v>
      </c>
      <c r="AY57" s="24">
        <v>-48.275862068965516</v>
      </c>
      <c r="AZ57" s="24">
        <v>70.666666666666671</v>
      </c>
      <c r="BA57" s="24">
        <v>39</v>
      </c>
      <c r="BB57" s="24">
        <v>-44.811320754716981</v>
      </c>
      <c r="BC57" s="24">
        <v>71</v>
      </c>
      <c r="BD57" s="24">
        <v>37</v>
      </c>
      <c r="BE57" s="24">
        <v>-47.887323943661968</v>
      </c>
      <c r="BF57" s="24">
        <v>50.333333333333336</v>
      </c>
      <c r="BG57" s="24">
        <v>36</v>
      </c>
      <c r="BH57" s="24">
        <v>-28.476821192052981</v>
      </c>
      <c r="BI57" s="24">
        <v>50</v>
      </c>
      <c r="BJ57" s="24">
        <v>42</v>
      </c>
      <c r="BK57" s="24">
        <v>-16</v>
      </c>
      <c r="BL57" s="24">
        <v>51</v>
      </c>
      <c r="BM57" s="24">
        <v>38</v>
      </c>
      <c r="BN57" s="24">
        <v>-25.490196078431371</v>
      </c>
      <c r="BO57" s="24">
        <v>49</v>
      </c>
      <c r="BP57" s="24">
        <v>42</v>
      </c>
      <c r="BQ57" s="24">
        <v>-14.285714285714285</v>
      </c>
      <c r="BR57" s="24">
        <v>80</v>
      </c>
      <c r="BS57" s="24">
        <v>33</v>
      </c>
      <c r="BT57" s="24">
        <v>-58.75</v>
      </c>
      <c r="BU57" s="24">
        <v>62.666666666666664</v>
      </c>
      <c r="BV57" s="24">
        <v>37</v>
      </c>
      <c r="BW57" s="24">
        <v>-40.957446808510632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108.33333333333334</v>
      </c>
      <c r="E58" s="24">
        <v>91</v>
      </c>
      <c r="F58" s="24">
        <v>-16.000000000000007</v>
      </c>
      <c r="G58" s="24">
        <v>105</v>
      </c>
      <c r="H58" s="24">
        <v>77</v>
      </c>
      <c r="I58" s="24">
        <v>-26.666666666666668</v>
      </c>
      <c r="J58" s="24">
        <v>110.33333333333333</v>
      </c>
      <c r="K58" s="24">
        <v>78</v>
      </c>
      <c r="L58" s="24">
        <v>-29.305135951661626</v>
      </c>
      <c r="M58" s="24">
        <v>114.33333333333333</v>
      </c>
      <c r="N58" s="24">
        <v>83</v>
      </c>
      <c r="O58" s="24">
        <v>-27.405247813411076</v>
      </c>
      <c r="P58" s="24">
        <v>107.66666666666667</v>
      </c>
      <c r="Q58" s="24">
        <v>84</v>
      </c>
      <c r="R58" s="24">
        <v>-21.981424148606816</v>
      </c>
      <c r="S58" s="24">
        <v>101.33333333333333</v>
      </c>
      <c r="T58" s="24">
        <v>81</v>
      </c>
      <c r="U58" s="24">
        <v>-20.065789473684205</v>
      </c>
      <c r="V58" s="25">
        <v>51.333333333333336</v>
      </c>
      <c r="W58" s="24">
        <v>32</v>
      </c>
      <c r="X58" s="24">
        <v>-37.662337662337663</v>
      </c>
      <c r="Y58" s="24">
        <v>83.333333333333329</v>
      </c>
      <c r="Z58" s="24">
        <v>67</v>
      </c>
      <c r="AA58" s="24">
        <v>-19.599999999999994</v>
      </c>
      <c r="AB58" s="24">
        <v>91.666666666666671</v>
      </c>
      <c r="AC58" s="24">
        <v>66</v>
      </c>
      <c r="AD58" s="24">
        <v>-28.000000000000004</v>
      </c>
      <c r="AE58" s="24">
        <v>96.666666666666671</v>
      </c>
      <c r="AF58" s="24">
        <v>61</v>
      </c>
      <c r="AG58" s="24">
        <v>-36.896551724137936</v>
      </c>
      <c r="AH58" s="24">
        <v>128</v>
      </c>
      <c r="AI58" s="24">
        <v>89</v>
      </c>
      <c r="AJ58" s="24">
        <v>-30.46875</v>
      </c>
      <c r="AK58" s="24">
        <v>126.66666666666666</v>
      </c>
      <c r="AL58" s="24">
        <v>76</v>
      </c>
      <c r="AM58" s="24">
        <v>-40</v>
      </c>
      <c r="AN58" s="24">
        <v>138.33333333333334</v>
      </c>
      <c r="AO58" s="52">
        <v>69</v>
      </c>
      <c r="AP58" s="24">
        <v>-50.120481927710848</v>
      </c>
      <c r="AQ58" s="24">
        <v>128.66666666666666</v>
      </c>
      <c r="AR58" s="52">
        <v>80</v>
      </c>
      <c r="AS58" s="24">
        <v>-37.823834196891184</v>
      </c>
      <c r="AT58" s="24">
        <v>135.66666666666666</v>
      </c>
      <c r="AU58" s="52">
        <v>93</v>
      </c>
      <c r="AV58" s="24">
        <v>-31.449631449631443</v>
      </c>
      <c r="AW58" s="24">
        <v>129</v>
      </c>
      <c r="AX58" s="52">
        <v>94</v>
      </c>
      <c r="AY58" s="24">
        <v>-27.131782945736433</v>
      </c>
      <c r="AZ58" s="24">
        <v>118.66666666666666</v>
      </c>
      <c r="BA58" s="52">
        <v>79</v>
      </c>
      <c r="BB58" s="24">
        <v>-33.426966292134821</v>
      </c>
      <c r="BC58" s="24">
        <v>105.66666666666667</v>
      </c>
      <c r="BD58" s="52">
        <v>66</v>
      </c>
      <c r="BE58" s="24">
        <v>-37.539432176656156</v>
      </c>
      <c r="BF58" s="24">
        <v>84.333333333333329</v>
      </c>
      <c r="BG58" s="52">
        <v>46</v>
      </c>
      <c r="BH58" s="24">
        <v>-45.454545454545453</v>
      </c>
      <c r="BI58" s="24">
        <v>92.333333333333329</v>
      </c>
      <c r="BJ58" s="24">
        <v>64</v>
      </c>
      <c r="BK58" s="24">
        <v>-30.685920577617328</v>
      </c>
      <c r="BL58" s="24">
        <v>87.666666666666671</v>
      </c>
      <c r="BM58" s="24">
        <v>68</v>
      </c>
      <c r="BN58" s="24">
        <v>-22.43346007604563</v>
      </c>
      <c r="BO58" s="24">
        <v>76.666666666666671</v>
      </c>
      <c r="BP58" s="24">
        <v>66</v>
      </c>
      <c r="BQ58" s="24">
        <v>-13.913043478260875</v>
      </c>
      <c r="BR58" s="24">
        <v>98</v>
      </c>
      <c r="BS58" s="24">
        <v>77</v>
      </c>
      <c r="BT58" s="24">
        <v>-21.428571428571427</v>
      </c>
      <c r="BU58" s="24">
        <v>101</v>
      </c>
      <c r="BV58" s="24">
        <v>63</v>
      </c>
      <c r="BW58" s="24">
        <v>-37.623762376237622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35.214233878828644</v>
      </c>
      <c r="E59" s="24">
        <v>24</v>
      </c>
      <c r="F59" s="24">
        <v>-31.845741461866133</v>
      </c>
      <c r="G59" s="24">
        <v>36.896867023873767</v>
      </c>
      <c r="H59" s="24">
        <v>30</v>
      </c>
      <c r="I59" s="24">
        <v>-18.692283600694918</v>
      </c>
      <c r="J59" s="24">
        <v>31.842675054267179</v>
      </c>
      <c r="K59" s="24">
        <v>22</v>
      </c>
      <c r="L59" s="24">
        <v>-30.910327218090238</v>
      </c>
      <c r="M59" s="24">
        <v>34.598900801784225</v>
      </c>
      <c r="N59" s="24">
        <v>25</v>
      </c>
      <c r="O59" s="24">
        <v>-27.743369238161524</v>
      </c>
      <c r="P59" s="24">
        <v>35.530482326441273</v>
      </c>
      <c r="Q59" s="24">
        <v>23</v>
      </c>
      <c r="R59" s="24">
        <v>-35.266851182361428</v>
      </c>
      <c r="S59" s="24">
        <v>34.460587492061251</v>
      </c>
      <c r="T59" s="24">
        <v>28</v>
      </c>
      <c r="U59" s="24">
        <v>-18.747757836541783</v>
      </c>
      <c r="V59" s="25">
        <v>33.887840044340784</v>
      </c>
      <c r="W59" s="24">
        <v>28</v>
      </c>
      <c r="X59" s="24">
        <v>-17.374491961236828</v>
      </c>
      <c r="Y59" s="24">
        <v>39.530365029157153</v>
      </c>
      <c r="Z59" s="24">
        <v>43</v>
      </c>
      <c r="AA59" s="24">
        <v>8.7771387091510107</v>
      </c>
      <c r="AB59" s="24">
        <v>63.147277897893133</v>
      </c>
      <c r="AC59" s="24">
        <v>63</v>
      </c>
      <c r="AD59" s="24">
        <v>-0.23322921081614334</v>
      </c>
      <c r="AE59" s="24">
        <v>112.16246871983434</v>
      </c>
      <c r="AF59" s="24">
        <v>77</v>
      </c>
      <c r="AG59" s="24">
        <v>-31.349585223257797</v>
      </c>
      <c r="AH59" s="24">
        <v>131.32541708400569</v>
      </c>
      <c r="AI59" s="24">
        <v>105</v>
      </c>
      <c r="AJ59" s="24">
        <v>-20.045942109718151</v>
      </c>
      <c r="AK59" s="24">
        <v>140.39471478479982</v>
      </c>
      <c r="AL59" s="24">
        <v>129</v>
      </c>
      <c r="AM59" s="24">
        <v>-8.1161992474331335</v>
      </c>
      <c r="AN59" s="24">
        <v>153.77153311415066</v>
      </c>
      <c r="AO59" s="24">
        <v>89</v>
      </c>
      <c r="AP59" s="24">
        <v>-42.12192712292736</v>
      </c>
      <c r="AQ59" s="24">
        <v>147.27042157333787</v>
      </c>
      <c r="AR59" s="24">
        <v>81</v>
      </c>
      <c r="AS59" s="24">
        <v>-44.999138907425795</v>
      </c>
      <c r="AT59" s="24">
        <v>149.04589101409465</v>
      </c>
      <c r="AU59" s="24">
        <v>108</v>
      </c>
      <c r="AV59" s="24">
        <v>-27.539096002460823</v>
      </c>
      <c r="AW59" s="24">
        <v>126.66341287438088</v>
      </c>
      <c r="AX59" s="24">
        <v>97</v>
      </c>
      <c r="AY59" s="24">
        <v>-23.419085433770626</v>
      </c>
      <c r="AZ59" s="24">
        <v>121.18313784040492</v>
      </c>
      <c r="BA59" s="24">
        <v>96</v>
      </c>
      <c r="BB59" s="24">
        <v>-20.78105773558238</v>
      </c>
      <c r="BC59" s="24">
        <v>60.957810541519763</v>
      </c>
      <c r="BD59" s="24">
        <v>76</v>
      </c>
      <c r="BE59" s="24">
        <v>24.676393926967993</v>
      </c>
      <c r="BF59" s="24">
        <v>36.774294751293944</v>
      </c>
      <c r="BG59" s="24">
        <v>39</v>
      </c>
      <c r="BH59" s="24">
        <v>6.0523397219677273</v>
      </c>
      <c r="BI59" s="24">
        <v>35.749349745779973</v>
      </c>
      <c r="BJ59" s="24">
        <v>21</v>
      </c>
      <c r="BK59" s="24">
        <v>-41.257672798708903</v>
      </c>
      <c r="BL59" s="24">
        <v>34.773029806408836</v>
      </c>
      <c r="BM59" s="24">
        <v>21</v>
      </c>
      <c r="BN59" s="24">
        <v>-39.608368563473292</v>
      </c>
      <c r="BO59" s="24">
        <v>32.802058706904795</v>
      </c>
      <c r="BP59" s="24">
        <v>19</v>
      </c>
      <c r="BQ59" s="24">
        <v>-42.076806307280577</v>
      </c>
      <c r="BR59" s="24">
        <v>32.702991185768212</v>
      </c>
      <c r="BS59" s="24">
        <v>27</v>
      </c>
      <c r="BT59" s="24">
        <v>-17.438744833377985</v>
      </c>
      <c r="BU59" s="24">
        <v>38.866774062095679</v>
      </c>
      <c r="BV59" s="24">
        <v>30</v>
      </c>
      <c r="BW59" s="24">
        <v>-22.813249301137358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68.8</v>
      </c>
      <c r="E60" s="24">
        <v>50</v>
      </c>
      <c r="F60" s="24">
        <v>-27.325581395348834</v>
      </c>
      <c r="G60" s="24">
        <v>77.8</v>
      </c>
      <c r="H60" s="24">
        <v>44</v>
      </c>
      <c r="I60" s="24">
        <v>-43.444730077120816</v>
      </c>
      <c r="J60" s="24">
        <v>78.8</v>
      </c>
      <c r="K60" s="24">
        <v>38</v>
      </c>
      <c r="L60" s="24">
        <v>-51.776649746192895</v>
      </c>
      <c r="M60" s="24">
        <v>68.2</v>
      </c>
      <c r="N60" s="24">
        <v>37</v>
      </c>
      <c r="O60" s="24">
        <v>-45.747800586510266</v>
      </c>
      <c r="P60" s="24">
        <v>78.8</v>
      </c>
      <c r="Q60" s="24">
        <v>45</v>
      </c>
      <c r="R60" s="24">
        <v>-42.89340101522842</v>
      </c>
      <c r="S60" s="24">
        <v>75</v>
      </c>
      <c r="T60" s="24">
        <v>43</v>
      </c>
      <c r="U60" s="24">
        <v>-42.666666666666671</v>
      </c>
      <c r="V60" s="25">
        <v>43.2</v>
      </c>
      <c r="W60" s="24">
        <v>19</v>
      </c>
      <c r="X60" s="24">
        <v>-56.018518518518526</v>
      </c>
      <c r="Y60" s="24">
        <v>60</v>
      </c>
      <c r="Z60" s="24">
        <v>41</v>
      </c>
      <c r="AA60" s="24">
        <v>-31.666666666666664</v>
      </c>
      <c r="AB60" s="24">
        <v>68.8</v>
      </c>
      <c r="AC60" s="24">
        <v>45</v>
      </c>
      <c r="AD60" s="24">
        <v>-34.593023255813947</v>
      </c>
      <c r="AE60" s="24">
        <v>96</v>
      </c>
      <c r="AF60" s="24">
        <v>74</v>
      </c>
      <c r="AG60" s="24">
        <v>-22.916666666666664</v>
      </c>
      <c r="AH60" s="24">
        <v>115.25</v>
      </c>
      <c r="AI60" s="24">
        <v>81</v>
      </c>
      <c r="AJ60" s="24">
        <v>-29.718004338394792</v>
      </c>
      <c r="AK60" s="24">
        <v>117.25</v>
      </c>
      <c r="AL60" s="24">
        <v>75</v>
      </c>
      <c r="AM60" s="24">
        <v>-36.034115138592746</v>
      </c>
      <c r="AN60" s="24">
        <v>121.25</v>
      </c>
      <c r="AO60" s="24">
        <v>68</v>
      </c>
      <c r="AP60" s="24">
        <v>-43.917525773195877</v>
      </c>
      <c r="AQ60" s="24">
        <v>116</v>
      </c>
      <c r="AR60" s="24">
        <v>65</v>
      </c>
      <c r="AS60" s="24">
        <v>-43.96551724137931</v>
      </c>
      <c r="AT60" s="24">
        <v>122.75</v>
      </c>
      <c r="AU60" s="24">
        <v>59</v>
      </c>
      <c r="AV60" s="24">
        <v>-51.934826883910389</v>
      </c>
      <c r="AW60" s="24">
        <v>114.5</v>
      </c>
      <c r="AX60" s="24">
        <v>42</v>
      </c>
      <c r="AY60" s="24">
        <v>-63.318777292576421</v>
      </c>
      <c r="AZ60" s="24">
        <v>107.25</v>
      </c>
      <c r="BA60" s="24">
        <v>37</v>
      </c>
      <c r="BB60" s="24">
        <v>-65.501165501165502</v>
      </c>
      <c r="BC60" s="24">
        <v>91.75</v>
      </c>
      <c r="BD60" s="24">
        <v>24</v>
      </c>
      <c r="BE60" s="24">
        <v>-73.841961852861033</v>
      </c>
      <c r="BF60" s="24">
        <v>49.25</v>
      </c>
      <c r="BG60" s="24">
        <v>17</v>
      </c>
      <c r="BH60" s="24">
        <v>-65.482233502538065</v>
      </c>
      <c r="BI60" s="24">
        <v>47</v>
      </c>
      <c r="BJ60" s="24">
        <v>26</v>
      </c>
      <c r="BK60" s="24">
        <v>-44.680851063829785</v>
      </c>
      <c r="BL60" s="24">
        <v>45.75</v>
      </c>
      <c r="BM60" s="24">
        <v>23</v>
      </c>
      <c r="BN60" s="24">
        <v>-49.72677595628415</v>
      </c>
      <c r="BO60" s="24">
        <v>45.5</v>
      </c>
      <c r="BP60" s="24">
        <v>23</v>
      </c>
      <c r="BQ60" s="24">
        <v>-49.450549450549453</v>
      </c>
      <c r="BR60" s="24">
        <v>69</v>
      </c>
      <c r="BS60" s="24">
        <v>43</v>
      </c>
      <c r="BT60" s="24">
        <v>-37.681159420289859</v>
      </c>
      <c r="BU60" s="24">
        <v>67</v>
      </c>
      <c r="BV60" s="24">
        <v>43</v>
      </c>
      <c r="BW60" s="24">
        <v>-35.820895522388057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25.453766879805485</v>
      </c>
      <c r="E61" s="24">
        <v>17</v>
      </c>
      <c r="F61" s="24">
        <v>-33.212242886189614</v>
      </c>
      <c r="G61" s="24">
        <v>38.049894118369821</v>
      </c>
      <c r="H61" s="24">
        <v>19</v>
      </c>
      <c r="I61" s="24">
        <v>-50.06556406992172</v>
      </c>
      <c r="J61" s="24">
        <v>38.287025958106966</v>
      </c>
      <c r="K61" s="24">
        <v>18</v>
      </c>
      <c r="L61" s="24">
        <v>-52.98668530771937</v>
      </c>
      <c r="M61" s="24">
        <v>34.983333032915162</v>
      </c>
      <c r="N61" s="24">
        <v>17</v>
      </c>
      <c r="O61" s="24">
        <v>-51.405430740389946</v>
      </c>
      <c r="P61" s="24">
        <v>37.042417744587709</v>
      </c>
      <c r="Q61" s="24">
        <v>15</v>
      </c>
      <c r="R61" s="24">
        <v>-59.505882949037094</v>
      </c>
      <c r="S61" s="24">
        <v>36.757959991531997</v>
      </c>
      <c r="T61" s="24">
        <v>17</v>
      </c>
      <c r="U61" s="24">
        <v>-53.751513947138733</v>
      </c>
      <c r="V61" s="25">
        <v>37.19397078037403</v>
      </c>
      <c r="W61" s="24">
        <v>18</v>
      </c>
      <c r="X61" s="24">
        <v>-51.605059577295854</v>
      </c>
      <c r="Y61" s="24">
        <v>18.823983347217691</v>
      </c>
      <c r="Z61" s="24">
        <v>14</v>
      </c>
      <c r="AA61" s="24">
        <v>-25.626793533743257</v>
      </c>
      <c r="AB61" s="24">
        <v>24.35680718918735</v>
      </c>
      <c r="AC61" s="24">
        <v>1</v>
      </c>
      <c r="AD61" s="24">
        <v>-95.894371572461566</v>
      </c>
      <c r="AE61" s="24">
        <v>27.829785471838594</v>
      </c>
      <c r="AF61" s="24">
        <v>14</v>
      </c>
      <c r="AG61" s="24">
        <v>-49.6941864170429</v>
      </c>
      <c r="AH61" s="24">
        <v>29.654126438323868</v>
      </c>
      <c r="AI61" s="24">
        <v>12</v>
      </c>
      <c r="AJ61" s="24">
        <v>-59.533456414714493</v>
      </c>
      <c r="AK61" s="24">
        <v>15.042290869799981</v>
      </c>
      <c r="AL61" s="24">
        <v>15</v>
      </c>
      <c r="AM61" s="24">
        <v>-0.28114647008247362</v>
      </c>
      <c r="AN61" s="24">
        <v>14.20715251598131</v>
      </c>
      <c r="AO61" s="24">
        <v>10</v>
      </c>
      <c r="AP61" s="24">
        <v>-29.612918642555414</v>
      </c>
      <c r="AQ61" s="24">
        <v>18.408802696667234</v>
      </c>
      <c r="AR61" s="24">
        <v>13</v>
      </c>
      <c r="AS61" s="24">
        <v>-29.381610449040522</v>
      </c>
      <c r="AT61" s="24">
        <v>24.979758270518658</v>
      </c>
      <c r="AU61" s="24">
        <v>9</v>
      </c>
      <c r="AV61" s="24">
        <v>-63.970828290112472</v>
      </c>
      <c r="AW61" s="24">
        <v>30.657386555582633</v>
      </c>
      <c r="AX61" s="24">
        <v>23</v>
      </c>
      <c r="AY61" s="24">
        <v>-24.977297206008064</v>
      </c>
      <c r="AZ61" s="24">
        <v>42.670118957889059</v>
      </c>
      <c r="BA61" s="24">
        <v>4</v>
      </c>
      <c r="BB61" s="24">
        <v>-90.625758498710582</v>
      </c>
      <c r="BC61" s="24">
        <v>60.957810541519763</v>
      </c>
      <c r="BD61" s="24">
        <v>14</v>
      </c>
      <c r="BE61" s="24">
        <v>-77.033295855558521</v>
      </c>
      <c r="BF61" s="24">
        <v>32.059641578051128</v>
      </c>
      <c r="BG61" s="24">
        <v>16</v>
      </c>
      <c r="BH61" s="24">
        <v>-50.093016601426946</v>
      </c>
      <c r="BI61" s="24">
        <v>24.154966044445928</v>
      </c>
      <c r="BJ61" s="24">
        <v>16</v>
      </c>
      <c r="BK61" s="24">
        <v>-33.761032946353652</v>
      </c>
      <c r="BL61" s="24">
        <v>22.850848158497236</v>
      </c>
      <c r="BM61" s="24">
        <v>12</v>
      </c>
      <c r="BN61" s="24">
        <v>-47.485537881281125</v>
      </c>
      <c r="BO61" s="24">
        <v>20.874037358939418</v>
      </c>
      <c r="BP61" s="24">
        <v>11</v>
      </c>
      <c r="BQ61" s="24">
        <v>-47.302959121661289</v>
      </c>
      <c r="BR61" s="24">
        <v>29.977741920287528</v>
      </c>
      <c r="BS61" s="24">
        <v>16</v>
      </c>
      <c r="BT61" s="24">
        <v>-46.627067367032232</v>
      </c>
      <c r="BU61" s="24">
        <v>30.538179620218031</v>
      </c>
      <c r="BV61" s="24">
        <v>19</v>
      </c>
      <c r="BW61" s="24">
        <v>-37.78280095182587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27.558965644300677</v>
      </c>
      <c r="E62" s="24">
        <v>13</v>
      </c>
      <c r="F62" s="24">
        <v>-52.828418280319376</v>
      </c>
      <c r="G62" s="24">
        <v>29.978704456897436</v>
      </c>
      <c r="H62" s="24">
        <v>17</v>
      </c>
      <c r="I62" s="24">
        <v>-43.293079844587226</v>
      </c>
      <c r="J62" s="24">
        <v>28.051880404949657</v>
      </c>
      <c r="K62" s="24">
        <v>16</v>
      </c>
      <c r="L62" s="24">
        <v>-42.962825418374251</v>
      </c>
      <c r="M62" s="24">
        <v>31.523442952736737</v>
      </c>
      <c r="N62" s="24">
        <v>17</v>
      </c>
      <c r="O62" s="24">
        <v>-46.071880455798599</v>
      </c>
      <c r="P62" s="24">
        <v>28.726772944782304</v>
      </c>
      <c r="Q62" s="24">
        <v>25</v>
      </c>
      <c r="R62" s="24">
        <v>-12.973169495737617</v>
      </c>
      <c r="S62" s="24">
        <v>29.100051659962833</v>
      </c>
      <c r="T62" s="24">
        <v>23</v>
      </c>
      <c r="U62" s="24">
        <v>-20.962339624831529</v>
      </c>
      <c r="V62" s="25">
        <v>29.755176624299224</v>
      </c>
      <c r="W62" s="24">
        <v>11</v>
      </c>
      <c r="X62" s="24">
        <v>-63.031642732656557</v>
      </c>
      <c r="Y62" s="24">
        <v>25.412377518743881</v>
      </c>
      <c r="Z62" s="24">
        <v>29</v>
      </c>
      <c r="AA62" s="24">
        <v>14.117618387378078</v>
      </c>
      <c r="AB62" s="24">
        <v>32.475742918916467</v>
      </c>
      <c r="AC62" s="24">
        <v>22</v>
      </c>
      <c r="AD62" s="24">
        <v>-32.257130945615899</v>
      </c>
      <c r="AE62" s="24">
        <v>27.829785471838594</v>
      </c>
      <c r="AF62" s="24">
        <v>11</v>
      </c>
      <c r="AG62" s="24">
        <v>-60.474003613390856</v>
      </c>
      <c r="AH62" s="24">
        <v>29.654126438323868</v>
      </c>
      <c r="AI62" s="24">
        <v>15</v>
      </c>
      <c r="AJ62" s="24">
        <v>-49.416820518393116</v>
      </c>
      <c r="AK62" s="24">
        <v>30.920264565699959</v>
      </c>
      <c r="AL62" s="24">
        <v>1</v>
      </c>
      <c r="AM62" s="24">
        <v>-96.765875020651322</v>
      </c>
      <c r="AN62" s="24">
        <v>20.057156493150085</v>
      </c>
      <c r="AO62" s="24">
        <v>13</v>
      </c>
      <c r="AP62" s="24">
        <v>-35.185229250019781</v>
      </c>
      <c r="AQ62" s="24">
        <v>27.613204045000849</v>
      </c>
      <c r="AR62" s="24">
        <v>10</v>
      </c>
      <c r="AS62" s="24">
        <v>-63.785441255918215</v>
      </c>
      <c r="AT62" s="24">
        <v>31.641027142656966</v>
      </c>
      <c r="AU62" s="24">
        <v>11</v>
      </c>
      <c r="AV62" s="24">
        <v>-65.235009753617291</v>
      </c>
      <c r="AW62" s="24">
        <v>30.657386555582633</v>
      </c>
      <c r="AX62" s="24">
        <v>23</v>
      </c>
      <c r="AY62" s="24">
        <v>-24.977297206008064</v>
      </c>
      <c r="AZ62" s="24">
        <v>39.256509441257933</v>
      </c>
      <c r="BA62" s="24">
        <v>11</v>
      </c>
      <c r="BB62" s="24">
        <v>-71.979169425493581</v>
      </c>
      <c r="BC62" s="24">
        <v>38.791333980967124</v>
      </c>
      <c r="BD62" s="24">
        <v>19</v>
      </c>
      <c r="BE62" s="24">
        <v>-51.019988100119718</v>
      </c>
      <c r="BF62" s="24">
        <v>29.230849674105443</v>
      </c>
      <c r="BG62" s="24">
        <v>24</v>
      </c>
      <c r="BH62" s="24">
        <v>-17.894962795895957</v>
      </c>
      <c r="BI62" s="24">
        <v>25.121164686223764</v>
      </c>
      <c r="BJ62" s="24">
        <v>21</v>
      </c>
      <c r="BK62" s="24">
        <v>-16.405149752008814</v>
      </c>
      <c r="BL62" s="24">
        <v>23.844363295823204</v>
      </c>
      <c r="BM62" s="24">
        <v>19</v>
      </c>
      <c r="BN62" s="24">
        <v>-20.316597410138382</v>
      </c>
      <c r="BO62" s="24">
        <v>23.856042695930761</v>
      </c>
      <c r="BP62" s="24">
        <v>23</v>
      </c>
      <c r="BQ62" s="24">
        <v>-3.5883683930393864</v>
      </c>
      <c r="BR62" s="24">
        <v>27.252492654806844</v>
      </c>
      <c r="BS62" s="24">
        <v>28</v>
      </c>
      <c r="BT62" s="24">
        <v>2.742895318462951</v>
      </c>
      <c r="BU62" s="24">
        <v>24.060383943202087</v>
      </c>
      <c r="BV62" s="24">
        <v>15</v>
      </c>
      <c r="BW62" s="24">
        <v>-37.656855204764788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42.103975289903815</v>
      </c>
      <c r="E63" s="24">
        <v>18</v>
      </c>
      <c r="F63" s="24">
        <v>-57.248692371534219</v>
      </c>
      <c r="G63" s="24">
        <v>44.583714320514133</v>
      </c>
      <c r="H63" s="24">
        <v>18.100000000000001</v>
      </c>
      <c r="I63" s="24">
        <v>-59.402216087519392</v>
      </c>
      <c r="J63" s="24">
        <v>43.215059002219746</v>
      </c>
      <c r="K63" s="24">
        <v>22</v>
      </c>
      <c r="L63" s="24">
        <v>-49.091820055434923</v>
      </c>
      <c r="M63" s="24">
        <v>36.136629726307966</v>
      </c>
      <c r="N63" s="24">
        <v>23.6</v>
      </c>
      <c r="O63" s="24">
        <v>-34.692304792278748</v>
      </c>
      <c r="P63" s="24">
        <v>43.090159417173453</v>
      </c>
      <c r="Q63" s="24">
        <v>20.100000000000001</v>
      </c>
      <c r="R63" s="24">
        <v>-53.353618849715353</v>
      </c>
      <c r="S63" s="24">
        <v>44.415868323101165</v>
      </c>
      <c r="T63" s="24">
        <v>22.8</v>
      </c>
      <c r="U63" s="24">
        <v>-48.666994790820112</v>
      </c>
      <c r="V63" s="25">
        <v>43.806232252440523</v>
      </c>
      <c r="W63" s="24">
        <v>22</v>
      </c>
      <c r="X63" s="24">
        <v>-49.778835410401356</v>
      </c>
      <c r="Y63" s="24">
        <v>27.294775853465651</v>
      </c>
      <c r="Z63" s="24">
        <v>17.399999999999999</v>
      </c>
      <c r="AA63" s="24">
        <v>-36.251537314637083</v>
      </c>
      <c r="AB63" s="24">
        <v>24.35680718918735</v>
      </c>
      <c r="AC63" s="24">
        <v>14.5</v>
      </c>
      <c r="AD63" s="24">
        <v>-40.46838780069276</v>
      </c>
      <c r="AE63" s="24">
        <v>55.659570943677188</v>
      </c>
      <c r="AF63" s="24">
        <v>13.5</v>
      </c>
      <c r="AG63" s="24">
        <v>-75.745411308217115</v>
      </c>
      <c r="AH63" s="24">
        <v>53.377427588982961</v>
      </c>
      <c r="AI63" s="24">
        <v>6.1</v>
      </c>
      <c r="AJ63" s="24">
        <v>-88.571948339340665</v>
      </c>
      <c r="AK63" s="24">
        <v>56.826432174799926</v>
      </c>
      <c r="AL63" s="24">
        <v>-5.4</v>
      </c>
      <c r="AM63" s="24">
        <v>-109.5026201599098</v>
      </c>
      <c r="AN63" s="24">
        <v>56.82861006392524</v>
      </c>
      <c r="AO63" s="24">
        <v>0</v>
      </c>
      <c r="AP63" s="24">
        <v>-100</v>
      </c>
      <c r="AQ63" s="24">
        <v>56.063171848941117</v>
      </c>
      <c r="AR63" s="24">
        <v>0</v>
      </c>
      <c r="AS63" s="24">
        <v>-100</v>
      </c>
      <c r="AT63" s="24">
        <v>51.62483375907189</v>
      </c>
      <c r="AU63" s="24">
        <v>0.04</v>
      </c>
      <c r="AV63" s="24">
        <v>-99.922517910301323</v>
      </c>
      <c r="AW63" s="24">
        <v>53.247039807064574</v>
      </c>
      <c r="AX63" s="24">
        <v>0.03</v>
      </c>
      <c r="AY63" s="24">
        <v>-99.943658839798971</v>
      </c>
      <c r="AZ63" s="24">
        <v>46.937130853677971</v>
      </c>
      <c r="BA63" s="24">
        <v>0.03</v>
      </c>
      <c r="BB63" s="24">
        <v>-99.936084717036664</v>
      </c>
      <c r="BC63" s="24">
        <v>54.492588211358573</v>
      </c>
      <c r="BD63" s="24">
        <v>0</v>
      </c>
      <c r="BE63" s="24">
        <v>-100</v>
      </c>
      <c r="BF63" s="24">
        <v>49.975323636373822</v>
      </c>
      <c r="BG63" s="24">
        <v>0</v>
      </c>
      <c r="BH63" s="24">
        <v>-100</v>
      </c>
      <c r="BI63" s="24">
        <v>30.918356536890787</v>
      </c>
      <c r="BJ63" s="24">
        <v>16.100000000000001</v>
      </c>
      <c r="BK63" s="24">
        <v>-47.927374533022153</v>
      </c>
      <c r="BL63" s="24">
        <v>26.824908707801104</v>
      </c>
      <c r="BM63" s="24">
        <v>24.6</v>
      </c>
      <c r="BN63" s="24">
        <v>-8.2941893000890783</v>
      </c>
      <c r="BO63" s="24">
        <v>25.844046253924994</v>
      </c>
      <c r="BP63" s="24">
        <v>23.8</v>
      </c>
      <c r="BQ63" s="24">
        <v>-7.9091572342877958</v>
      </c>
      <c r="BR63" s="24">
        <v>48.146070356825419</v>
      </c>
      <c r="BS63" s="24">
        <v>25</v>
      </c>
      <c r="BT63" s="24">
        <v>-48.074682285143382</v>
      </c>
      <c r="BU63" s="24">
        <v>52.747764798558421</v>
      </c>
      <c r="BV63" s="24">
        <v>28</v>
      </c>
      <c r="BW63" s="24">
        <v>-46.917181975519021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30.314862208730744</v>
      </c>
      <c r="E64" s="24">
        <v>22</v>
      </c>
      <c r="F64" s="24">
        <v>-27.428335815875972</v>
      </c>
      <c r="G64" s="24">
        <v>26.519623173409272</v>
      </c>
      <c r="H64" s="24">
        <v>18</v>
      </c>
      <c r="I64" s="24">
        <v>-32.125732397101849</v>
      </c>
      <c r="J64" s="24">
        <v>28.355143976895057</v>
      </c>
      <c r="K64" s="24">
        <v>19</v>
      </c>
      <c r="L64" s="24">
        <v>-32.99275780266894</v>
      </c>
      <c r="M64" s="24">
        <v>29.216849565951122</v>
      </c>
      <c r="N64" s="24">
        <v>29</v>
      </c>
      <c r="O64" s="24">
        <v>-0.74220721663240341</v>
      </c>
      <c r="P64" s="24">
        <v>30.38990190474339</v>
      </c>
      <c r="Q64" s="24">
        <v>27</v>
      </c>
      <c r="R64" s="24">
        <v>-11.154698410573937</v>
      </c>
      <c r="S64" s="24">
        <v>26.802679160492083</v>
      </c>
      <c r="T64" s="24">
        <v>23</v>
      </c>
      <c r="U64" s="24">
        <v>-14.187683021245656</v>
      </c>
      <c r="V64" s="25">
        <v>28.102111256282598</v>
      </c>
      <c r="W64" s="24">
        <v>15</v>
      </c>
      <c r="X64" s="24">
        <v>-46.623227474958654</v>
      </c>
      <c r="Y64" s="24">
        <v>23.529979184022114</v>
      </c>
      <c r="Z64" s="24">
        <v>14</v>
      </c>
      <c r="AA64" s="24">
        <v>-40.501434826994611</v>
      </c>
      <c r="AB64" s="24">
        <v>22.55259924924755</v>
      </c>
      <c r="AC64" s="24">
        <v>14</v>
      </c>
      <c r="AD64" s="24">
        <v>-37.92289817561894</v>
      </c>
      <c r="AE64" s="24">
        <v>25.299804974398725</v>
      </c>
      <c r="AF64" s="24">
        <v>14</v>
      </c>
      <c r="AG64" s="24">
        <v>-44.663605058747201</v>
      </c>
      <c r="AH64" s="24">
        <v>32.026456553389771</v>
      </c>
      <c r="AI64" s="24">
        <v>14</v>
      </c>
      <c r="AJ64" s="24">
        <v>-56.286141188734781</v>
      </c>
      <c r="AK64" s="24">
        <v>31.923083957019962</v>
      </c>
      <c r="AL64" s="24">
        <v>15</v>
      </c>
      <c r="AM64" s="24">
        <v>-53.012058546112165</v>
      </c>
      <c r="AN64" s="24">
        <v>24.737159674885106</v>
      </c>
      <c r="AO64" s="24">
        <v>19</v>
      </c>
      <c r="AP64" s="24">
        <v>-23.192475410626354</v>
      </c>
      <c r="AQ64" s="24">
        <v>30.960259080758526</v>
      </c>
      <c r="AR64" s="24">
        <v>15</v>
      </c>
      <c r="AS64" s="24">
        <v>-51.550793031566258</v>
      </c>
      <c r="AT64" s="24">
        <v>31.807558864460425</v>
      </c>
      <c r="AU64" s="24">
        <v>16</v>
      </c>
      <c r="AV64" s="24">
        <v>-49.697491504520023</v>
      </c>
      <c r="AW64" s="24">
        <v>36.950218532781172</v>
      </c>
      <c r="AX64" s="24">
        <v>11</v>
      </c>
      <c r="AY64" s="24">
        <v>-70.230216662342286</v>
      </c>
      <c r="AZ64" s="24">
        <v>33.282692787153465</v>
      </c>
      <c r="BA64" s="24">
        <v>17</v>
      </c>
      <c r="BB64" s="24">
        <v>-48.922402076307655</v>
      </c>
      <c r="BC64" s="24">
        <v>28.169897295702313</v>
      </c>
      <c r="BD64" s="24">
        <v>17</v>
      </c>
      <c r="BE64" s="24">
        <v>-39.65189215441842</v>
      </c>
      <c r="BF64" s="24">
        <v>16.972751423674129</v>
      </c>
      <c r="BG64" s="24">
        <v>8</v>
      </c>
      <c r="BH64" s="24">
        <v>-52.865626790236576</v>
      </c>
      <c r="BI64" s="24">
        <v>18.357774193778905</v>
      </c>
      <c r="BJ64" s="24">
        <v>11</v>
      </c>
      <c r="BK64" s="24">
        <v>-40.079881777129131</v>
      </c>
      <c r="BL64" s="24">
        <v>17.883272471867404</v>
      </c>
      <c r="BM64" s="24">
        <v>10</v>
      </c>
      <c r="BN64" s="24">
        <v>-44.081822743956764</v>
      </c>
      <c r="BO64" s="24">
        <v>16.202228997652977</v>
      </c>
      <c r="BP64" s="24">
        <v>8</v>
      </c>
      <c r="BQ64" s="24">
        <v>-50.624077704624071</v>
      </c>
      <c r="BR64" s="24">
        <v>35.428240451248897</v>
      </c>
      <c r="BS64" s="24">
        <v>22</v>
      </c>
      <c r="BT64" s="24">
        <v>-37.902645686643268</v>
      </c>
      <c r="BU64" s="24">
        <v>36.460735667775467</v>
      </c>
      <c r="BV64" s="24">
        <v>24</v>
      </c>
      <c r="BW64" s="24">
        <v>-34.17576590147754</v>
      </c>
      <c r="BX64" s="26"/>
      <c r="BY64" s="26"/>
    </row>
    <row r="65" spans="1:78" s="42" customFormat="1" ht="30" customHeight="1" x14ac:dyDescent="0.25">
      <c r="A65" s="38" t="s">
        <v>72</v>
      </c>
      <c r="B65" s="39"/>
      <c r="C65" s="39"/>
      <c r="D65" s="40">
        <v>518.77913723490269</v>
      </c>
      <c r="E65" s="40">
        <v>353</v>
      </c>
      <c r="F65" s="40">
        <v>-31.95562915627389</v>
      </c>
      <c r="G65" s="40">
        <v>547.49546975973112</v>
      </c>
      <c r="H65" s="40">
        <v>353.1</v>
      </c>
      <c r="I65" s="40">
        <v>-35.5063156677884</v>
      </c>
      <c r="J65" s="40">
        <v>526.21845106310536</v>
      </c>
      <c r="K65" s="40">
        <v>330</v>
      </c>
      <c r="L65" s="40">
        <v>-37.288401930166145</v>
      </c>
      <c r="M65" s="40">
        <v>537.99248941302847</v>
      </c>
      <c r="N65" s="40">
        <v>342.6</v>
      </c>
      <c r="O65" s="40">
        <v>-36.318813600206489</v>
      </c>
      <c r="P65" s="40">
        <v>550.24640100439478</v>
      </c>
      <c r="Q65" s="40">
        <v>353.1</v>
      </c>
      <c r="R65" s="40">
        <v>-35.828748837708467</v>
      </c>
      <c r="S65" s="40">
        <v>535.87047996048273</v>
      </c>
      <c r="T65" s="40">
        <v>355.8</v>
      </c>
      <c r="U65" s="40">
        <v>-33.603358776874934</v>
      </c>
      <c r="V65" s="40">
        <v>377.94533095773716</v>
      </c>
      <c r="W65" s="40">
        <v>244</v>
      </c>
      <c r="X65" s="40">
        <v>-35.440398382038822</v>
      </c>
      <c r="Y65" s="40">
        <v>411.9248142659398</v>
      </c>
      <c r="Z65" s="40">
        <v>346.4</v>
      </c>
      <c r="AA65" s="40">
        <v>-15.90698399238382</v>
      </c>
      <c r="AB65" s="40">
        <v>469.02256777776518</v>
      </c>
      <c r="AC65" s="40">
        <v>354.5</v>
      </c>
      <c r="AD65" s="40">
        <v>-24.417283014839679</v>
      </c>
      <c r="AE65" s="40">
        <v>659.11474891492082</v>
      </c>
      <c r="AF65" s="40">
        <v>418.5</v>
      </c>
      <c r="AG65" s="40">
        <v>-36.505744911798296</v>
      </c>
      <c r="AH65" s="40">
        <v>772.95422076969271</v>
      </c>
      <c r="AI65" s="40">
        <v>490.1</v>
      </c>
      <c r="AJ65" s="40">
        <v>-36.593916323793664</v>
      </c>
      <c r="AK65" s="40">
        <v>793.02345301878631</v>
      </c>
      <c r="AL65" s="40">
        <v>467.6</v>
      </c>
      <c r="AM65" s="40">
        <v>-41.035791789007426</v>
      </c>
      <c r="AN65" s="40">
        <v>819.85161186209234</v>
      </c>
      <c r="AO65" s="40">
        <v>426</v>
      </c>
      <c r="AP65" s="40">
        <v>-48.039377634149524</v>
      </c>
      <c r="AQ65" s="40">
        <v>821.98252591137225</v>
      </c>
      <c r="AR65" s="40">
        <v>434</v>
      </c>
      <c r="AS65" s="40">
        <v>-47.200824066326355</v>
      </c>
      <c r="AT65" s="40">
        <v>831.51573571746928</v>
      </c>
      <c r="AU65" s="40">
        <v>462.04</v>
      </c>
      <c r="AV65" s="40">
        <v>-44.434004053894292</v>
      </c>
      <c r="AW65" s="40">
        <v>789.67544432539194</v>
      </c>
      <c r="AX65" s="40">
        <v>443.03</v>
      </c>
      <c r="AY65" s="40">
        <v>-43.897204454866397</v>
      </c>
      <c r="AZ65" s="40">
        <v>750.57958988038331</v>
      </c>
      <c r="BA65" s="40">
        <v>386.03</v>
      </c>
      <c r="BB65" s="40">
        <v>-48.569078455554603</v>
      </c>
      <c r="BC65" s="40">
        <v>642.11944057106746</v>
      </c>
      <c r="BD65" s="40">
        <v>344</v>
      </c>
      <c r="BE65" s="40">
        <v>-46.427412368318208</v>
      </c>
      <c r="BF65" s="40">
        <v>448.9295277301652</v>
      </c>
      <c r="BG65" s="40">
        <v>266</v>
      </c>
      <c r="BH65" s="40">
        <v>-40.747938469335288</v>
      </c>
      <c r="BI65" s="40">
        <v>433.63494454045264</v>
      </c>
      <c r="BJ65" s="40">
        <v>307.10000000000002</v>
      </c>
      <c r="BK65" s="40">
        <v>-29.180061739385145</v>
      </c>
      <c r="BL65" s="40">
        <v>398.25975577373117</v>
      </c>
      <c r="BM65" s="40">
        <v>307.60000000000002</v>
      </c>
      <c r="BN65" s="40">
        <v>-22.763976138537817</v>
      </c>
      <c r="BO65" s="40">
        <v>375.07841401335293</v>
      </c>
      <c r="BP65" s="40">
        <v>303.8</v>
      </c>
      <c r="BQ65" s="40">
        <v>-19.003603340077944</v>
      </c>
      <c r="BR65" s="40">
        <v>509.50753656893687</v>
      </c>
      <c r="BS65" s="40">
        <v>362</v>
      </c>
      <c r="BT65" s="40">
        <v>-28.951001895332894</v>
      </c>
      <c r="BU65" s="40">
        <v>529.34050475851632</v>
      </c>
      <c r="BV65" s="40">
        <v>352</v>
      </c>
      <c r="BW65" s="40">
        <v>-33.502160360733882</v>
      </c>
      <c r="BX65" s="41"/>
      <c r="BY65" s="41"/>
    </row>
    <row r="66" spans="1:78" ht="30.75" customHeight="1" x14ac:dyDescent="0.25">
      <c r="A66" s="21">
        <v>57</v>
      </c>
      <c r="B66" s="22" t="s">
        <v>73</v>
      </c>
      <c r="C66" s="23" t="s">
        <v>74</v>
      </c>
      <c r="D66" s="24">
        <v>52.6</v>
      </c>
      <c r="E66" s="24">
        <v>70</v>
      </c>
      <c r="F66" s="24">
        <v>33.079847908745244</v>
      </c>
      <c r="G66" s="24">
        <v>52.6</v>
      </c>
      <c r="H66" s="24">
        <v>66</v>
      </c>
      <c r="I66" s="24">
        <v>25.475285171102659</v>
      </c>
      <c r="J66" s="24">
        <v>48.4</v>
      </c>
      <c r="K66" s="24">
        <v>60</v>
      </c>
      <c r="L66" s="24">
        <v>23.966942148760335</v>
      </c>
      <c r="M66" s="24">
        <v>46.8</v>
      </c>
      <c r="N66" s="24">
        <v>59</v>
      </c>
      <c r="O66" s="24">
        <v>26.068376068376075</v>
      </c>
      <c r="P66" s="24">
        <v>45.2</v>
      </c>
      <c r="Q66" s="24">
        <v>63</v>
      </c>
      <c r="R66" s="24">
        <v>39.380530973451314</v>
      </c>
      <c r="S66" s="24">
        <v>40.4</v>
      </c>
      <c r="T66" s="24">
        <v>58</v>
      </c>
      <c r="U66" s="24">
        <v>43.564356435643568</v>
      </c>
      <c r="V66" s="25">
        <v>43.4</v>
      </c>
      <c r="W66" s="24">
        <v>60</v>
      </c>
      <c r="X66" s="24">
        <v>38.248847926267288</v>
      </c>
      <c r="Y66" s="24">
        <v>55.6</v>
      </c>
      <c r="Z66" s="24">
        <v>79</v>
      </c>
      <c r="AA66" s="24">
        <v>42.086330935251794</v>
      </c>
      <c r="AB66" s="24">
        <v>56.6</v>
      </c>
      <c r="AC66" s="24">
        <v>87</v>
      </c>
      <c r="AD66" s="24">
        <v>53.710247349823312</v>
      </c>
      <c r="AE66" s="24">
        <v>68.2</v>
      </c>
      <c r="AF66" s="24">
        <v>80</v>
      </c>
      <c r="AG66" s="24">
        <v>17.302052785923749</v>
      </c>
      <c r="AH66" s="24">
        <v>70.25</v>
      </c>
      <c r="AI66" s="24">
        <v>96</v>
      </c>
      <c r="AJ66" s="24">
        <v>36.654804270462634</v>
      </c>
      <c r="AK66" s="24">
        <v>71.5</v>
      </c>
      <c r="AL66" s="24">
        <v>87</v>
      </c>
      <c r="AM66" s="24">
        <v>21.678321678321677</v>
      </c>
      <c r="AN66" s="24">
        <v>64.75</v>
      </c>
      <c r="AO66" s="24">
        <v>76</v>
      </c>
      <c r="AP66" s="24">
        <v>17.374517374517374</v>
      </c>
      <c r="AQ66" s="24">
        <v>76.25</v>
      </c>
      <c r="AR66" s="24">
        <v>79</v>
      </c>
      <c r="AS66" s="24">
        <v>3.6065573770491808</v>
      </c>
      <c r="AT66" s="24">
        <v>65.75</v>
      </c>
      <c r="AU66" s="24">
        <v>75</v>
      </c>
      <c r="AV66" s="24">
        <v>14.068441064638785</v>
      </c>
      <c r="AW66" s="24">
        <v>69</v>
      </c>
      <c r="AX66" s="24">
        <v>68</v>
      </c>
      <c r="AY66" s="24">
        <v>-1.4492753623188406</v>
      </c>
      <c r="AZ66" s="24">
        <v>65.75</v>
      </c>
      <c r="BA66" s="24">
        <v>81</v>
      </c>
      <c r="BB66" s="24">
        <v>23.193916349809886</v>
      </c>
      <c r="BC66" s="24">
        <v>65.25</v>
      </c>
      <c r="BD66" s="24">
        <v>71</v>
      </c>
      <c r="BE66" s="24">
        <v>8.8122605363984672</v>
      </c>
      <c r="BF66" s="24">
        <v>48.5</v>
      </c>
      <c r="BG66" s="24">
        <v>79</v>
      </c>
      <c r="BH66" s="24">
        <v>62.886597938144327</v>
      </c>
      <c r="BI66" s="24">
        <v>51.25</v>
      </c>
      <c r="BJ66" s="24">
        <v>66</v>
      </c>
      <c r="BK66" s="24">
        <v>28.780487804878046</v>
      </c>
      <c r="BL66" s="24">
        <v>49.75</v>
      </c>
      <c r="BM66" s="24">
        <v>78</v>
      </c>
      <c r="BN66" s="24">
        <v>56.78391959798995</v>
      </c>
      <c r="BO66" s="24">
        <v>52.25</v>
      </c>
      <c r="BP66" s="24">
        <v>72</v>
      </c>
      <c r="BQ66" s="24">
        <v>37.799043062200951</v>
      </c>
      <c r="BR66" s="24">
        <v>65.75</v>
      </c>
      <c r="BS66" s="24">
        <v>83</v>
      </c>
      <c r="BT66" s="24">
        <v>26.235741444866921</v>
      </c>
      <c r="BU66" s="24">
        <v>56.25</v>
      </c>
      <c r="BV66" s="24">
        <v>81</v>
      </c>
      <c r="BW66" s="24">
        <v>44</v>
      </c>
      <c r="BX66" s="26"/>
      <c r="BY66" s="26"/>
    </row>
    <row r="67" spans="1:78" ht="30.75" customHeight="1" x14ac:dyDescent="0.25">
      <c r="A67" s="21">
        <v>58</v>
      </c>
      <c r="B67" s="27"/>
      <c r="C67" s="23" t="s">
        <v>75</v>
      </c>
      <c r="D67" s="24">
        <v>73.400000000000006</v>
      </c>
      <c r="E67" s="24">
        <v>86</v>
      </c>
      <c r="F67" s="24">
        <v>17.166212534059934</v>
      </c>
      <c r="G67" s="24">
        <v>90</v>
      </c>
      <c r="H67" s="24">
        <v>98</v>
      </c>
      <c r="I67" s="24">
        <v>8.8888888888888893</v>
      </c>
      <c r="J67" s="24">
        <v>93.4</v>
      </c>
      <c r="K67" s="24">
        <v>109</v>
      </c>
      <c r="L67" s="24">
        <v>16.702355460385434</v>
      </c>
      <c r="M67" s="24">
        <v>84</v>
      </c>
      <c r="N67" s="24">
        <v>88</v>
      </c>
      <c r="O67" s="24">
        <v>4.7619047619047619</v>
      </c>
      <c r="P67" s="24">
        <v>76.8</v>
      </c>
      <c r="Q67" s="24">
        <v>84</v>
      </c>
      <c r="R67" s="24">
        <v>9.3750000000000036</v>
      </c>
      <c r="S67" s="24">
        <v>74</v>
      </c>
      <c r="T67" s="24">
        <v>98</v>
      </c>
      <c r="U67" s="24">
        <v>32.432432432432435</v>
      </c>
      <c r="V67" s="25">
        <v>72.8</v>
      </c>
      <c r="W67" s="24">
        <v>85</v>
      </c>
      <c r="X67" s="24">
        <v>16.758241758241763</v>
      </c>
      <c r="Y67" s="24">
        <v>93.8</v>
      </c>
      <c r="Z67" s="24">
        <v>119</v>
      </c>
      <c r="AA67" s="24">
        <v>26.865671641791049</v>
      </c>
      <c r="AB67" s="24">
        <v>117.2</v>
      </c>
      <c r="AC67" s="24">
        <v>150</v>
      </c>
      <c r="AD67" s="24">
        <v>27.98634812286689</v>
      </c>
      <c r="AE67" s="24">
        <v>130.4</v>
      </c>
      <c r="AF67" s="24">
        <v>160</v>
      </c>
      <c r="AG67" s="24">
        <v>22.69938650306748</v>
      </c>
      <c r="AH67" s="24">
        <v>140.25</v>
      </c>
      <c r="AI67" s="24">
        <v>158</v>
      </c>
      <c r="AJ67" s="24">
        <v>12.655971479500892</v>
      </c>
      <c r="AK67" s="24">
        <v>149.25</v>
      </c>
      <c r="AL67" s="24">
        <v>175</v>
      </c>
      <c r="AM67" s="24">
        <v>17.252931323283082</v>
      </c>
      <c r="AN67" s="24">
        <v>150.25</v>
      </c>
      <c r="AO67" s="24">
        <v>163</v>
      </c>
      <c r="AP67" s="24">
        <v>8.4858569051580695</v>
      </c>
      <c r="AQ67" s="24">
        <v>153.5</v>
      </c>
      <c r="AR67" s="24">
        <v>182</v>
      </c>
      <c r="AS67" s="24">
        <v>18.566775244299674</v>
      </c>
      <c r="AT67" s="24">
        <v>147</v>
      </c>
      <c r="AU67" s="24">
        <v>173</v>
      </c>
      <c r="AV67" s="24">
        <v>17.687074829931973</v>
      </c>
      <c r="AW67" s="24">
        <v>134</v>
      </c>
      <c r="AX67" s="24">
        <v>155</v>
      </c>
      <c r="AY67" s="24">
        <v>15.671641791044777</v>
      </c>
      <c r="AZ67" s="24">
        <v>125.5</v>
      </c>
      <c r="BA67" s="24">
        <v>159</v>
      </c>
      <c r="BB67" s="24">
        <v>26.693227091633464</v>
      </c>
      <c r="BC67" s="24">
        <v>109</v>
      </c>
      <c r="BD67" s="24">
        <v>119</v>
      </c>
      <c r="BE67" s="24">
        <v>9.1743119266055047</v>
      </c>
      <c r="BF67" s="24">
        <v>95</v>
      </c>
      <c r="BG67" s="24">
        <v>98</v>
      </c>
      <c r="BH67" s="24">
        <v>3.1578947368421053</v>
      </c>
      <c r="BI67" s="24">
        <v>89.25</v>
      </c>
      <c r="BJ67" s="24">
        <v>100</v>
      </c>
      <c r="BK67" s="24">
        <v>12.044817927170868</v>
      </c>
      <c r="BL67" s="24">
        <v>78</v>
      </c>
      <c r="BM67" s="24">
        <v>94</v>
      </c>
      <c r="BN67" s="24">
        <v>20.512820512820511</v>
      </c>
      <c r="BO67" s="24">
        <v>64.75</v>
      </c>
      <c r="BP67" s="24">
        <v>76</v>
      </c>
      <c r="BQ67" s="24">
        <v>17.374517374517374</v>
      </c>
      <c r="BR67" s="24">
        <v>64.5</v>
      </c>
      <c r="BS67" s="24">
        <v>113</v>
      </c>
      <c r="BT67" s="24">
        <v>75.193798449612402</v>
      </c>
      <c r="BU67" s="24">
        <v>62.75</v>
      </c>
      <c r="BV67" s="24">
        <v>116</v>
      </c>
      <c r="BW67" s="24">
        <v>84.860557768924309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88.035584697071613</v>
      </c>
      <c r="E68" s="24">
        <v>111</v>
      </c>
      <c r="F68" s="24">
        <v>26.085378295547653</v>
      </c>
      <c r="G68" s="24">
        <v>91.473482830020387</v>
      </c>
      <c r="H68" s="24">
        <v>110</v>
      </c>
      <c r="I68" s="24">
        <v>20.253429296451205</v>
      </c>
      <c r="J68" s="24">
        <v>86.430118004439493</v>
      </c>
      <c r="K68" s="24">
        <v>105</v>
      </c>
      <c r="L68" s="24">
        <v>21.485429413166674</v>
      </c>
      <c r="M68" s="24">
        <v>81.499632999758404</v>
      </c>
      <c r="N68" s="24">
        <v>104</v>
      </c>
      <c r="O68" s="24">
        <v>27.607936590718506</v>
      </c>
      <c r="P68" s="24">
        <v>94.495963634152318</v>
      </c>
      <c r="Q68" s="24">
        <v>112</v>
      </c>
      <c r="R68" s="24">
        <v>18.523581000365024</v>
      </c>
      <c r="S68" s="24">
        <v>86.534364146731576</v>
      </c>
      <c r="T68" s="24">
        <v>101</v>
      </c>
      <c r="U68" s="24">
        <v>16.716637368178773</v>
      </c>
      <c r="V68" s="25">
        <v>81.826735716822867</v>
      </c>
      <c r="W68" s="24">
        <v>85</v>
      </c>
      <c r="X68" s="24">
        <v>3.8780286850972812</v>
      </c>
      <c r="Y68" s="24">
        <v>93.178717568727564</v>
      </c>
      <c r="Z68" s="24">
        <v>90</v>
      </c>
      <c r="AA68" s="24">
        <v>-3.4114201736925356</v>
      </c>
      <c r="AB68" s="24">
        <v>98.329332726719315</v>
      </c>
      <c r="AC68" s="24">
        <v>83</v>
      </c>
      <c r="AD68" s="24">
        <v>-15.589786182443838</v>
      </c>
      <c r="AE68" s="24">
        <v>108.78916138991451</v>
      </c>
      <c r="AF68" s="24">
        <v>106</v>
      </c>
      <c r="AG68" s="24">
        <v>-2.5638228609169933</v>
      </c>
      <c r="AH68" s="24">
        <v>102.51855140106251</v>
      </c>
      <c r="AI68" s="24">
        <v>116</v>
      </c>
      <c r="AJ68" s="24">
        <v>13.150252724696387</v>
      </c>
      <c r="AK68" s="24">
        <v>107.80308456689986</v>
      </c>
      <c r="AL68" s="24">
        <v>143</v>
      </c>
      <c r="AM68" s="24">
        <v>32.649265625843789</v>
      </c>
      <c r="AN68" s="24">
        <v>105.30007158903794</v>
      </c>
      <c r="AO68" s="24">
        <v>102</v>
      </c>
      <c r="AP68" s="24">
        <v>-3.1339689890405436</v>
      </c>
      <c r="AQ68" s="24">
        <v>101.24841483166978</v>
      </c>
      <c r="AR68" s="24">
        <v>130</v>
      </c>
      <c r="AS68" s="24">
        <v>28.397071910835418</v>
      </c>
      <c r="AT68" s="24">
        <v>104.08232612716107</v>
      </c>
      <c r="AU68" s="24">
        <v>140</v>
      </c>
      <c r="AV68" s="24">
        <v>34.50890771691347</v>
      </c>
      <c r="AW68" s="24">
        <v>97.619572979618397</v>
      </c>
      <c r="AX68" s="24">
        <v>129</v>
      </c>
      <c r="AY68" s="24">
        <v>32.145630289668851</v>
      </c>
      <c r="AZ68" s="24">
        <v>99.848078361460409</v>
      </c>
      <c r="BA68" s="24">
        <v>118</v>
      </c>
      <c r="BB68" s="24">
        <v>18.179540294033249</v>
      </c>
      <c r="BC68" s="24">
        <v>113.60319237283228</v>
      </c>
      <c r="BD68" s="24">
        <v>106</v>
      </c>
      <c r="BE68" s="24">
        <v>-6.6927629532447481</v>
      </c>
      <c r="BF68" s="24">
        <v>89.578410291613451</v>
      </c>
      <c r="BG68" s="24">
        <v>93</v>
      </c>
      <c r="BH68" s="24">
        <v>3.8196588857157767</v>
      </c>
      <c r="BI68" s="24">
        <v>96.619864177783711</v>
      </c>
      <c r="BJ68" s="24">
        <v>89</v>
      </c>
      <c r="BK68" s="24">
        <v>-7.8864364410230507</v>
      </c>
      <c r="BL68" s="24">
        <v>98.357998595270715</v>
      </c>
      <c r="BM68" s="24">
        <v>99</v>
      </c>
      <c r="BN68" s="24">
        <v>0.65271906087783516</v>
      </c>
      <c r="BO68" s="24">
        <v>91.44816366773459</v>
      </c>
      <c r="BP68" s="24">
        <v>103</v>
      </c>
      <c r="BQ68" s="24">
        <v>12.632114051231861</v>
      </c>
      <c r="BR68" s="24">
        <v>118.09413483749631</v>
      </c>
      <c r="BS68" s="24">
        <v>121</v>
      </c>
      <c r="BT68" s="24">
        <v>2.4606346170386102</v>
      </c>
      <c r="BU68" s="24">
        <v>113.82412403899448</v>
      </c>
      <c r="BV68" s="24">
        <v>117</v>
      </c>
      <c r="BW68" s="24">
        <v>2.7901606867780577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63.4</v>
      </c>
      <c r="E69" s="24">
        <v>70</v>
      </c>
      <c r="F69" s="24">
        <v>10.410094637223978</v>
      </c>
      <c r="G69" s="24">
        <v>66.400000000000006</v>
      </c>
      <c r="H69" s="24">
        <v>64</v>
      </c>
      <c r="I69" s="24">
        <v>-3.6144578313253093</v>
      </c>
      <c r="J69" s="24">
        <v>67</v>
      </c>
      <c r="K69" s="24">
        <v>74</v>
      </c>
      <c r="L69" s="24">
        <v>10.44776119402985</v>
      </c>
      <c r="M69" s="24">
        <v>67.400000000000006</v>
      </c>
      <c r="N69" s="24">
        <v>68</v>
      </c>
      <c r="O69" s="24">
        <v>0.8902077151335227</v>
      </c>
      <c r="P69" s="24">
        <v>67.400000000000006</v>
      </c>
      <c r="Q69" s="24">
        <v>72</v>
      </c>
      <c r="R69" s="24">
        <v>6.8249258160237307</v>
      </c>
      <c r="S69" s="24">
        <v>65</v>
      </c>
      <c r="T69" s="24">
        <v>73</v>
      </c>
      <c r="U69" s="24">
        <v>12.307692307692308</v>
      </c>
      <c r="V69" s="25">
        <v>50.2</v>
      </c>
      <c r="W69" s="24">
        <v>51</v>
      </c>
      <c r="X69" s="24">
        <v>1.5936254980079625</v>
      </c>
      <c r="Y69" s="24">
        <v>68.400000000000006</v>
      </c>
      <c r="Z69" s="24">
        <v>66</v>
      </c>
      <c r="AA69" s="24">
        <v>-3.5087719298245696</v>
      </c>
      <c r="AB69" s="24">
        <v>90</v>
      </c>
      <c r="AC69" s="24">
        <v>78</v>
      </c>
      <c r="AD69" s="24">
        <v>-13.333333333333334</v>
      </c>
      <c r="AE69" s="24">
        <v>132.80000000000001</v>
      </c>
      <c r="AF69" s="24">
        <v>89</v>
      </c>
      <c r="AG69" s="24">
        <v>-32.981927710843379</v>
      </c>
      <c r="AH69" s="24">
        <v>164.25</v>
      </c>
      <c r="AI69" s="24">
        <v>133</v>
      </c>
      <c r="AJ69" s="24">
        <v>-19.025875190258752</v>
      </c>
      <c r="AK69" s="24">
        <v>173.5</v>
      </c>
      <c r="AL69" s="24">
        <v>143</v>
      </c>
      <c r="AM69" s="24">
        <v>-17.579250720461097</v>
      </c>
      <c r="AN69" s="24">
        <v>165.5</v>
      </c>
      <c r="AO69" s="24">
        <v>153</v>
      </c>
      <c r="AP69" s="24">
        <v>-7.5528700906344408</v>
      </c>
      <c r="AQ69" s="24">
        <v>169</v>
      </c>
      <c r="AR69" s="24">
        <v>143</v>
      </c>
      <c r="AS69" s="24">
        <v>-15.384615384615385</v>
      </c>
      <c r="AT69" s="24">
        <v>160.5</v>
      </c>
      <c r="AU69" s="24">
        <v>130</v>
      </c>
      <c r="AV69" s="24">
        <v>-19.003115264797508</v>
      </c>
      <c r="AW69" s="24">
        <v>163</v>
      </c>
      <c r="AX69" s="24">
        <v>133</v>
      </c>
      <c r="AY69" s="24">
        <v>-18.404907975460123</v>
      </c>
      <c r="AZ69" s="24">
        <v>147.5</v>
      </c>
      <c r="BA69" s="24">
        <v>140</v>
      </c>
      <c r="BB69" s="24">
        <v>-5.0847457627118651</v>
      </c>
      <c r="BC69" s="24">
        <v>121.5</v>
      </c>
      <c r="BD69" s="24">
        <v>102</v>
      </c>
      <c r="BE69" s="24">
        <v>-16.049382716049383</v>
      </c>
      <c r="BF69" s="24">
        <v>65.5</v>
      </c>
      <c r="BG69" s="24">
        <v>46</v>
      </c>
      <c r="BH69" s="24">
        <v>-29.770992366412212</v>
      </c>
      <c r="BI69" s="24">
        <v>52.75</v>
      </c>
      <c r="BJ69" s="24">
        <v>60</v>
      </c>
      <c r="BK69" s="24">
        <v>13.744075829383887</v>
      </c>
      <c r="BL69" s="24">
        <v>47.75</v>
      </c>
      <c r="BM69" s="24">
        <v>48</v>
      </c>
      <c r="BN69" s="24">
        <v>0.52356020942408377</v>
      </c>
      <c r="BO69" s="24">
        <v>50.75</v>
      </c>
      <c r="BP69" s="24">
        <v>39</v>
      </c>
      <c r="BQ69" s="24">
        <v>-23.152709359605911</v>
      </c>
      <c r="BR69" s="24">
        <v>71</v>
      </c>
      <c r="BS69" s="24">
        <v>77</v>
      </c>
      <c r="BT69" s="24">
        <v>8.4507042253521121</v>
      </c>
      <c r="BU69" s="24">
        <v>71.25</v>
      </c>
      <c r="BV69" s="24">
        <v>74</v>
      </c>
      <c r="BW69" s="24">
        <v>3.8596491228070176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108.6</v>
      </c>
      <c r="E70" s="24">
        <v>118</v>
      </c>
      <c r="F70" s="24">
        <v>8.6556169429097665</v>
      </c>
      <c r="G70" s="24">
        <v>111</v>
      </c>
      <c r="H70" s="24">
        <v>97</v>
      </c>
      <c r="I70" s="24">
        <v>-12.612612612612612</v>
      </c>
      <c r="J70" s="24">
        <v>108.2</v>
      </c>
      <c r="K70" s="24">
        <v>95</v>
      </c>
      <c r="L70" s="24">
        <v>-12.199630314232904</v>
      </c>
      <c r="M70" s="24">
        <v>104.2</v>
      </c>
      <c r="N70" s="24">
        <v>115</v>
      </c>
      <c r="O70" s="24">
        <v>10.364683301343568</v>
      </c>
      <c r="P70" s="24">
        <v>115</v>
      </c>
      <c r="Q70" s="24">
        <v>114</v>
      </c>
      <c r="R70" s="24">
        <v>-0.86956521739130432</v>
      </c>
      <c r="S70" s="24">
        <v>101</v>
      </c>
      <c r="T70" s="24">
        <v>108</v>
      </c>
      <c r="U70" s="24">
        <v>6.9306930693069315</v>
      </c>
      <c r="V70" s="25">
        <v>67.2</v>
      </c>
      <c r="W70" s="24">
        <v>65</v>
      </c>
      <c r="X70" s="24">
        <v>-3.2738095238095282</v>
      </c>
      <c r="Y70" s="24">
        <v>73.599999999999994</v>
      </c>
      <c r="Z70" s="24">
        <v>68</v>
      </c>
      <c r="AA70" s="24">
        <v>-7.6086956521739069</v>
      </c>
      <c r="AB70" s="24">
        <v>96</v>
      </c>
      <c r="AC70" s="24">
        <v>82</v>
      </c>
      <c r="AD70" s="24">
        <v>-14.583333333333334</v>
      </c>
      <c r="AE70" s="24">
        <v>117.6</v>
      </c>
      <c r="AF70" s="24">
        <v>86</v>
      </c>
      <c r="AG70" s="24">
        <v>-26.870748299319725</v>
      </c>
      <c r="AH70" s="24">
        <v>133</v>
      </c>
      <c r="AI70" s="24">
        <v>129</v>
      </c>
      <c r="AJ70" s="24">
        <v>-3.007518796992481</v>
      </c>
      <c r="AK70" s="24">
        <v>137</v>
      </c>
      <c r="AL70" s="24">
        <v>143</v>
      </c>
      <c r="AM70" s="24">
        <v>4.3795620437956204</v>
      </c>
      <c r="AN70" s="24">
        <v>143.5</v>
      </c>
      <c r="AO70" s="24">
        <v>131</v>
      </c>
      <c r="AP70" s="24">
        <v>-8.7108013937282234</v>
      </c>
      <c r="AQ70" s="24">
        <v>130.5</v>
      </c>
      <c r="AR70" s="24">
        <v>155</v>
      </c>
      <c r="AS70" s="24">
        <v>18.773946360153257</v>
      </c>
      <c r="AT70" s="24">
        <v>124.75</v>
      </c>
      <c r="AU70" s="24">
        <v>134</v>
      </c>
      <c r="AV70" s="24">
        <v>7.414829659318638</v>
      </c>
      <c r="AW70" s="24">
        <v>134.75</v>
      </c>
      <c r="AX70" s="24">
        <v>147</v>
      </c>
      <c r="AY70" s="24">
        <v>9.0909090909090917</v>
      </c>
      <c r="AZ70" s="24">
        <v>129.5</v>
      </c>
      <c r="BA70" s="24">
        <v>154</v>
      </c>
      <c r="BB70" s="24">
        <v>18.918918918918919</v>
      </c>
      <c r="BC70" s="24">
        <v>80.5</v>
      </c>
      <c r="BD70" s="24">
        <v>89</v>
      </c>
      <c r="BE70" s="24">
        <v>10.559006211180124</v>
      </c>
      <c r="BF70" s="24">
        <v>65.5</v>
      </c>
      <c r="BG70" s="24">
        <v>67</v>
      </c>
      <c r="BH70" s="24">
        <v>2.2900763358778624</v>
      </c>
      <c r="BI70" s="24">
        <v>59.25</v>
      </c>
      <c r="BJ70" s="24">
        <v>76</v>
      </c>
      <c r="BK70" s="24">
        <v>28.270042194092827</v>
      </c>
      <c r="BL70" s="24">
        <v>46.75</v>
      </c>
      <c r="BM70" s="24">
        <v>58</v>
      </c>
      <c r="BN70" s="24">
        <v>24.064171122994651</v>
      </c>
      <c r="BO70" s="24">
        <v>50.5</v>
      </c>
      <c r="BP70" s="24">
        <v>40</v>
      </c>
      <c r="BQ70" s="24">
        <v>-20.792079207920793</v>
      </c>
      <c r="BR70" s="24">
        <v>84.5</v>
      </c>
      <c r="BS70" s="24">
        <v>90</v>
      </c>
      <c r="BT70" s="24">
        <v>6.5088757396449708</v>
      </c>
      <c r="BU70" s="24">
        <v>100.75</v>
      </c>
      <c r="BV70" s="24">
        <v>99</v>
      </c>
      <c r="BW70" s="24">
        <v>-1.7369727047146404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22.965804703583899</v>
      </c>
      <c r="E71" s="24">
        <v>21</v>
      </c>
      <c r="F71" s="24">
        <v>-8.559703128003731</v>
      </c>
      <c r="G71" s="24">
        <v>23.060541889921105</v>
      </c>
      <c r="H71" s="24">
        <v>29.64</v>
      </c>
      <c r="I71" s="24">
        <v>28.531238084021478</v>
      </c>
      <c r="J71" s="24">
        <v>21.986608966041622</v>
      </c>
      <c r="K71" s="24">
        <v>35.04</v>
      </c>
      <c r="L71" s="24">
        <v>59.369732977556367</v>
      </c>
      <c r="M71" s="24">
        <v>22.297069405594279</v>
      </c>
      <c r="N71" s="24">
        <v>31.490000000000002</v>
      </c>
      <c r="O71" s="24">
        <v>41.229322235949269</v>
      </c>
      <c r="P71" s="24">
        <v>21.923063563123335</v>
      </c>
      <c r="Q71" s="24">
        <v>26.45</v>
      </c>
      <c r="R71" s="24">
        <v>20.649196330805694</v>
      </c>
      <c r="S71" s="24">
        <v>22.973724994707499</v>
      </c>
      <c r="T71" s="24">
        <v>24.21</v>
      </c>
      <c r="U71" s="24">
        <v>5.3812562202137642</v>
      </c>
      <c r="V71" s="25">
        <v>23.969447836241041</v>
      </c>
      <c r="W71" s="24">
        <v>23.22</v>
      </c>
      <c r="X71" s="24">
        <v>-3.126679602138775</v>
      </c>
      <c r="Y71" s="24">
        <v>27.294775853465651</v>
      </c>
      <c r="Z71" s="24">
        <v>6.39</v>
      </c>
      <c r="AA71" s="24">
        <v>-76.588926634513271</v>
      </c>
      <c r="AB71" s="24">
        <v>46.007302468464999</v>
      </c>
      <c r="AC71" s="24">
        <v>-47.44</v>
      </c>
      <c r="AD71" s="24">
        <v>-203.11406549540044</v>
      </c>
      <c r="AE71" s="24">
        <v>89.392644242875491</v>
      </c>
      <c r="AF71" s="24">
        <v>-40.870000000000005</v>
      </c>
      <c r="AG71" s="24">
        <v>-145.71964544303913</v>
      </c>
      <c r="AH71" s="24">
        <v>122.00554877481819</v>
      </c>
      <c r="AI71" s="24">
        <v>-27.400000000000006</v>
      </c>
      <c r="AJ71" s="24">
        <v>-122.45799496428751</v>
      </c>
      <c r="AK71" s="24">
        <v>135.93773971226648</v>
      </c>
      <c r="AL71" s="24">
        <v>-43</v>
      </c>
      <c r="AM71" s="24">
        <v>-131.63212812793284</v>
      </c>
      <c r="AN71" s="24">
        <v>148.2001007549423</v>
      </c>
      <c r="AO71" s="24">
        <v>-60.080000000000013</v>
      </c>
      <c r="AP71" s="24">
        <v>-140.53978350483436</v>
      </c>
      <c r="AQ71" s="24">
        <v>134.99788644222639</v>
      </c>
      <c r="AR71" s="24">
        <v>-47.81</v>
      </c>
      <c r="AS71" s="24">
        <v>-135.41536927725215</v>
      </c>
      <c r="AT71" s="24">
        <v>128.22942578866244</v>
      </c>
      <c r="AU71" s="24">
        <v>-49.25</v>
      </c>
      <c r="AV71" s="24">
        <v>-138.40772092450132</v>
      </c>
      <c r="AW71" s="24">
        <v>111.06579515311954</v>
      </c>
      <c r="AX71" s="24">
        <v>-21.83</v>
      </c>
      <c r="AY71" s="24">
        <v>-119.65501617298497</v>
      </c>
      <c r="AZ71" s="24">
        <v>67.703255413183967</v>
      </c>
      <c r="BA71" s="24">
        <v>-24.269999999999996</v>
      </c>
      <c r="BB71" s="24">
        <v>-135.84761153933206</v>
      </c>
      <c r="BC71" s="24">
        <v>66.499429681657915</v>
      </c>
      <c r="BD71" s="24">
        <v>3.1400000000000006</v>
      </c>
      <c r="BE71" s="24">
        <v>-95.278154993160655</v>
      </c>
      <c r="BF71" s="24">
        <v>35.831364116645382</v>
      </c>
      <c r="BG71" s="24">
        <v>7.5600000000000005</v>
      </c>
      <c r="BH71" s="24">
        <v>-78.901166097419051</v>
      </c>
      <c r="BI71" s="24">
        <v>33.8169524622243</v>
      </c>
      <c r="BJ71" s="24">
        <v>24.52</v>
      </c>
      <c r="BK71" s="24">
        <v>-27.491987850204985</v>
      </c>
      <c r="BL71" s="24">
        <v>36.760060081060772</v>
      </c>
      <c r="BM71" s="24">
        <v>28.79</v>
      </c>
      <c r="BN71" s="24">
        <v>-21.681303195603437</v>
      </c>
      <c r="BO71" s="24">
        <v>37.77206760189037</v>
      </c>
      <c r="BP71" s="24">
        <v>27.89</v>
      </c>
      <c r="BQ71" s="24">
        <v>-26.162368727190895</v>
      </c>
      <c r="BR71" s="24">
        <v>34.519824029422004</v>
      </c>
      <c r="BS71" s="24">
        <v>25.9</v>
      </c>
      <c r="BT71" s="24">
        <v>-24.970648813490882</v>
      </c>
      <c r="BU71" s="24">
        <v>30.538179620218031</v>
      </c>
      <c r="BV71" s="24">
        <v>19.43</v>
      </c>
      <c r="BW71" s="24">
        <v>-36.374727499682976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19.903697409772711</v>
      </c>
      <c r="E72" s="24">
        <v>23</v>
      </c>
      <c r="F72" s="24">
        <v>15.556419123951336</v>
      </c>
      <c r="G72" s="24">
        <v>19.98580297126496</v>
      </c>
      <c r="H72" s="24">
        <v>22</v>
      </c>
      <c r="I72" s="24">
        <v>10.078139125213021</v>
      </c>
      <c r="J72" s="24">
        <v>17.437655386860598</v>
      </c>
      <c r="K72" s="24">
        <v>17</v>
      </c>
      <c r="L72" s="24">
        <v>-2.5098293156451219</v>
      </c>
      <c r="M72" s="24">
        <v>23.834798330118019</v>
      </c>
      <c r="N72" s="24">
        <v>16</v>
      </c>
      <c r="O72" s="24">
        <v>-32.871259163195212</v>
      </c>
      <c r="P72" s="24">
        <v>26.45886981756265</v>
      </c>
      <c r="Q72" s="24">
        <v>19</v>
      </c>
      <c r="R72" s="24">
        <v>-28.190432429625783</v>
      </c>
      <c r="S72" s="24">
        <v>45.947449989414999</v>
      </c>
      <c r="T72" s="24">
        <v>38</v>
      </c>
      <c r="U72" s="24">
        <v>-17.296824940765738</v>
      </c>
      <c r="V72" s="25">
        <v>50.418493724507016</v>
      </c>
      <c r="W72" s="24">
        <v>45</v>
      </c>
      <c r="X72" s="24">
        <v>-10.747036105668579</v>
      </c>
      <c r="Y72" s="24">
        <v>61.177945878457493</v>
      </c>
      <c r="Z72" s="24">
        <v>52</v>
      </c>
      <c r="AA72" s="24">
        <v>-15.002049752849434</v>
      </c>
      <c r="AB72" s="24">
        <v>62.245173927923233</v>
      </c>
      <c r="AC72" s="24">
        <v>61</v>
      </c>
      <c r="AD72" s="24">
        <v>-2.000434490495731</v>
      </c>
      <c r="AE72" s="24">
        <v>65.779492933436686</v>
      </c>
      <c r="AF72" s="24">
        <v>50</v>
      </c>
      <c r="AG72" s="24">
        <v>-23.988468487290113</v>
      </c>
      <c r="AH72" s="24">
        <v>86.420597048829549</v>
      </c>
      <c r="AI72" s="24">
        <v>69</v>
      </c>
      <c r="AJ72" s="24">
        <v>-20.157922582953837</v>
      </c>
      <c r="AK72" s="24">
        <v>83.568282609999898</v>
      </c>
      <c r="AL72" s="24">
        <v>67</v>
      </c>
      <c r="AM72" s="24">
        <v>-19.826041761946311</v>
      </c>
      <c r="AN72" s="24">
        <v>62.678614041094008</v>
      </c>
      <c r="AO72" s="24">
        <v>69</v>
      </c>
      <c r="AP72" s="24">
        <v>10.085395243043344</v>
      </c>
      <c r="AQ72" s="24">
        <v>76.145502063487186</v>
      </c>
      <c r="AR72" s="24">
        <v>64</v>
      </c>
      <c r="AS72" s="24">
        <v>-15.950386739010183</v>
      </c>
      <c r="AT72" s="24">
        <v>79.102567856642409</v>
      </c>
      <c r="AU72" s="24">
        <v>61</v>
      </c>
      <c r="AV72" s="24">
        <v>-22.884930726205621</v>
      </c>
      <c r="AW72" s="24">
        <v>73.4163730673163</v>
      </c>
      <c r="AX72" s="24">
        <v>54</v>
      </c>
      <c r="AY72" s="24">
        <v>-26.446924924380571</v>
      </c>
      <c r="AZ72" s="24">
        <v>78.513018882515865</v>
      </c>
      <c r="BA72" s="24">
        <v>57</v>
      </c>
      <c r="BB72" s="24">
        <v>-27.400575329687925</v>
      </c>
      <c r="BC72" s="24">
        <v>75.735461581888188</v>
      </c>
      <c r="BD72" s="24">
        <v>35</v>
      </c>
      <c r="BE72" s="24">
        <v>-53.786509953258012</v>
      </c>
      <c r="BF72" s="24">
        <v>59.404629982859447</v>
      </c>
      <c r="BG72" s="24">
        <v>44</v>
      </c>
      <c r="BH72" s="24">
        <v>-25.931699241800317</v>
      </c>
      <c r="BI72" s="24">
        <v>50.242329372447529</v>
      </c>
      <c r="BJ72" s="24">
        <v>45</v>
      </c>
      <c r="BK72" s="24">
        <v>-10.434089020009447</v>
      </c>
      <c r="BL72" s="24">
        <v>26.824908707801104</v>
      </c>
      <c r="BM72" s="24">
        <v>32</v>
      </c>
      <c r="BN72" s="24">
        <v>19.292111479558919</v>
      </c>
      <c r="BO72" s="24">
        <v>19.880035579942302</v>
      </c>
      <c r="BP72" s="24">
        <v>28</v>
      </c>
      <c r="BQ72" s="24">
        <v>40.844818347559844</v>
      </c>
      <c r="BR72" s="24">
        <v>19.985161280191683</v>
      </c>
      <c r="BS72" s="24">
        <v>21</v>
      </c>
      <c r="BT72" s="24">
        <v>5.0779611211553028</v>
      </c>
      <c r="BU72" s="24">
        <v>24.060383943202087</v>
      </c>
      <c r="BV72" s="24">
        <v>24</v>
      </c>
      <c r="BW72" s="24">
        <v>-0.25096832762366439</v>
      </c>
      <c r="BX72" s="26"/>
      <c r="BY72" s="26"/>
    </row>
    <row r="73" spans="1:78" ht="30.75" customHeight="1" x14ac:dyDescent="0.25">
      <c r="A73" s="21">
        <v>64</v>
      </c>
      <c r="B73" s="30"/>
      <c r="C73" s="23" t="s">
        <v>81</v>
      </c>
      <c r="D73" s="24">
        <v>21.434751056678305</v>
      </c>
      <c r="E73" s="24">
        <v>19</v>
      </c>
      <c r="F73" s="24">
        <v>-11.35889588939137</v>
      </c>
      <c r="G73" s="24">
        <v>18.448433511936884</v>
      </c>
      <c r="H73" s="24">
        <v>12</v>
      </c>
      <c r="I73" s="24">
        <v>-34.95382688055593</v>
      </c>
      <c r="J73" s="24">
        <v>17.437655386860598</v>
      </c>
      <c r="K73" s="24">
        <v>11</v>
      </c>
      <c r="L73" s="24">
        <v>-36.91812485129978</v>
      </c>
      <c r="M73" s="24">
        <v>16.915018169761176</v>
      </c>
      <c r="N73" s="24">
        <v>11</v>
      </c>
      <c r="O73" s="24">
        <v>-34.96903231434537</v>
      </c>
      <c r="P73" s="24">
        <v>15.875321890537588</v>
      </c>
      <c r="Q73" s="24">
        <v>10</v>
      </c>
      <c r="R73" s="24">
        <v>-37.009151254057699</v>
      </c>
      <c r="S73" s="24">
        <v>16.081607496295248</v>
      </c>
      <c r="T73" s="24">
        <v>19</v>
      </c>
      <c r="U73" s="24">
        <v>18.147392941763236</v>
      </c>
      <c r="V73" s="25">
        <v>17.357186364174545</v>
      </c>
      <c r="W73" s="24">
        <v>20</v>
      </c>
      <c r="X73" s="24">
        <v>15.226048625486074</v>
      </c>
      <c r="Y73" s="24">
        <v>21.647580849300343</v>
      </c>
      <c r="Z73" s="24">
        <v>20</v>
      </c>
      <c r="AA73" s="24">
        <v>-7.6109236444015584</v>
      </c>
      <c r="AB73" s="24">
        <v>25.258911159157254</v>
      </c>
      <c r="AC73" s="24">
        <v>21</v>
      </c>
      <c r="AD73" s="24">
        <v>-16.861024342346788</v>
      </c>
      <c r="AE73" s="24">
        <v>41.323014791517913</v>
      </c>
      <c r="AF73" s="24">
        <v>22</v>
      </c>
      <c r="AG73" s="24">
        <v>-46.760902826199924</v>
      </c>
      <c r="AH73" s="24">
        <v>54.224688344363642</v>
      </c>
      <c r="AI73" s="24">
        <v>24</v>
      </c>
      <c r="AJ73" s="24">
        <v>-55.739717953593981</v>
      </c>
      <c r="AK73" s="24">
        <v>53.483700870399929</v>
      </c>
      <c r="AL73" s="24">
        <v>1</v>
      </c>
      <c r="AM73" s="24">
        <v>-98.130271496314052</v>
      </c>
      <c r="AN73" s="24">
        <v>55.157180356162726</v>
      </c>
      <c r="AO73" s="24">
        <v>22</v>
      </c>
      <c r="AP73" s="24">
        <v>-60.113987230781397</v>
      </c>
      <c r="AQ73" s="24">
        <v>52.71611681318344</v>
      </c>
      <c r="AR73" s="24">
        <v>23</v>
      </c>
      <c r="AS73" s="24">
        <v>-56.370079227368144</v>
      </c>
      <c r="AT73" s="24">
        <v>56.620785413175625</v>
      </c>
      <c r="AU73" s="24">
        <v>0</v>
      </c>
      <c r="AV73" s="24">
        <v>-100</v>
      </c>
      <c r="AW73" s="24">
        <v>50.826719815834366</v>
      </c>
      <c r="AX73" s="24">
        <v>0</v>
      </c>
      <c r="AY73" s="24">
        <v>-100</v>
      </c>
      <c r="AZ73" s="24">
        <v>39.256509441257933</v>
      </c>
      <c r="BA73" s="24">
        <v>0</v>
      </c>
      <c r="BB73" s="24">
        <v>-100</v>
      </c>
      <c r="BC73" s="24">
        <v>37.867730790944094</v>
      </c>
      <c r="BD73" s="24">
        <v>23</v>
      </c>
      <c r="BE73" s="24">
        <v>-39.262270224281956</v>
      </c>
      <c r="BF73" s="24">
        <v>26.402057770159754</v>
      </c>
      <c r="BG73" s="24">
        <v>24</v>
      </c>
      <c r="BH73" s="24">
        <v>-9.0979945240276603</v>
      </c>
      <c r="BI73" s="24">
        <v>29.952157895112951</v>
      </c>
      <c r="BJ73" s="24">
        <v>25</v>
      </c>
      <c r="BK73" s="24">
        <v>-16.533559660223858</v>
      </c>
      <c r="BL73" s="24">
        <v>29.805454119779004</v>
      </c>
      <c r="BM73" s="24">
        <v>21</v>
      </c>
      <c r="BN73" s="24">
        <v>-29.543096657385515</v>
      </c>
      <c r="BO73" s="24">
        <v>28.826051590916336</v>
      </c>
      <c r="BP73" s="24">
        <v>17</v>
      </c>
      <c r="BQ73" s="24">
        <v>-41.025568672204002</v>
      </c>
      <c r="BR73" s="24">
        <v>33.611407607595105</v>
      </c>
      <c r="BS73" s="24">
        <v>13</v>
      </c>
      <c r="BT73" s="24">
        <v>-61.322655237258147</v>
      </c>
      <c r="BU73" s="24">
        <v>32.388978385079731</v>
      </c>
      <c r="BV73" s="24">
        <v>16</v>
      </c>
      <c r="BW73" s="24">
        <v>-50.600479552727904</v>
      </c>
      <c r="BX73" s="26"/>
      <c r="BY73" s="26"/>
    </row>
    <row r="74" spans="1:78" s="42" customFormat="1" ht="34.5" customHeight="1" x14ac:dyDescent="0.25">
      <c r="A74" s="38" t="s">
        <v>82</v>
      </c>
      <c r="B74" s="39"/>
      <c r="C74" s="39"/>
      <c r="D74" s="40">
        <v>450.3398378671065</v>
      </c>
      <c r="E74" s="40">
        <v>518</v>
      </c>
      <c r="F74" s="40">
        <v>15.024245346213352</v>
      </c>
      <c r="G74" s="40">
        <v>472.96826120314336</v>
      </c>
      <c r="H74" s="40">
        <v>498.64</v>
      </c>
      <c r="I74" s="40">
        <v>5.4277931317320318</v>
      </c>
      <c r="J74" s="40">
        <v>460.29203774420228</v>
      </c>
      <c r="K74" s="40">
        <v>506.04</v>
      </c>
      <c r="L74" s="40">
        <v>9.9388993300860058</v>
      </c>
      <c r="M74" s="40">
        <v>446.94651890523193</v>
      </c>
      <c r="N74" s="40">
        <v>492.49</v>
      </c>
      <c r="O74" s="40">
        <v>10.189917399138503</v>
      </c>
      <c r="P74" s="40">
        <v>463.15321890537581</v>
      </c>
      <c r="Q74" s="40">
        <v>500.45</v>
      </c>
      <c r="R74" s="40">
        <v>8.0527953973356858</v>
      </c>
      <c r="S74" s="40">
        <v>451.93714662714933</v>
      </c>
      <c r="T74" s="40">
        <v>519.21</v>
      </c>
      <c r="U74" s="40">
        <v>14.885444552392855</v>
      </c>
      <c r="V74" s="40">
        <v>407.17186364174546</v>
      </c>
      <c r="W74" s="40">
        <v>434.22</v>
      </c>
      <c r="X74" s="40">
        <v>6.642928643530527</v>
      </c>
      <c r="Y74" s="40">
        <v>494.69902014995108</v>
      </c>
      <c r="Z74" s="40">
        <v>500.39</v>
      </c>
      <c r="AA74" s="40">
        <v>1.1503923837010794</v>
      </c>
      <c r="AB74" s="40">
        <v>591.64072028226485</v>
      </c>
      <c r="AC74" s="40">
        <v>514.55999999999995</v>
      </c>
      <c r="AD74" s="40">
        <v>-13.028298702207413</v>
      </c>
      <c r="AE74" s="40">
        <v>754.28431335774462</v>
      </c>
      <c r="AF74" s="40">
        <v>552.13</v>
      </c>
      <c r="AG74" s="40">
        <v>-26.800811017511666</v>
      </c>
      <c r="AH74" s="40">
        <v>872.91938556907394</v>
      </c>
      <c r="AI74" s="40">
        <v>697.6</v>
      </c>
      <c r="AJ74" s="40">
        <v>-20.084258462742195</v>
      </c>
      <c r="AK74" s="40">
        <v>912.04280775956624</v>
      </c>
      <c r="AL74" s="40">
        <v>716</v>
      </c>
      <c r="AM74" s="40">
        <v>-21.494912968081568</v>
      </c>
      <c r="AN74" s="40">
        <v>895.33596674123692</v>
      </c>
      <c r="AO74" s="40">
        <v>655.92</v>
      </c>
      <c r="AP74" s="40">
        <v>-26.740349503956779</v>
      </c>
      <c r="AQ74" s="40">
        <v>894.35792015056688</v>
      </c>
      <c r="AR74" s="40">
        <v>728.19</v>
      </c>
      <c r="AS74" s="40">
        <v>-18.57957719238313</v>
      </c>
      <c r="AT74" s="40">
        <v>866.03510518564156</v>
      </c>
      <c r="AU74" s="40">
        <v>663.75</v>
      </c>
      <c r="AV74" s="40">
        <v>-23.357610329465818</v>
      </c>
      <c r="AW74" s="40">
        <v>833.67846101588862</v>
      </c>
      <c r="AX74" s="40">
        <v>664.17</v>
      </c>
      <c r="AY74" s="40">
        <v>-20.332594512437343</v>
      </c>
      <c r="AZ74" s="40">
        <v>753.57086209841827</v>
      </c>
      <c r="BA74" s="40">
        <v>684.73</v>
      </c>
      <c r="BB74" s="40">
        <v>-9.1352871456204827</v>
      </c>
      <c r="BC74" s="40">
        <v>669.95581442732248</v>
      </c>
      <c r="BD74" s="40">
        <v>548.14</v>
      </c>
      <c r="BE74" s="40">
        <v>-18.182663961421174</v>
      </c>
      <c r="BF74" s="40">
        <v>485.716462161278</v>
      </c>
      <c r="BG74" s="40">
        <v>458.56</v>
      </c>
      <c r="BH74" s="40">
        <v>-5.5910112744461458</v>
      </c>
      <c r="BI74" s="40">
        <v>463.13130390756857</v>
      </c>
      <c r="BJ74" s="40">
        <v>485.52</v>
      </c>
      <c r="BK74" s="40">
        <v>4.8342005611652059</v>
      </c>
      <c r="BL74" s="40">
        <v>413.99842150391163</v>
      </c>
      <c r="BM74" s="40">
        <v>458.79</v>
      </c>
      <c r="BN74" s="40">
        <v>10.81926311056362</v>
      </c>
      <c r="BO74" s="40">
        <v>396.17631844048356</v>
      </c>
      <c r="BP74" s="40">
        <v>402.89</v>
      </c>
      <c r="BQ74" s="40">
        <v>1.6946196042066073</v>
      </c>
      <c r="BR74" s="40">
        <v>491.96052775470508</v>
      </c>
      <c r="BS74" s="40">
        <v>543.9</v>
      </c>
      <c r="BT74" s="40">
        <v>10.557650322546259</v>
      </c>
      <c r="BU74" s="40">
        <v>491.81166598749434</v>
      </c>
      <c r="BV74" s="40">
        <v>546.43000000000006</v>
      </c>
      <c r="BW74" s="40">
        <v>11.105538520083529</v>
      </c>
      <c r="BX74" s="41"/>
      <c r="BY74" s="41"/>
    </row>
    <row r="75" spans="1:78" s="50" customFormat="1" ht="29.25" customHeight="1" x14ac:dyDescent="0.25">
      <c r="A75" s="53" t="s">
        <v>83</v>
      </c>
      <c r="B75" s="54"/>
      <c r="C75" s="55"/>
      <c r="D75" s="33">
        <v>969.11897510200924</v>
      </c>
      <c r="E75" s="33">
        <v>871</v>
      </c>
      <c r="F75" s="33">
        <v>-10.124554117999935</v>
      </c>
      <c r="G75" s="33">
        <v>1020.4637309628745</v>
      </c>
      <c r="H75" s="33">
        <v>851.74</v>
      </c>
      <c r="I75" s="33">
        <v>-16.534025251801214</v>
      </c>
      <c r="J75" s="33">
        <v>986.51048880730764</v>
      </c>
      <c r="K75" s="33">
        <v>836.04</v>
      </c>
      <c r="L75" s="33">
        <v>-15.252801720256079</v>
      </c>
      <c r="M75" s="33">
        <v>984.93900831826045</v>
      </c>
      <c r="N75" s="33">
        <v>835.09</v>
      </c>
      <c r="O75" s="33">
        <v>-15.214039351951442</v>
      </c>
      <c r="P75" s="33">
        <v>1013.3996199097705</v>
      </c>
      <c r="Q75" s="33">
        <v>853.55</v>
      </c>
      <c r="R75" s="33">
        <v>-15.773601723277045</v>
      </c>
      <c r="S75" s="33">
        <v>987.80762658763206</v>
      </c>
      <c r="T75" s="33">
        <v>875.01</v>
      </c>
      <c r="U75" s="33">
        <v>-11.418987214878056</v>
      </c>
      <c r="V75" s="33">
        <v>785.11719459948267</v>
      </c>
      <c r="W75" s="33">
        <v>678.22</v>
      </c>
      <c r="X75" s="33">
        <v>-13.615444335544691</v>
      </c>
      <c r="Y75" s="33">
        <v>906.62383441589088</v>
      </c>
      <c r="Z75" s="33">
        <v>846.79</v>
      </c>
      <c r="AA75" s="33">
        <v>-6.5996317485343816</v>
      </c>
      <c r="AB75" s="33">
        <v>1060.66328806003</v>
      </c>
      <c r="AC75" s="33">
        <v>869.06</v>
      </c>
      <c r="AD75" s="33">
        <v>-18.064478163515542</v>
      </c>
      <c r="AE75" s="33">
        <v>1413.3990622726656</v>
      </c>
      <c r="AF75" s="33">
        <v>970.63</v>
      </c>
      <c r="AG75" s="33">
        <v>-31.326542806722824</v>
      </c>
      <c r="AH75" s="33">
        <v>1645.8736063387666</v>
      </c>
      <c r="AI75" s="33">
        <v>1187.7</v>
      </c>
      <c r="AJ75" s="33">
        <v>-27.83771515468738</v>
      </c>
      <c r="AK75" s="33">
        <v>1705.0662607783524</v>
      </c>
      <c r="AL75" s="33">
        <v>1183.5999999999999</v>
      </c>
      <c r="AM75" s="33">
        <v>-30.583342874915974</v>
      </c>
      <c r="AN75" s="33">
        <v>1715.1875786033293</v>
      </c>
      <c r="AO75" s="33">
        <v>1081.92</v>
      </c>
      <c r="AP75" s="33">
        <v>-36.921184977272084</v>
      </c>
      <c r="AQ75" s="33">
        <v>1716.340446061939</v>
      </c>
      <c r="AR75" s="33">
        <v>1162.19</v>
      </c>
      <c r="AS75" s="33">
        <v>-32.286744004280187</v>
      </c>
      <c r="AT75" s="33">
        <v>1697.5508409031108</v>
      </c>
      <c r="AU75" s="33">
        <v>1125.79</v>
      </c>
      <c r="AV75" s="33">
        <v>-33.681514987729585</v>
      </c>
      <c r="AW75" s="33">
        <v>1623.3539053412806</v>
      </c>
      <c r="AX75" s="33">
        <v>1107.1999999999998</v>
      </c>
      <c r="AY75" s="33">
        <v>-31.795525525456437</v>
      </c>
      <c r="AZ75" s="33">
        <v>1504.1504519788016</v>
      </c>
      <c r="BA75" s="33">
        <v>1070.76</v>
      </c>
      <c r="BB75" s="33">
        <v>-28.812972226857365</v>
      </c>
      <c r="BC75" s="33">
        <v>1312.0752549983899</v>
      </c>
      <c r="BD75" s="33">
        <v>892.14</v>
      </c>
      <c r="BE75" s="33">
        <v>-32.0054244906025</v>
      </c>
      <c r="BF75" s="33">
        <v>934.64598989144315</v>
      </c>
      <c r="BG75" s="33">
        <v>724.56</v>
      </c>
      <c r="BH75" s="33">
        <v>-22.477600306811798</v>
      </c>
      <c r="BI75" s="33">
        <v>896.7662484480212</v>
      </c>
      <c r="BJ75" s="33">
        <v>792.62</v>
      </c>
      <c r="BK75" s="33">
        <v>-11.613533474108863</v>
      </c>
      <c r="BL75" s="33">
        <v>812.25817727764274</v>
      </c>
      <c r="BM75" s="33">
        <v>766.3900000000001</v>
      </c>
      <c r="BN75" s="33">
        <v>-5.6469948300642558</v>
      </c>
      <c r="BO75" s="33">
        <v>771.25473245383648</v>
      </c>
      <c r="BP75" s="33">
        <v>706.69</v>
      </c>
      <c r="BQ75" s="33">
        <v>-8.3713888209692051</v>
      </c>
      <c r="BR75" s="33">
        <v>1001.468064323642</v>
      </c>
      <c r="BS75" s="33">
        <v>905.9</v>
      </c>
      <c r="BT75" s="33">
        <v>-9.5427969925516809</v>
      </c>
      <c r="BU75" s="33">
        <v>1021.1521707460106</v>
      </c>
      <c r="BV75" s="33">
        <v>898.43000000000006</v>
      </c>
      <c r="BW75" s="33">
        <v>-12.018010073499125</v>
      </c>
      <c r="BX75" s="34"/>
      <c r="BY75" s="34"/>
      <c r="BZ75" s="49"/>
    </row>
    <row r="76" spans="1:78" s="50" customFormat="1" ht="30" customHeight="1" x14ac:dyDescent="0.25">
      <c r="A76" s="21">
        <v>65</v>
      </c>
      <c r="B76" s="56" t="s">
        <v>84</v>
      </c>
      <c r="C76" s="23" t="s">
        <v>85</v>
      </c>
      <c r="D76" s="24">
        <v>35</v>
      </c>
      <c r="E76" s="24">
        <v>36</v>
      </c>
      <c r="F76" s="24">
        <v>2.8571428571428572</v>
      </c>
      <c r="G76" s="24">
        <v>34</v>
      </c>
      <c r="H76" s="24">
        <v>36</v>
      </c>
      <c r="I76" s="24">
        <v>5.8823529411764701</v>
      </c>
      <c r="J76" s="24">
        <v>34</v>
      </c>
      <c r="K76" s="24">
        <v>36</v>
      </c>
      <c r="L76" s="24">
        <v>5.8823529411764701</v>
      </c>
      <c r="M76" s="24">
        <v>34</v>
      </c>
      <c r="N76" s="24">
        <v>36</v>
      </c>
      <c r="O76" s="24">
        <v>5.8823529411764701</v>
      </c>
      <c r="P76" s="24">
        <v>35</v>
      </c>
      <c r="Q76" s="24">
        <v>36</v>
      </c>
      <c r="R76" s="24">
        <v>2.8571428571428572</v>
      </c>
      <c r="S76" s="24">
        <v>35</v>
      </c>
      <c r="T76" s="24">
        <v>36</v>
      </c>
      <c r="U76" s="24">
        <v>2.8571428571428572</v>
      </c>
      <c r="V76" s="25">
        <v>35</v>
      </c>
      <c r="W76" s="24">
        <v>36</v>
      </c>
      <c r="X76" s="24">
        <v>2.8571428571428572</v>
      </c>
      <c r="Y76" s="24">
        <v>35</v>
      </c>
      <c r="Z76" s="24">
        <v>36</v>
      </c>
      <c r="AA76" s="24">
        <v>2.8571428571428572</v>
      </c>
      <c r="AB76" s="24">
        <v>36</v>
      </c>
      <c r="AC76" s="24">
        <v>36</v>
      </c>
      <c r="AD76" s="24">
        <v>0</v>
      </c>
      <c r="AE76" s="24">
        <v>36</v>
      </c>
      <c r="AF76" s="24">
        <v>36</v>
      </c>
      <c r="AG76" s="24">
        <v>0</v>
      </c>
      <c r="AH76" s="24">
        <v>35</v>
      </c>
      <c r="AI76" s="24">
        <v>36</v>
      </c>
      <c r="AJ76" s="24">
        <v>2.8571428571428572</v>
      </c>
      <c r="AK76" s="24">
        <v>35</v>
      </c>
      <c r="AL76" s="24">
        <v>37</v>
      </c>
      <c r="AM76" s="24">
        <v>5.7142857142857144</v>
      </c>
      <c r="AN76" s="24">
        <v>35</v>
      </c>
      <c r="AO76" s="24">
        <v>37</v>
      </c>
      <c r="AP76" s="24">
        <v>5.7142857142857144</v>
      </c>
      <c r="AQ76" s="24">
        <v>34</v>
      </c>
      <c r="AR76" s="24">
        <v>36</v>
      </c>
      <c r="AS76" s="24">
        <v>5.8823529411764701</v>
      </c>
      <c r="AT76" s="24">
        <v>35</v>
      </c>
      <c r="AU76" s="24">
        <v>36</v>
      </c>
      <c r="AV76" s="24">
        <v>2.8571428571428572</v>
      </c>
      <c r="AW76" s="24">
        <v>34</v>
      </c>
      <c r="AX76" s="24">
        <v>36</v>
      </c>
      <c r="AY76" s="24">
        <v>5.8823529411764701</v>
      </c>
      <c r="AZ76" s="24">
        <v>35</v>
      </c>
      <c r="BA76" s="24">
        <v>36</v>
      </c>
      <c r="BB76" s="24">
        <v>2.8571428571428572</v>
      </c>
      <c r="BC76" s="24">
        <v>35</v>
      </c>
      <c r="BD76" s="24">
        <v>35</v>
      </c>
      <c r="BE76" s="24">
        <v>0</v>
      </c>
      <c r="BF76" s="24">
        <v>35</v>
      </c>
      <c r="BG76" s="24">
        <v>36</v>
      </c>
      <c r="BH76" s="24">
        <v>2.8571428571428572</v>
      </c>
      <c r="BI76" s="24">
        <v>35</v>
      </c>
      <c r="BJ76" s="24">
        <v>36</v>
      </c>
      <c r="BK76" s="24">
        <v>2.8571428571428572</v>
      </c>
      <c r="BL76" s="24">
        <v>35</v>
      </c>
      <c r="BM76" s="24">
        <v>36</v>
      </c>
      <c r="BN76" s="24">
        <v>2.8571428571428572</v>
      </c>
      <c r="BO76" s="24">
        <v>35</v>
      </c>
      <c r="BP76" s="24">
        <v>36</v>
      </c>
      <c r="BQ76" s="24">
        <v>2.8571428571428572</v>
      </c>
      <c r="BR76" s="24">
        <v>35</v>
      </c>
      <c r="BS76" s="24">
        <v>36</v>
      </c>
      <c r="BT76" s="24">
        <v>2.8571428571428572</v>
      </c>
      <c r="BU76" s="24">
        <v>35</v>
      </c>
      <c r="BV76" s="24">
        <v>36</v>
      </c>
      <c r="BW76" s="24">
        <v>2.8571428571428572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7"/>
      <c r="C77" s="23" t="s">
        <v>86</v>
      </c>
      <c r="D77" s="24">
        <v>34</v>
      </c>
      <c r="E77" s="24">
        <v>37</v>
      </c>
      <c r="F77" s="24">
        <v>8.8235294117647065</v>
      </c>
      <c r="G77" s="24">
        <v>35</v>
      </c>
      <c r="H77" s="24">
        <v>35</v>
      </c>
      <c r="I77" s="24">
        <v>0</v>
      </c>
      <c r="J77" s="24">
        <v>33</v>
      </c>
      <c r="K77" s="24">
        <v>36</v>
      </c>
      <c r="L77" s="24">
        <v>9.0909090909090917</v>
      </c>
      <c r="M77" s="24">
        <v>34</v>
      </c>
      <c r="N77" s="24">
        <v>36</v>
      </c>
      <c r="O77" s="24">
        <v>5.8823529411764701</v>
      </c>
      <c r="P77" s="24">
        <v>33</v>
      </c>
      <c r="Q77" s="24">
        <v>36</v>
      </c>
      <c r="R77" s="24">
        <v>9.0909090909090917</v>
      </c>
      <c r="S77" s="24">
        <v>33</v>
      </c>
      <c r="T77" s="24">
        <v>35</v>
      </c>
      <c r="U77" s="24">
        <v>6.0606060606060606</v>
      </c>
      <c r="V77" s="25">
        <v>34</v>
      </c>
      <c r="W77" s="24">
        <v>36</v>
      </c>
      <c r="X77" s="24">
        <v>5.8823529411764701</v>
      </c>
      <c r="Y77" s="24">
        <v>35</v>
      </c>
      <c r="Z77" s="24">
        <v>35</v>
      </c>
      <c r="AA77" s="24">
        <v>0</v>
      </c>
      <c r="AB77" s="24">
        <v>36</v>
      </c>
      <c r="AC77" s="24">
        <v>35</v>
      </c>
      <c r="AD77" s="24">
        <v>-2.7777777777777777</v>
      </c>
      <c r="AE77" s="24">
        <v>34</v>
      </c>
      <c r="AF77" s="24">
        <v>36</v>
      </c>
      <c r="AG77" s="24">
        <v>5.8823529411764701</v>
      </c>
      <c r="AH77" s="24">
        <v>36</v>
      </c>
      <c r="AI77" s="24">
        <v>36</v>
      </c>
      <c r="AJ77" s="24">
        <v>0</v>
      </c>
      <c r="AK77" s="24">
        <v>35</v>
      </c>
      <c r="AL77" s="24">
        <v>35</v>
      </c>
      <c r="AM77" s="24">
        <v>0</v>
      </c>
      <c r="AN77" s="24">
        <v>34</v>
      </c>
      <c r="AO77" s="24">
        <v>36</v>
      </c>
      <c r="AP77" s="24">
        <v>5.8823529411764701</v>
      </c>
      <c r="AQ77" s="24">
        <v>35</v>
      </c>
      <c r="AR77" s="24">
        <v>36</v>
      </c>
      <c r="AS77" s="24">
        <v>2.8571428571428572</v>
      </c>
      <c r="AT77" s="24">
        <v>34</v>
      </c>
      <c r="AU77" s="24">
        <v>35</v>
      </c>
      <c r="AV77" s="24">
        <v>2.9411764705882351</v>
      </c>
      <c r="AW77" s="24">
        <v>33</v>
      </c>
      <c r="AX77" s="24">
        <v>36</v>
      </c>
      <c r="AY77" s="24">
        <v>9.0909090909090917</v>
      </c>
      <c r="AZ77" s="24">
        <v>34</v>
      </c>
      <c r="BA77" s="24">
        <v>36</v>
      </c>
      <c r="BB77" s="24">
        <v>5.8823529411764701</v>
      </c>
      <c r="BC77" s="24">
        <v>34</v>
      </c>
      <c r="BD77" s="24">
        <v>35</v>
      </c>
      <c r="BE77" s="24">
        <v>2.9411764705882351</v>
      </c>
      <c r="BF77" s="24">
        <v>35</v>
      </c>
      <c r="BG77" s="24">
        <v>36</v>
      </c>
      <c r="BH77" s="24">
        <v>2.8571428571428572</v>
      </c>
      <c r="BI77" s="24">
        <v>34</v>
      </c>
      <c r="BJ77" s="24">
        <v>36</v>
      </c>
      <c r="BK77" s="24">
        <v>5.8823529411764701</v>
      </c>
      <c r="BL77" s="24">
        <v>36</v>
      </c>
      <c r="BM77" s="24">
        <v>35</v>
      </c>
      <c r="BN77" s="24">
        <v>-2.7777777777777777</v>
      </c>
      <c r="BO77" s="24">
        <v>34</v>
      </c>
      <c r="BP77" s="24">
        <v>35</v>
      </c>
      <c r="BQ77" s="24">
        <v>2.9411764705882351</v>
      </c>
      <c r="BR77" s="24">
        <v>34</v>
      </c>
      <c r="BS77" s="24">
        <v>36</v>
      </c>
      <c r="BT77" s="24">
        <v>5.8823529411764701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2</v>
      </c>
      <c r="E78" s="24">
        <v>3</v>
      </c>
      <c r="F78" s="24">
        <v>50</v>
      </c>
      <c r="G78" s="24">
        <v>2</v>
      </c>
      <c r="H78" s="24">
        <v>3</v>
      </c>
      <c r="I78" s="24">
        <v>50</v>
      </c>
      <c r="J78" s="24">
        <v>2</v>
      </c>
      <c r="K78" s="24">
        <v>3</v>
      </c>
      <c r="L78" s="24">
        <v>50</v>
      </c>
      <c r="M78" s="24">
        <v>2</v>
      </c>
      <c r="N78" s="24">
        <v>3</v>
      </c>
      <c r="O78" s="24">
        <v>50</v>
      </c>
      <c r="P78" s="24">
        <v>2</v>
      </c>
      <c r="Q78" s="24">
        <v>3</v>
      </c>
      <c r="R78" s="24">
        <v>50</v>
      </c>
      <c r="S78" s="24">
        <v>2</v>
      </c>
      <c r="T78" s="24">
        <v>3</v>
      </c>
      <c r="U78" s="24">
        <v>50</v>
      </c>
      <c r="V78" s="25">
        <v>2</v>
      </c>
      <c r="W78" s="24">
        <v>3</v>
      </c>
      <c r="X78" s="24">
        <v>50</v>
      </c>
      <c r="Y78" s="24">
        <v>2</v>
      </c>
      <c r="Z78" s="24">
        <v>3</v>
      </c>
      <c r="AA78" s="24">
        <v>50</v>
      </c>
      <c r="AB78" s="24">
        <v>2</v>
      </c>
      <c r="AC78" s="24">
        <v>3</v>
      </c>
      <c r="AD78" s="24">
        <v>50</v>
      </c>
      <c r="AE78" s="24">
        <v>2</v>
      </c>
      <c r="AF78" s="24">
        <v>3</v>
      </c>
      <c r="AG78" s="24">
        <v>50</v>
      </c>
      <c r="AH78" s="24">
        <v>2</v>
      </c>
      <c r="AI78" s="24">
        <v>3</v>
      </c>
      <c r="AJ78" s="24">
        <v>50</v>
      </c>
      <c r="AK78" s="24">
        <v>2</v>
      </c>
      <c r="AL78" s="24">
        <v>3</v>
      </c>
      <c r="AM78" s="24">
        <v>50</v>
      </c>
      <c r="AN78" s="24">
        <v>2</v>
      </c>
      <c r="AO78" s="24">
        <v>3</v>
      </c>
      <c r="AP78" s="24">
        <v>50</v>
      </c>
      <c r="AQ78" s="24">
        <v>2</v>
      </c>
      <c r="AR78" s="24">
        <v>3</v>
      </c>
      <c r="AS78" s="24">
        <v>50</v>
      </c>
      <c r="AT78" s="24">
        <v>2</v>
      </c>
      <c r="AU78" s="24">
        <v>3</v>
      </c>
      <c r="AV78" s="24">
        <v>50</v>
      </c>
      <c r="AW78" s="24">
        <v>2</v>
      </c>
      <c r="AX78" s="24">
        <v>3</v>
      </c>
      <c r="AY78" s="24">
        <v>50</v>
      </c>
      <c r="AZ78" s="24">
        <v>2</v>
      </c>
      <c r="BA78" s="24">
        <v>3</v>
      </c>
      <c r="BB78" s="24">
        <v>50</v>
      </c>
      <c r="BC78" s="24">
        <v>2</v>
      </c>
      <c r="BD78" s="24">
        <v>3</v>
      </c>
      <c r="BE78" s="24">
        <v>50</v>
      </c>
      <c r="BF78" s="24">
        <v>2</v>
      </c>
      <c r="BG78" s="24">
        <v>3</v>
      </c>
      <c r="BH78" s="24">
        <v>50</v>
      </c>
      <c r="BI78" s="24">
        <v>2</v>
      </c>
      <c r="BJ78" s="24">
        <v>3</v>
      </c>
      <c r="BK78" s="24">
        <v>50</v>
      </c>
      <c r="BL78" s="24">
        <v>2</v>
      </c>
      <c r="BM78" s="24">
        <v>3</v>
      </c>
      <c r="BN78" s="24">
        <v>50</v>
      </c>
      <c r="BO78" s="24">
        <v>2</v>
      </c>
      <c r="BP78" s="24">
        <v>3</v>
      </c>
      <c r="BQ78" s="24">
        <v>50</v>
      </c>
      <c r="BR78" s="24">
        <v>2</v>
      </c>
      <c r="BS78" s="24">
        <v>3</v>
      </c>
      <c r="BT78" s="24">
        <v>50</v>
      </c>
      <c r="BU78" s="24">
        <v>2</v>
      </c>
      <c r="BV78" s="24">
        <v>3</v>
      </c>
      <c r="BW78" s="24">
        <v>50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8</v>
      </c>
      <c r="E79" s="24">
        <v>9</v>
      </c>
      <c r="F79" s="24">
        <v>12.5</v>
      </c>
      <c r="G79" s="24">
        <v>7</v>
      </c>
      <c r="H79" s="24">
        <v>8</v>
      </c>
      <c r="I79" s="24">
        <v>14.285714285714285</v>
      </c>
      <c r="J79" s="24">
        <v>8</v>
      </c>
      <c r="K79" s="24">
        <v>9</v>
      </c>
      <c r="L79" s="24">
        <v>12.5</v>
      </c>
      <c r="M79" s="24">
        <v>7</v>
      </c>
      <c r="N79" s="24">
        <v>8</v>
      </c>
      <c r="O79" s="24">
        <v>14.285714285714285</v>
      </c>
      <c r="P79" s="24">
        <v>7</v>
      </c>
      <c r="Q79" s="24">
        <v>8</v>
      </c>
      <c r="R79" s="24">
        <v>14.285714285714285</v>
      </c>
      <c r="S79" s="24">
        <v>7</v>
      </c>
      <c r="T79" s="24">
        <v>8</v>
      </c>
      <c r="U79" s="24">
        <v>14.285714285714285</v>
      </c>
      <c r="V79" s="25">
        <v>7</v>
      </c>
      <c r="W79" s="24">
        <v>8</v>
      </c>
      <c r="X79" s="24">
        <v>14.285714285714285</v>
      </c>
      <c r="Y79" s="24">
        <v>8</v>
      </c>
      <c r="Z79" s="24">
        <v>8</v>
      </c>
      <c r="AA79" s="24">
        <v>0</v>
      </c>
      <c r="AB79" s="24">
        <v>8</v>
      </c>
      <c r="AC79" s="24">
        <v>9</v>
      </c>
      <c r="AD79" s="24">
        <v>12.5</v>
      </c>
      <c r="AE79" s="24">
        <v>10</v>
      </c>
      <c r="AF79" s="24">
        <v>13</v>
      </c>
      <c r="AG79" s="24">
        <v>30</v>
      </c>
      <c r="AH79" s="24">
        <v>9</v>
      </c>
      <c r="AI79" s="24">
        <v>14</v>
      </c>
      <c r="AJ79" s="24">
        <v>55.555555555555557</v>
      </c>
      <c r="AK79" s="24">
        <v>10</v>
      </c>
      <c r="AL79" s="24">
        <v>15</v>
      </c>
      <c r="AM79" s="24">
        <v>50</v>
      </c>
      <c r="AN79" s="24">
        <v>10</v>
      </c>
      <c r="AO79" s="24">
        <v>15</v>
      </c>
      <c r="AP79" s="24">
        <v>50</v>
      </c>
      <c r="AQ79" s="24">
        <v>10</v>
      </c>
      <c r="AR79" s="24">
        <v>15</v>
      </c>
      <c r="AS79" s="24">
        <v>50</v>
      </c>
      <c r="AT79" s="24">
        <v>10</v>
      </c>
      <c r="AU79" s="24">
        <v>16</v>
      </c>
      <c r="AV79" s="24">
        <v>60</v>
      </c>
      <c r="AW79" s="24">
        <v>10</v>
      </c>
      <c r="AX79" s="24">
        <v>16</v>
      </c>
      <c r="AY79" s="24">
        <v>60</v>
      </c>
      <c r="AZ79" s="24">
        <v>10</v>
      </c>
      <c r="BA79" s="24">
        <v>16</v>
      </c>
      <c r="BB79" s="24">
        <v>60</v>
      </c>
      <c r="BC79" s="24">
        <v>11</v>
      </c>
      <c r="BD79" s="24">
        <v>15</v>
      </c>
      <c r="BE79" s="24">
        <v>36.363636363636367</v>
      </c>
      <c r="BF79" s="24">
        <v>10</v>
      </c>
      <c r="BG79" s="24">
        <v>15</v>
      </c>
      <c r="BH79" s="24">
        <v>50</v>
      </c>
      <c r="BI79" s="24">
        <v>10</v>
      </c>
      <c r="BJ79" s="24">
        <v>14</v>
      </c>
      <c r="BK79" s="24">
        <v>40</v>
      </c>
      <c r="BL79" s="24">
        <v>9</v>
      </c>
      <c r="BM79" s="24">
        <v>12</v>
      </c>
      <c r="BN79" s="24">
        <v>33.333333333333329</v>
      </c>
      <c r="BO79" s="24">
        <v>8</v>
      </c>
      <c r="BP79" s="24">
        <v>10</v>
      </c>
      <c r="BQ79" s="24">
        <v>25</v>
      </c>
      <c r="BR79" s="24">
        <v>8</v>
      </c>
      <c r="BS79" s="24">
        <v>10</v>
      </c>
      <c r="BT79" s="24">
        <v>25</v>
      </c>
      <c r="BU79" s="24">
        <v>8</v>
      </c>
      <c r="BV79" s="24">
        <v>10</v>
      </c>
      <c r="BW79" s="24">
        <v>25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11</v>
      </c>
      <c r="E80" s="24">
        <v>32</v>
      </c>
      <c r="F80" s="24">
        <v>190.90909090909091</v>
      </c>
      <c r="G80" s="24">
        <v>11</v>
      </c>
      <c r="H80" s="24">
        <v>3</v>
      </c>
      <c r="I80" s="24">
        <v>-72.727272727272734</v>
      </c>
      <c r="J80" s="24">
        <v>10</v>
      </c>
      <c r="K80" s="24">
        <v>25</v>
      </c>
      <c r="L80" s="24">
        <v>150</v>
      </c>
      <c r="M80" s="24">
        <v>10</v>
      </c>
      <c r="N80" s="24">
        <v>32</v>
      </c>
      <c r="O80" s="24">
        <v>220.00000000000003</v>
      </c>
      <c r="P80" s="24">
        <v>10</v>
      </c>
      <c r="Q80" s="24">
        <v>9</v>
      </c>
      <c r="R80" s="24">
        <v>-10</v>
      </c>
      <c r="S80" s="24">
        <v>11</v>
      </c>
      <c r="T80" s="24">
        <v>13</v>
      </c>
      <c r="U80" s="24">
        <v>18.181818181818183</v>
      </c>
      <c r="V80" s="25">
        <v>9</v>
      </c>
      <c r="W80" s="24">
        <v>17</v>
      </c>
      <c r="X80" s="24">
        <v>88.888888888888886</v>
      </c>
      <c r="Y80" s="24">
        <v>10</v>
      </c>
      <c r="Z80" s="24">
        <v>9</v>
      </c>
      <c r="AA80" s="24">
        <v>-10</v>
      </c>
      <c r="AB80" s="24">
        <v>10</v>
      </c>
      <c r="AC80" s="24">
        <v>15</v>
      </c>
      <c r="AD80" s="24">
        <v>50</v>
      </c>
      <c r="AE80" s="24">
        <v>9</v>
      </c>
      <c r="AF80" s="24">
        <v>24</v>
      </c>
      <c r="AG80" s="24">
        <v>166.66666666666669</v>
      </c>
      <c r="AH80" s="24">
        <v>10</v>
      </c>
      <c r="AI80" s="24">
        <v>42</v>
      </c>
      <c r="AJ80" s="24">
        <v>320</v>
      </c>
      <c r="AK80" s="24">
        <v>11</v>
      </c>
      <c r="AL80" s="24">
        <v>30</v>
      </c>
      <c r="AM80" s="24">
        <v>172.72727272727272</v>
      </c>
      <c r="AN80" s="24">
        <v>11</v>
      </c>
      <c r="AO80" s="24">
        <v>-3</v>
      </c>
      <c r="AP80" s="24">
        <v>-127.27272727272727</v>
      </c>
      <c r="AQ80" s="24">
        <v>12</v>
      </c>
      <c r="AR80" s="24">
        <v>49</v>
      </c>
      <c r="AS80" s="24">
        <v>308.33333333333337</v>
      </c>
      <c r="AT80" s="24">
        <v>12</v>
      </c>
      <c r="AU80" s="24">
        <v>4</v>
      </c>
      <c r="AV80" s="24">
        <v>-66.666666666666657</v>
      </c>
      <c r="AW80" s="24">
        <v>10</v>
      </c>
      <c r="AX80" s="24">
        <v>10</v>
      </c>
      <c r="AY80" s="24">
        <v>0</v>
      </c>
      <c r="AZ80" s="24">
        <v>9</v>
      </c>
      <c r="BA80" s="24">
        <v>28</v>
      </c>
      <c r="BB80" s="24">
        <v>211.11111111111111</v>
      </c>
      <c r="BC80" s="24">
        <v>11</v>
      </c>
      <c r="BD80" s="24">
        <v>16</v>
      </c>
      <c r="BE80" s="24">
        <v>45.454545454545453</v>
      </c>
      <c r="BF80" s="24">
        <v>13</v>
      </c>
      <c r="BG80" s="24">
        <v>38</v>
      </c>
      <c r="BH80" s="24">
        <v>192.30769230769232</v>
      </c>
      <c r="BI80" s="24">
        <v>14</v>
      </c>
      <c r="BJ80" s="24">
        <v>17</v>
      </c>
      <c r="BK80" s="24">
        <v>21.428571428571427</v>
      </c>
      <c r="BL80" s="24">
        <v>14</v>
      </c>
      <c r="BM80" s="24">
        <v>24</v>
      </c>
      <c r="BN80" s="24">
        <v>71.428571428571431</v>
      </c>
      <c r="BO80" s="24">
        <v>12</v>
      </c>
      <c r="BP80" s="24">
        <v>-11</v>
      </c>
      <c r="BQ80" s="24">
        <v>-191.66666666666669</v>
      </c>
      <c r="BR80" s="24">
        <v>11</v>
      </c>
      <c r="BS80" s="24">
        <v>17</v>
      </c>
      <c r="BT80" s="24">
        <v>54.54545454545454</v>
      </c>
      <c r="BU80" s="24">
        <v>10</v>
      </c>
      <c r="BV80" s="24">
        <v>12</v>
      </c>
      <c r="BW80" s="24">
        <v>20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3</v>
      </c>
      <c r="E81" s="24">
        <v>4</v>
      </c>
      <c r="F81" s="24">
        <v>33.333333333333329</v>
      </c>
      <c r="G81" s="24">
        <v>2</v>
      </c>
      <c r="H81" s="24">
        <v>3</v>
      </c>
      <c r="I81" s="24">
        <v>50</v>
      </c>
      <c r="J81" s="24">
        <v>2</v>
      </c>
      <c r="K81" s="24">
        <v>3</v>
      </c>
      <c r="L81" s="24">
        <v>50</v>
      </c>
      <c r="M81" s="24">
        <v>2</v>
      </c>
      <c r="N81" s="24">
        <v>3</v>
      </c>
      <c r="O81" s="24">
        <v>50</v>
      </c>
      <c r="P81" s="24">
        <v>2</v>
      </c>
      <c r="Q81" s="24">
        <v>3</v>
      </c>
      <c r="R81" s="24">
        <v>50</v>
      </c>
      <c r="S81" s="24">
        <v>3</v>
      </c>
      <c r="T81" s="24">
        <v>4</v>
      </c>
      <c r="U81" s="24">
        <v>33.333333333333329</v>
      </c>
      <c r="V81" s="25">
        <v>7</v>
      </c>
      <c r="W81" s="24">
        <v>5</v>
      </c>
      <c r="X81" s="24">
        <v>-28.571428571428569</v>
      </c>
      <c r="Y81" s="24">
        <v>8</v>
      </c>
      <c r="Z81" s="24">
        <v>6</v>
      </c>
      <c r="AA81" s="24">
        <v>-25</v>
      </c>
      <c r="AB81" s="24">
        <v>8</v>
      </c>
      <c r="AC81" s="24">
        <v>5</v>
      </c>
      <c r="AD81" s="24">
        <v>-37.5</v>
      </c>
      <c r="AE81" s="24">
        <v>9</v>
      </c>
      <c r="AF81" s="24">
        <v>5</v>
      </c>
      <c r="AG81" s="24">
        <v>-44.444444444444443</v>
      </c>
      <c r="AH81" s="24">
        <v>9</v>
      </c>
      <c r="AI81" s="24">
        <v>5</v>
      </c>
      <c r="AJ81" s="24">
        <v>-44.444444444444443</v>
      </c>
      <c r="AK81" s="24">
        <v>9</v>
      </c>
      <c r="AL81" s="24">
        <v>5</v>
      </c>
      <c r="AM81" s="24">
        <v>-44.444444444444443</v>
      </c>
      <c r="AN81" s="24">
        <v>7</v>
      </c>
      <c r="AO81" s="24">
        <v>5</v>
      </c>
      <c r="AP81" s="24">
        <v>-28.571428571428569</v>
      </c>
      <c r="AQ81" s="24">
        <v>7</v>
      </c>
      <c r="AR81" s="24">
        <v>5</v>
      </c>
      <c r="AS81" s="24">
        <v>-28.571428571428569</v>
      </c>
      <c r="AT81" s="24">
        <v>9</v>
      </c>
      <c r="AU81" s="24">
        <v>5</v>
      </c>
      <c r="AV81" s="24">
        <v>-44.444444444444443</v>
      </c>
      <c r="AW81" s="24">
        <v>5</v>
      </c>
      <c r="AX81" s="24">
        <v>5</v>
      </c>
      <c r="AY81" s="24">
        <v>0</v>
      </c>
      <c r="AZ81" s="24">
        <v>4</v>
      </c>
      <c r="BA81" s="24">
        <v>6</v>
      </c>
      <c r="BB81" s="24">
        <v>50</v>
      </c>
      <c r="BC81" s="24">
        <v>4</v>
      </c>
      <c r="BD81" s="24">
        <v>5</v>
      </c>
      <c r="BE81" s="24">
        <v>25</v>
      </c>
      <c r="BF81" s="24">
        <v>3</v>
      </c>
      <c r="BG81" s="24">
        <v>6</v>
      </c>
      <c r="BH81" s="24">
        <v>100</v>
      </c>
      <c r="BI81" s="24">
        <v>3</v>
      </c>
      <c r="BJ81" s="24">
        <v>6</v>
      </c>
      <c r="BK81" s="24">
        <v>100</v>
      </c>
      <c r="BL81" s="24">
        <v>3</v>
      </c>
      <c r="BM81" s="24">
        <v>5</v>
      </c>
      <c r="BN81" s="24">
        <v>66.666666666666657</v>
      </c>
      <c r="BO81" s="24">
        <v>3</v>
      </c>
      <c r="BP81" s="24">
        <v>5</v>
      </c>
      <c r="BQ81" s="24">
        <v>66.666666666666657</v>
      </c>
      <c r="BR81" s="24">
        <v>3</v>
      </c>
      <c r="BS81" s="24">
        <v>5</v>
      </c>
      <c r="BT81" s="24">
        <v>66.666666666666657</v>
      </c>
      <c r="BU81" s="24">
        <v>3</v>
      </c>
      <c r="BV81" s="24">
        <v>6</v>
      </c>
      <c r="BW81" s="24">
        <v>100</v>
      </c>
      <c r="BX81" s="34"/>
      <c r="BY81" s="34"/>
      <c r="BZ81" s="49"/>
    </row>
    <row r="82" spans="1:78" s="50" customFormat="1" ht="33" customHeight="1" x14ac:dyDescent="0.25">
      <c r="A82" s="58" t="s">
        <v>91</v>
      </c>
      <c r="B82" s="59"/>
      <c r="C82" s="60"/>
      <c r="D82" s="40">
        <v>93</v>
      </c>
      <c r="E82" s="40">
        <v>121</v>
      </c>
      <c r="F82" s="33">
        <v>30.107526881720432</v>
      </c>
      <c r="G82" s="40">
        <v>91</v>
      </c>
      <c r="H82" s="40">
        <v>88</v>
      </c>
      <c r="I82" s="33">
        <v>-3.296703296703297</v>
      </c>
      <c r="J82" s="40">
        <v>89</v>
      </c>
      <c r="K82" s="40">
        <v>112</v>
      </c>
      <c r="L82" s="33">
        <v>25.842696629213485</v>
      </c>
      <c r="M82" s="40">
        <v>89</v>
      </c>
      <c r="N82" s="40">
        <v>118</v>
      </c>
      <c r="O82" s="33">
        <v>32.584269662921351</v>
      </c>
      <c r="P82" s="40">
        <v>89</v>
      </c>
      <c r="Q82" s="40">
        <v>95</v>
      </c>
      <c r="R82" s="33">
        <v>6.7415730337078648</v>
      </c>
      <c r="S82" s="40">
        <v>91</v>
      </c>
      <c r="T82" s="40">
        <v>99</v>
      </c>
      <c r="U82" s="33">
        <v>8.791208791208792</v>
      </c>
      <c r="V82" s="40">
        <v>94</v>
      </c>
      <c r="W82" s="40">
        <v>105</v>
      </c>
      <c r="X82" s="33">
        <v>11.702127659574469</v>
      </c>
      <c r="Y82" s="40">
        <v>98</v>
      </c>
      <c r="Z82" s="40">
        <v>97</v>
      </c>
      <c r="AA82" s="33">
        <v>-1.0204081632653061</v>
      </c>
      <c r="AB82" s="40">
        <v>100</v>
      </c>
      <c r="AC82" s="40">
        <v>103</v>
      </c>
      <c r="AD82" s="33">
        <v>3</v>
      </c>
      <c r="AE82" s="40">
        <v>100</v>
      </c>
      <c r="AF82" s="40">
        <v>117</v>
      </c>
      <c r="AG82" s="33">
        <v>17</v>
      </c>
      <c r="AH82" s="40">
        <v>101</v>
      </c>
      <c r="AI82" s="40">
        <v>136</v>
      </c>
      <c r="AJ82" s="33">
        <v>34.653465346534652</v>
      </c>
      <c r="AK82" s="40">
        <v>102</v>
      </c>
      <c r="AL82" s="40">
        <v>125</v>
      </c>
      <c r="AM82" s="33">
        <v>22.549019607843139</v>
      </c>
      <c r="AN82" s="40">
        <v>99</v>
      </c>
      <c r="AO82" s="40">
        <v>93</v>
      </c>
      <c r="AP82" s="33">
        <v>-6.0606060606060606</v>
      </c>
      <c r="AQ82" s="40">
        <v>100</v>
      </c>
      <c r="AR82" s="40">
        <v>144</v>
      </c>
      <c r="AS82" s="33">
        <v>44</v>
      </c>
      <c r="AT82" s="40">
        <v>102</v>
      </c>
      <c r="AU82" s="40">
        <v>99</v>
      </c>
      <c r="AV82" s="33">
        <v>-2.9411764705882351</v>
      </c>
      <c r="AW82" s="40">
        <v>94</v>
      </c>
      <c r="AX82" s="40">
        <v>106</v>
      </c>
      <c r="AY82" s="33">
        <v>12.76595744680851</v>
      </c>
      <c r="AZ82" s="40">
        <v>94</v>
      </c>
      <c r="BA82" s="40">
        <v>125</v>
      </c>
      <c r="BB82" s="33">
        <v>32.978723404255319</v>
      </c>
      <c r="BC82" s="40">
        <v>97</v>
      </c>
      <c r="BD82" s="40">
        <v>109</v>
      </c>
      <c r="BE82" s="33">
        <v>12.371134020618557</v>
      </c>
      <c r="BF82" s="40">
        <v>98</v>
      </c>
      <c r="BG82" s="40">
        <v>134</v>
      </c>
      <c r="BH82" s="33">
        <v>36.734693877551024</v>
      </c>
      <c r="BI82" s="40">
        <v>98</v>
      </c>
      <c r="BJ82" s="40">
        <v>112</v>
      </c>
      <c r="BK82" s="33">
        <v>14.285714285714285</v>
      </c>
      <c r="BL82" s="40">
        <v>99</v>
      </c>
      <c r="BM82" s="40">
        <v>115</v>
      </c>
      <c r="BN82" s="33">
        <v>16.161616161616163</v>
      </c>
      <c r="BO82" s="40">
        <v>94</v>
      </c>
      <c r="BP82" s="40">
        <v>78</v>
      </c>
      <c r="BQ82" s="33">
        <v>-17.021276595744681</v>
      </c>
      <c r="BR82" s="40">
        <v>93</v>
      </c>
      <c r="BS82" s="40">
        <v>107</v>
      </c>
      <c r="BT82" s="33">
        <v>15.053763440860216</v>
      </c>
      <c r="BU82" s="40">
        <v>93</v>
      </c>
      <c r="BV82" s="40">
        <v>102</v>
      </c>
      <c r="BW82" s="33">
        <v>9.67741935483871</v>
      </c>
      <c r="BX82" s="61" t="s">
        <v>5</v>
      </c>
      <c r="BY82" s="61" t="s">
        <v>6</v>
      </c>
      <c r="BZ82" s="49"/>
    </row>
    <row r="83" spans="1:78" s="49" customFormat="1" ht="37.5" customHeight="1" x14ac:dyDescent="0.25">
      <c r="A83" s="62" t="s">
        <v>92</v>
      </c>
      <c r="B83" s="63"/>
      <c r="C83" s="64"/>
      <c r="D83" s="65">
        <v>4066.8282690145907</v>
      </c>
      <c r="E83" s="65">
        <v>4013</v>
      </c>
      <c r="F83" s="65">
        <v>-1.3235933620485398</v>
      </c>
      <c r="G83" s="65">
        <v>4014.7248204946773</v>
      </c>
      <c r="H83" s="65">
        <v>3817.74</v>
      </c>
      <c r="I83" s="65">
        <v>-4.9065584642089082</v>
      </c>
      <c r="J83" s="65">
        <v>3901.5373771530076</v>
      </c>
      <c r="K83" s="65">
        <v>3791.04</v>
      </c>
      <c r="L83" s="65">
        <v>-2.8321496495219716</v>
      </c>
      <c r="M83" s="65">
        <v>3862.7965065880862</v>
      </c>
      <c r="N83" s="65">
        <v>3756.09</v>
      </c>
      <c r="O83" s="65">
        <v>-2.7624159441507143</v>
      </c>
      <c r="P83" s="65">
        <v>3823.5476795465502</v>
      </c>
      <c r="Q83" s="65">
        <v>3750.55</v>
      </c>
      <c r="R83" s="65">
        <v>-1.9091609589973018</v>
      </c>
      <c r="S83" s="65">
        <v>3827.9111053675115</v>
      </c>
      <c r="T83" s="65">
        <v>3767.01</v>
      </c>
      <c r="U83" s="65">
        <v>-1.5909749127171606</v>
      </c>
      <c r="V83" s="65">
        <v>3995.3987014449531</v>
      </c>
      <c r="W83" s="65">
        <v>3796.2200000000003</v>
      </c>
      <c r="X83" s="65">
        <v>-4.9852021369711865</v>
      </c>
      <c r="Y83" s="65">
        <v>4918.9722813276403</v>
      </c>
      <c r="Z83" s="65">
        <v>4513.79</v>
      </c>
      <c r="AA83" s="65">
        <v>-8.2371328430881263</v>
      </c>
      <c r="AB83" s="65">
        <v>5228.9011635403331</v>
      </c>
      <c r="AC83" s="65">
        <v>4928.0599999999995</v>
      </c>
      <c r="AD83" s="65">
        <v>-5.7534299106285456</v>
      </c>
      <c r="AE83" s="65">
        <v>5784.0645192384945</v>
      </c>
      <c r="AF83" s="65">
        <v>5290.63</v>
      </c>
      <c r="AG83" s="65">
        <v>-8.530930414024116</v>
      </c>
      <c r="AH83" s="65">
        <v>6251.2682018558507</v>
      </c>
      <c r="AI83" s="65">
        <v>5708.7</v>
      </c>
      <c r="AJ83" s="65">
        <v>-8.6793300868898182</v>
      </c>
      <c r="AK83" s="65">
        <v>6270.178894200506</v>
      </c>
      <c r="AL83" s="65">
        <v>5662.6</v>
      </c>
      <c r="AM83" s="65">
        <v>-9.6899770238210454</v>
      </c>
      <c r="AN83" s="65">
        <v>6298.0114784482339</v>
      </c>
      <c r="AO83" s="65">
        <v>5562.92</v>
      </c>
      <c r="AP83" s="65">
        <v>-11.671802773998007</v>
      </c>
      <c r="AQ83" s="65">
        <v>6171.3019289349795</v>
      </c>
      <c r="AR83" s="65">
        <v>5600.1900000000005</v>
      </c>
      <c r="AS83" s="65">
        <v>-9.2543183838930947</v>
      </c>
      <c r="AT83" s="65">
        <v>5987.4848204064774</v>
      </c>
      <c r="AU83" s="65">
        <v>5286.79</v>
      </c>
      <c r="AV83" s="65">
        <v>-11.702657149432385</v>
      </c>
      <c r="AW83" s="65">
        <v>5853.5150813794789</v>
      </c>
      <c r="AX83" s="65">
        <v>5291.2</v>
      </c>
      <c r="AY83" s="65">
        <v>-9.606451398207728</v>
      </c>
      <c r="AZ83" s="65">
        <v>5691.1024786091757</v>
      </c>
      <c r="BA83" s="65">
        <v>5270.76</v>
      </c>
      <c r="BB83" s="65">
        <v>-7.3859586993749087</v>
      </c>
      <c r="BC83" s="65">
        <v>5377.9913448847492</v>
      </c>
      <c r="BD83" s="65">
        <v>4998.1400000000003</v>
      </c>
      <c r="BE83" s="65">
        <v>-7.0630709594957359</v>
      </c>
      <c r="BF83" s="65">
        <v>4977.8407059650981</v>
      </c>
      <c r="BG83" s="65">
        <v>4820.5599999999995</v>
      </c>
      <c r="BH83" s="65">
        <v>-3.159617096156258</v>
      </c>
      <c r="BI83" s="65">
        <v>5179.9578344719939</v>
      </c>
      <c r="BJ83" s="65">
        <v>4983.62</v>
      </c>
      <c r="BK83" s="65">
        <v>-3.7903365383669616</v>
      </c>
      <c r="BL83" s="65">
        <v>4994.5962640384241</v>
      </c>
      <c r="BM83" s="65">
        <v>4770.3900000000003</v>
      </c>
      <c r="BN83" s="65">
        <v>-4.4889767297655387</v>
      </c>
      <c r="BO83" s="65">
        <v>4794.9506846102404</v>
      </c>
      <c r="BP83" s="65">
        <v>4525.6900000000005</v>
      </c>
      <c r="BQ83" s="65">
        <v>-5.6155047741044042</v>
      </c>
      <c r="BR83" s="65">
        <v>4659.6562911481578</v>
      </c>
      <c r="BS83" s="65">
        <v>4442.8999999999996</v>
      </c>
      <c r="BT83" s="65">
        <v>-4.6517656583367568</v>
      </c>
      <c r="BU83" s="65">
        <v>4475.0052986151641</v>
      </c>
      <c r="BV83" s="65">
        <v>4186.43</v>
      </c>
      <c r="BW83" s="65">
        <v>-6.4486023894645736</v>
      </c>
      <c r="BX83" s="66">
        <f>BU83+BR83+BO83+BL83+BI83+BF83+BC83+AZ83+AW83+AT83+AQ83+AN83+AK83+AH83+AE83+AB83+Y83+V83+S83+P83+M83+J83+G83+D83</f>
        <v>120407.54373128439</v>
      </c>
      <c r="BY83" s="66">
        <f>BV83+BS83+BP83+BM83+BJ83+BG83+BD83+BA83+AX83+AU83+AR83+AO83+AL83+AI83+AF83+AC83+Z83+W83+T83+Q83+N83+K83+H83+E83</f>
        <v>112535.01999999999</v>
      </c>
    </row>
    <row r="84" spans="1:78" ht="23.25" hidden="1" customHeight="1" x14ac:dyDescent="0.25">
      <c r="D84" s="69">
        <v>19.15027672803776</v>
      </c>
      <c r="E84" s="69">
        <v>-21.868670998008032</v>
      </c>
      <c r="F84" s="69">
        <v>1.4044908323725589</v>
      </c>
      <c r="G84" s="69">
        <v>-10.449728668162019</v>
      </c>
      <c r="H84" s="69">
        <v>35.220813780688125</v>
      </c>
      <c r="I84" s="69">
        <v>8.4811590749304422</v>
      </c>
      <c r="J84" s="69">
        <v>20.20470395571952</v>
      </c>
      <c r="K84" s="69">
        <v>-10.246755864135517</v>
      </c>
      <c r="L84" s="69">
        <v>-3.3916675178072238</v>
      </c>
      <c r="M84" s="69">
        <v>17.666198548151161</v>
      </c>
      <c r="N84" s="69">
        <v>28.315682630194498</v>
      </c>
      <c r="O84" s="69">
        <v>19.150276728037767</v>
      </c>
      <c r="P84" s="69">
        <v>-38.450775692786053</v>
      </c>
      <c r="Q84" s="69">
        <v>17.398066776154845</v>
      </c>
      <c r="R84" s="69">
        <v>20.081138264975557</v>
      </c>
      <c r="S84" s="69">
        <v>11.206924946168586</v>
      </c>
      <c r="T84" s="69">
        <v>-13.114754098360656</v>
      </c>
      <c r="U84" s="69">
        <v>8.9296000279002321</v>
      </c>
      <c r="V84" s="70">
        <v>21.377384704262763</v>
      </c>
      <c r="W84" s="69">
        <v>23.916287797159267</v>
      </c>
      <c r="X84" s="69">
        <v>55.034932582025121</v>
      </c>
      <c r="Y84" s="69">
        <v>2.5641025641025639</v>
      </c>
      <c r="Z84" s="69">
        <v>19.15027672803776</v>
      </c>
      <c r="AA84" s="69">
        <v>3.8765851071987862</v>
      </c>
      <c r="AB84" s="69">
        <v>17.338133401116156</v>
      </c>
      <c r="AC84" s="69">
        <v>-4.3441440352372895</v>
      </c>
      <c r="AD84" s="69">
        <v>14.704370879976661</v>
      </c>
      <c r="AE84" s="69">
        <v>-15.98377923022978</v>
      </c>
      <c r="AF84" s="69">
        <v>19.150276728037767</v>
      </c>
      <c r="AG84" s="69">
        <v>-12.512034570321928</v>
      </c>
      <c r="AH84" s="69">
        <v>-28.666540493690558</v>
      </c>
      <c r="AI84" s="69">
        <v>11.717853312367643</v>
      </c>
      <c r="AJ84" s="69">
        <v>9.2210870007012886</v>
      </c>
      <c r="AK84" s="69">
        <v>-22.5</v>
      </c>
      <c r="AL84" s="69">
        <v>58.182263932050127</v>
      </c>
      <c r="AM84" s="69">
        <v>-13.636363636363635</v>
      </c>
      <c r="AN84" s="69">
        <v>36.170212765957451</v>
      </c>
      <c r="AO84" s="69">
        <v>-9.0909090909090864</v>
      </c>
      <c r="AP84" s="69">
        <v>3.8631457710366384</v>
      </c>
      <c r="AQ84" s="69">
        <v>-6.8092739656604033</v>
      </c>
      <c r="AR84" s="69">
        <v>-7.5630252100840334</v>
      </c>
      <c r="AS84" s="69">
        <v>-29.413343170593748</v>
      </c>
      <c r="AT84" s="69">
        <v>11.379606506643999</v>
      </c>
      <c r="AU84" s="69">
        <v>-10.49700427234697</v>
      </c>
      <c r="AV84" s="69">
        <v>-1.776063159030308</v>
      </c>
      <c r="AW84" s="69">
        <v>4.0935912764960429</v>
      </c>
      <c r="AX84" s="69">
        <v>30.908527720936231</v>
      </c>
      <c r="AY84" s="69">
        <v>-11.819161906024158</v>
      </c>
      <c r="AZ84" s="69">
        <v>-35.8083204869369</v>
      </c>
      <c r="BA84" s="69">
        <v>-0.85959264059207041</v>
      </c>
      <c r="BB84" s="69">
        <v>30.851909988938303</v>
      </c>
      <c r="BC84" s="69">
        <v>24.444931896381451</v>
      </c>
      <c r="BD84" s="69">
        <v>4.0816326530612246</v>
      </c>
      <c r="BE84" s="69">
        <v>2.6950477185067543</v>
      </c>
      <c r="BF84" s="69">
        <v>2.8044754260113516</v>
      </c>
      <c r="BG84" s="69">
        <v>-3.3547508476846524</v>
      </c>
      <c r="BH84" s="69">
        <v>-20.987654320987652</v>
      </c>
      <c r="BI84" s="69">
        <v>-11.598575953987369</v>
      </c>
      <c r="BJ84" s="69">
        <v>36.802169576635954</v>
      </c>
      <c r="BK84" s="69">
        <v>-44.61538461538462</v>
      </c>
      <c r="BL84" s="69">
        <v>168.08812263808497</v>
      </c>
      <c r="BM84" s="69">
        <v>-3.337184649142459</v>
      </c>
      <c r="BN84" s="69">
        <v>0.26811677639870107</v>
      </c>
      <c r="BO84" s="69">
        <v>2.8571428571428572</v>
      </c>
      <c r="BP84" s="69">
        <v>-17.142857142857142</v>
      </c>
      <c r="BQ84" s="69">
        <v>50</v>
      </c>
      <c r="BR84" s="69">
        <v>0</v>
      </c>
      <c r="BS84" s="69">
        <v>-120</v>
      </c>
      <c r="BT84" s="69">
        <v>233.33333333333334</v>
      </c>
      <c r="BU84" s="69">
        <v>-9.67741935483871</v>
      </c>
      <c r="BV84" s="69">
        <v>0.86384581878515554</v>
      </c>
      <c r="BW84" s="69">
        <v>-1.6194203037748205</v>
      </c>
      <c r="BX84" s="69"/>
      <c r="BY84" s="69"/>
    </row>
    <row r="85" spans="1:78" ht="23.25" hidden="1" customHeight="1" x14ac:dyDescent="0.25">
      <c r="B85" s="68" t="s">
        <v>93</v>
      </c>
      <c r="D85" s="71">
        <v>41</v>
      </c>
      <c r="E85" s="71">
        <v>61</v>
      </c>
      <c r="F85" s="71">
        <v>108</v>
      </c>
      <c r="G85" s="71">
        <v>91</v>
      </c>
      <c r="H85" s="71">
        <v>119</v>
      </c>
      <c r="I85" s="71">
        <v>131</v>
      </c>
      <c r="J85" s="71">
        <v>80</v>
      </c>
      <c r="K85" s="71">
        <v>78</v>
      </c>
      <c r="L85" s="71">
        <v>35</v>
      </c>
      <c r="M85" s="71">
        <v>107</v>
      </c>
      <c r="N85" s="71">
        <v>80</v>
      </c>
      <c r="O85" s="71">
        <v>65</v>
      </c>
      <c r="P85" s="71">
        <v>185</v>
      </c>
      <c r="Q85" s="71">
        <v>61</v>
      </c>
      <c r="R85" s="71">
        <v>82</v>
      </c>
      <c r="S85" s="71">
        <v>24</v>
      </c>
      <c r="T85" s="71">
        <v>99</v>
      </c>
      <c r="U85" s="71">
        <v>115</v>
      </c>
      <c r="V85" s="70">
        <v>99</v>
      </c>
      <c r="W85" s="71">
        <v>26</v>
      </c>
      <c r="X85" s="71">
        <v>37</v>
      </c>
      <c r="Y85" s="71">
        <v>75</v>
      </c>
      <c r="Z85" s="71">
        <v>38</v>
      </c>
      <c r="AA85" s="71">
        <v>1837</v>
      </c>
      <c r="AB85" s="71">
        <v>51</v>
      </c>
      <c r="AC85" s="71">
        <v>52</v>
      </c>
      <c r="AD85" s="71">
        <v>88</v>
      </c>
      <c r="AE85" s="71">
        <v>80</v>
      </c>
      <c r="AF85" s="71">
        <v>32</v>
      </c>
      <c r="AG85" s="71">
        <v>47</v>
      </c>
      <c r="AH85" s="71">
        <v>38</v>
      </c>
      <c r="AI85" s="71">
        <v>106</v>
      </c>
      <c r="AJ85" s="71">
        <v>43</v>
      </c>
      <c r="AK85" s="71">
        <v>1</v>
      </c>
      <c r="AL85" s="71">
        <v>14</v>
      </c>
      <c r="AM85" s="71">
        <v>21</v>
      </c>
      <c r="AN85" s="71">
        <v>15</v>
      </c>
      <c r="AO85" s="71">
        <v>4</v>
      </c>
      <c r="AP85" s="71">
        <v>592</v>
      </c>
      <c r="AQ85" s="71">
        <v>65</v>
      </c>
      <c r="AR85" s="71">
        <v>60</v>
      </c>
      <c r="AS85" s="71">
        <v>74</v>
      </c>
      <c r="AT85" s="71">
        <v>66</v>
      </c>
      <c r="AU85" s="71">
        <v>265</v>
      </c>
      <c r="AV85" s="71">
        <v>857</v>
      </c>
      <c r="AW85" s="71">
        <v>115</v>
      </c>
      <c r="AX85" s="71">
        <v>95</v>
      </c>
      <c r="AY85" s="71">
        <v>47</v>
      </c>
      <c r="AZ85" s="71">
        <v>33</v>
      </c>
      <c r="BA85" s="71">
        <v>52</v>
      </c>
      <c r="BB85" s="71">
        <v>41</v>
      </c>
      <c r="BC85" s="71">
        <v>6</v>
      </c>
      <c r="BD85" s="71">
        <v>389</v>
      </c>
      <c r="BE85" s="71">
        <v>69</v>
      </c>
      <c r="BF85" s="71">
        <v>81</v>
      </c>
      <c r="BG85" s="71">
        <v>75</v>
      </c>
      <c r="BH85" s="71">
        <v>77</v>
      </c>
      <c r="BI85" s="71">
        <v>16</v>
      </c>
      <c r="BJ85" s="71">
        <v>18</v>
      </c>
      <c r="BK85" s="71">
        <v>336</v>
      </c>
      <c r="BL85" s="71">
        <v>725</v>
      </c>
      <c r="BM85" s="71">
        <v>36</v>
      </c>
      <c r="BN85" s="71">
        <v>36</v>
      </c>
      <c r="BO85" s="71">
        <v>0.2</v>
      </c>
      <c r="BP85" s="71">
        <v>8</v>
      </c>
      <c r="BQ85" s="71">
        <v>16</v>
      </c>
      <c r="BR85" s="71">
        <v>9</v>
      </c>
      <c r="BS85" s="71">
        <v>105.2</v>
      </c>
      <c r="BT85" s="71">
        <v>3524.2</v>
      </c>
      <c r="BU85" s="71">
        <v>3832.7879098288513</v>
      </c>
      <c r="BV85" s="71"/>
      <c r="BW85" s="71"/>
      <c r="BX85" s="71"/>
      <c r="BY85" s="71"/>
    </row>
    <row r="86" spans="1:78" ht="23.25" hidden="1" customHeight="1" x14ac:dyDescent="0.25">
      <c r="B86" s="68" t="s">
        <v>94</v>
      </c>
      <c r="D86" s="69">
        <v>-4.2306286046101853</v>
      </c>
      <c r="E86" s="69">
        <v>10.822551723120474</v>
      </c>
      <c r="F86" s="69">
        <v>1.8784870191107472</v>
      </c>
      <c r="G86" s="69">
        <v>-0.80473239209217651</v>
      </c>
      <c r="H86" s="69">
        <v>-6.603840344554472</v>
      </c>
      <c r="I86" s="69">
        <v>6.5040650406504072</v>
      </c>
      <c r="J86" s="69">
        <v>-24.534454059917966</v>
      </c>
      <c r="K86" s="69">
        <v>2.0294181109909171</v>
      </c>
      <c r="L86" s="69">
        <v>-30</v>
      </c>
      <c r="M86" s="69">
        <v>-2.8031718493943387</v>
      </c>
      <c r="N86" s="69">
        <v>60</v>
      </c>
      <c r="O86" s="69">
        <v>-8.9023052580438264</v>
      </c>
      <c r="P86" s="69">
        <v>0.27328065519187461</v>
      </c>
      <c r="Q86" s="69">
        <v>-7.9320339530999151</v>
      </c>
      <c r="R86" s="69">
        <v>-21.896823328031601</v>
      </c>
      <c r="S86" s="69">
        <v>-12.795369135905203</v>
      </c>
      <c r="T86" s="69">
        <v>2.0618556701030926</v>
      </c>
      <c r="U86" s="69">
        <v>10.608814882767302</v>
      </c>
      <c r="V86" s="70">
        <v>9.1282669942534547</v>
      </c>
      <c r="W86" s="69">
        <v>-12.043605076731975</v>
      </c>
      <c r="X86" s="69">
        <v>-35.180486433608117</v>
      </c>
      <c r="Y86" s="69">
        <v>0</v>
      </c>
      <c r="Z86" s="69">
        <v>-1.8947902778933525</v>
      </c>
      <c r="AA86" s="69">
        <v>-2.5586632716065942</v>
      </c>
      <c r="AB86" s="69">
        <v>6.4545892729242302</v>
      </c>
      <c r="AC86" s="69">
        <v>45.756311587129879</v>
      </c>
      <c r="AD86" s="69">
        <v>83.686350117986905</v>
      </c>
      <c r="AE86" s="69">
        <v>3.8961038961038961</v>
      </c>
      <c r="AF86" s="69">
        <v>4.6455570369137567</v>
      </c>
      <c r="AG86" s="69">
        <v>-11.320754716981133</v>
      </c>
      <c r="AH86" s="69">
        <v>24.266598981335086</v>
      </c>
      <c r="AI86" s="69">
        <v>8.1632653061224492</v>
      </c>
      <c r="AJ86" s="69">
        <v>-6.2550218210981017</v>
      </c>
      <c r="AK86" s="69">
        <v>100</v>
      </c>
      <c r="AL86" s="69">
        <v>-1.8947902778933601</v>
      </c>
      <c r="AM86" s="69">
        <v>10.526315789473683</v>
      </c>
      <c r="AN86" s="69">
        <v>3.4482758620689653</v>
      </c>
      <c r="AO86" s="69">
        <v>2.5641025641025665</v>
      </c>
      <c r="AP86" s="69">
        <v>14.133718741700163</v>
      </c>
      <c r="AQ86" s="69">
        <v>25.036051606606513</v>
      </c>
      <c r="AR86" s="69">
        <v>-1.8947902778933539</v>
      </c>
      <c r="AS86" s="69">
        <v>2.2505002737449549</v>
      </c>
      <c r="AT86" s="69">
        <v>-6.1602341788545054</v>
      </c>
      <c r="AU86" s="69">
        <v>3.5772134516265446</v>
      </c>
      <c r="AV86" s="69">
        <v>10.646659656854803</v>
      </c>
      <c r="AW86" s="69">
        <v>8.4905660377358494</v>
      </c>
      <c r="AX86" s="69">
        <v>15.853658536585366</v>
      </c>
      <c r="AY86" s="69">
        <v>4.4444444444444446</v>
      </c>
      <c r="AZ86" s="69">
        <v>-31.217069214483168</v>
      </c>
      <c r="BA86" s="69">
        <v>48.571428571428569</v>
      </c>
      <c r="BB86" s="69">
        <v>7.8947368421052628</v>
      </c>
      <c r="BC86" s="69">
        <v>53.198345840469308</v>
      </c>
      <c r="BD86" s="69">
        <v>8.691548844441515</v>
      </c>
      <c r="BE86" s="69">
        <v>182.05247795105657</v>
      </c>
      <c r="BF86" s="69">
        <v>22.254184422932898</v>
      </c>
      <c r="BG86" s="69">
        <v>24.710012358610147</v>
      </c>
      <c r="BH86" s="69">
        <v>37.347293610949301</v>
      </c>
      <c r="BI86" s="69">
        <v>-41.863579423936805</v>
      </c>
      <c r="BJ86" s="69">
        <v>-15.909820238194309</v>
      </c>
      <c r="BK86" s="69">
        <v>31.328089508477429</v>
      </c>
      <c r="BL86" s="69">
        <v>18.127949406305977</v>
      </c>
      <c r="BM86" s="69">
        <v>2.8571428571428572</v>
      </c>
      <c r="BN86" s="69">
        <v>2.8571428571428572</v>
      </c>
      <c r="BO86" s="69">
        <v>-90</v>
      </c>
      <c r="BP86" s="69">
        <v>0</v>
      </c>
      <c r="BQ86" s="69">
        <v>60</v>
      </c>
      <c r="BR86" s="69">
        <v>200</v>
      </c>
      <c r="BS86" s="69">
        <v>13.118279569892477</v>
      </c>
      <c r="BT86" s="69">
        <v>4.6838999719690388</v>
      </c>
      <c r="BU86" s="69">
        <v>3832.7879098288513</v>
      </c>
      <c r="BV86" s="69"/>
      <c r="BW86" s="69"/>
      <c r="BX86" s="69"/>
      <c r="BY86" s="69"/>
    </row>
    <row r="87" spans="1:78" ht="23.25" hidden="1" customHeight="1" x14ac:dyDescent="0.25">
      <c r="B87" s="68" t="s">
        <v>95</v>
      </c>
      <c r="D87" s="4">
        <v>2437.0634540296701</v>
      </c>
      <c r="G87" s="4">
        <v>2487.2592461759673</v>
      </c>
      <c r="J87" s="4">
        <v>2520.3397999015397</v>
      </c>
      <c r="M87" s="4">
        <v>2495.1296928073107</v>
      </c>
      <c r="P87" s="4">
        <v>2506.8981306374289</v>
      </c>
      <c r="S87" s="4">
        <v>2506.6771591582919</v>
      </c>
      <c r="V87" s="72">
        <v>2410.6009730311507</v>
      </c>
      <c r="Y87" s="4">
        <v>2023.6170799020538</v>
      </c>
      <c r="AB87" s="4">
        <v>1739.3803657337698</v>
      </c>
      <c r="AE87" s="4">
        <v>1576.7317411527697</v>
      </c>
      <c r="AH87" s="4">
        <v>1537.2865773299072</v>
      </c>
      <c r="AK87" s="4">
        <v>1574.7416578266875</v>
      </c>
      <c r="AN87" s="4">
        <v>1464.3165051684382</v>
      </c>
      <c r="AQ87" s="4">
        <v>1567.5579558646941</v>
      </c>
      <c r="AT87" s="4">
        <v>1674.585846124387</v>
      </c>
      <c r="AW87" s="4">
        <v>1695.3559211705933</v>
      </c>
      <c r="AZ87" s="4">
        <v>1729.8301495581104</v>
      </c>
      <c r="BC87" s="4">
        <v>1650.7860229888688</v>
      </c>
      <c r="BF87" s="4">
        <v>1639.2434841720078</v>
      </c>
      <c r="BI87" s="4">
        <v>1725.2749003755871</v>
      </c>
      <c r="BL87" s="4">
        <v>1855.5988272164536</v>
      </c>
      <c r="BO87" s="4">
        <v>2002.4556621062866</v>
      </c>
      <c r="BR87" s="4">
        <v>2225.0619474576333</v>
      </c>
      <c r="BU87" s="4">
        <v>2185.1063400840003</v>
      </c>
    </row>
    <row r="88" spans="1:78" ht="23.25" hidden="1" customHeight="1" x14ac:dyDescent="0.25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0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</row>
    <row r="89" spans="1:78" ht="23.25" hidden="1" customHeight="1" x14ac:dyDescent="0.25">
      <c r="D89" s="4">
        <v>-802.75105620667819</v>
      </c>
      <c r="G89" s="4">
        <v>-822.52383083535915</v>
      </c>
      <c r="J89" s="4">
        <v>-872.89646872437697</v>
      </c>
      <c r="M89" s="4">
        <v>-872.2758514546058</v>
      </c>
      <c r="P89" s="4">
        <v>-837.523588321023</v>
      </c>
      <c r="S89" s="4">
        <v>-787.56175892765623</v>
      </c>
      <c r="V89" s="72">
        <v>-720.28752704278531</v>
      </c>
      <c r="Y89" s="4">
        <v>-153.48765646997435</v>
      </c>
      <c r="AB89" s="4">
        <v>393.31721171772506</v>
      </c>
      <c r="AE89" s="4">
        <v>729.73043597629976</v>
      </c>
      <c r="AH89" s="4">
        <v>985.64704756360379</v>
      </c>
      <c r="AK89" s="4">
        <v>971.20075206086176</v>
      </c>
      <c r="AN89" s="4">
        <v>1010.9369239746229</v>
      </c>
      <c r="AQ89" s="4">
        <v>811.17478299070626</v>
      </c>
      <c r="AT89" s="4">
        <v>689.68301819659564</v>
      </c>
      <c r="AW89" s="4">
        <v>649.06481496780498</v>
      </c>
      <c r="AZ89" s="4">
        <v>434.30903646836441</v>
      </c>
      <c r="BC89" s="4">
        <v>319.06164117013714</v>
      </c>
      <c r="BF89" s="4">
        <v>-8.4832884331640344</v>
      </c>
      <c r="BI89" s="4">
        <v>-77.415232829359411</v>
      </c>
      <c r="BL89" s="4">
        <v>-272.3380107068906</v>
      </c>
      <c r="BO89" s="4">
        <v>-517.15132884626792</v>
      </c>
      <c r="BR89" s="4">
        <v>-676.26824244460431</v>
      </c>
      <c r="BU89" s="4">
        <v>-371.48015472681163</v>
      </c>
    </row>
    <row r="90" spans="1:78" ht="23.25" hidden="1" customHeight="1" x14ac:dyDescent="0.25"/>
    <row r="91" spans="1:78" ht="23.25" hidden="1" customHeight="1" x14ac:dyDescent="0.25">
      <c r="D91" s="69"/>
      <c r="E91" s="69"/>
      <c r="F91" s="69"/>
    </row>
    <row r="92" spans="1:78" ht="23.25" hidden="1" customHeight="1" x14ac:dyDescent="0.25">
      <c r="D92" s="69">
        <v>3832.7879098288513</v>
      </c>
      <c r="E92" s="69"/>
      <c r="F92" s="69"/>
    </row>
  </sheetData>
  <sheetProtection selectLockedCells="1" selectUnlockedCells="1"/>
  <mergeCells count="38">
    <mergeCell ref="A75:C75"/>
    <mergeCell ref="B76:B81"/>
    <mergeCell ref="A82:C82"/>
    <mergeCell ref="A83:C83"/>
    <mergeCell ref="BU3:BW3"/>
    <mergeCell ref="B5:B32"/>
    <mergeCell ref="B34:B48"/>
    <mergeCell ref="B50:B53"/>
    <mergeCell ref="B56:B64"/>
    <mergeCell ref="B66:B7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Actuals-04-05-23</vt:lpstr>
      <vt:lpstr>'Allocation Vs Actuals-04-05-23'!Print_Area</vt:lpstr>
      <vt:lpstr>'Allocation Vs Actuals-04-05-23'!Print_Titles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2023-05-05T09:14:33Z</dcterms:created>
  <dcterms:modified xsi:type="dcterms:W3CDTF">2023-05-05T09:14:40Z</dcterms:modified>
</cp:coreProperties>
</file>