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07-01-24" sheetId="1" r:id="rId1"/>
  </sheets>
  <definedNames>
    <definedName name="_xlnm.Print_Area" localSheetId="0">'Allocation Vs Actuals-07-01-24'!$A$1:$BW$89</definedName>
    <definedName name="_xlnm.Print_Titles" localSheetId="0">'Allocation Vs Actuals-07-01-24'!$A:$C</definedName>
  </definedNames>
  <calcPr calcId="144525"/>
</workbook>
</file>

<file path=xl/calcChain.xml><?xml version="1.0" encoding="utf-8"?>
<calcChain xmlns="http://schemas.openxmlformats.org/spreadsheetml/2006/main">
  <c r="BY84" i="1" l="1"/>
  <c r="BX84" i="1"/>
  <c r="AN2" i="1"/>
</calcChain>
</file>

<file path=xl/sharedStrings.xml><?xml version="1.0" encoding="utf-8"?>
<sst xmlns="http://schemas.openxmlformats.org/spreadsheetml/2006/main" count="169" uniqueCount="97">
  <si>
    <t>BANGALORE ELECTRICITY SUPPLY COMPANY LIMITED</t>
  </si>
  <si>
    <t xml:space="preserve"> BESCOM Jurisdiction 220kV Stationwise/Circlewise Allocations and Actulas for the day of 07.01.2024 (SUNDAY)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</si>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</sst>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07.01.2024 (SUNDAY)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39.25</v>
      </c>
      <c r="E5" s="24">
        <v>45</v>
      </c>
      <c r="F5" s="24">
        <v>14.64968152866242</v>
      </c>
      <c r="G5" s="24">
        <v>35</v>
      </c>
      <c r="H5" s="24">
        <v>41</v>
      </c>
      <c r="I5" s="24">
        <v>17.142857142857142</v>
      </c>
      <c r="J5" s="24">
        <v>32.75</v>
      </c>
      <c r="K5" s="24">
        <v>36</v>
      </c>
      <c r="L5" s="24">
        <v>9.9236641221374047</v>
      </c>
      <c r="M5" s="24">
        <v>31.75</v>
      </c>
      <c r="N5" s="24">
        <v>35</v>
      </c>
      <c r="O5" s="24">
        <v>10.236220472440944</v>
      </c>
      <c r="P5" s="24">
        <v>31.5</v>
      </c>
      <c r="Q5" s="24">
        <v>36</v>
      </c>
      <c r="R5" s="24">
        <v>14.285714285714285</v>
      </c>
      <c r="S5" s="24">
        <v>34.25</v>
      </c>
      <c r="T5" s="24">
        <v>40</v>
      </c>
      <c r="U5" s="24">
        <v>16.788321167883211</v>
      </c>
      <c r="V5" s="25">
        <v>39.75</v>
      </c>
      <c r="W5" s="24">
        <v>43</v>
      </c>
      <c r="X5" s="24">
        <v>8.1761006289308167</v>
      </c>
      <c r="Y5" s="24">
        <v>50.75</v>
      </c>
      <c r="Z5" s="24">
        <v>48</v>
      </c>
      <c r="AA5" s="24">
        <v>-5.4187192118226601</v>
      </c>
      <c r="AB5" s="24">
        <v>63</v>
      </c>
      <c r="AC5" s="24">
        <v>56</v>
      </c>
      <c r="AD5" s="24">
        <v>-11.111111111111111</v>
      </c>
      <c r="AE5" s="24">
        <v>68.75</v>
      </c>
      <c r="AF5" s="24">
        <v>62</v>
      </c>
      <c r="AG5" s="24">
        <v>-9.8181818181818183</v>
      </c>
      <c r="AH5" s="24">
        <v>76.5</v>
      </c>
      <c r="AI5" s="24">
        <v>68</v>
      </c>
      <c r="AJ5" s="24">
        <v>-11.111111111111111</v>
      </c>
      <c r="AK5" s="24">
        <v>80.75</v>
      </c>
      <c r="AL5" s="24">
        <v>73</v>
      </c>
      <c r="AM5" s="24">
        <v>-9.5975232198142422</v>
      </c>
      <c r="AN5" s="24">
        <v>82.75</v>
      </c>
      <c r="AO5" s="24">
        <v>73</v>
      </c>
      <c r="AP5" s="24">
        <v>-11.782477341389729</v>
      </c>
      <c r="AQ5" s="24">
        <v>82.25</v>
      </c>
      <c r="AR5" s="24">
        <v>69</v>
      </c>
      <c r="AS5" s="24">
        <v>-16.109422492401215</v>
      </c>
      <c r="AT5" s="24">
        <v>78.75</v>
      </c>
      <c r="AU5" s="24">
        <v>64</v>
      </c>
      <c r="AV5" s="24">
        <v>-18.730158730158731</v>
      </c>
      <c r="AW5" s="24">
        <v>78.5</v>
      </c>
      <c r="AX5" s="24">
        <v>61</v>
      </c>
      <c r="AY5" s="24">
        <v>-22.29299363057325</v>
      </c>
      <c r="AZ5" s="24">
        <v>81.5</v>
      </c>
      <c r="BA5" s="24">
        <v>61</v>
      </c>
      <c r="BB5" s="24">
        <v>-25.153374233128833</v>
      </c>
      <c r="BC5" s="24">
        <v>80.5</v>
      </c>
      <c r="BD5" s="24">
        <v>60</v>
      </c>
      <c r="BE5" s="24">
        <v>-25.465838509316768</v>
      </c>
      <c r="BF5" s="24">
        <v>85.25</v>
      </c>
      <c r="BG5" s="24">
        <v>69</v>
      </c>
      <c r="BH5" s="24">
        <v>-19.061583577712611</v>
      </c>
      <c r="BI5" s="24">
        <v>83.5</v>
      </c>
      <c r="BJ5" s="24">
        <v>68</v>
      </c>
      <c r="BK5" s="24">
        <v>-18.562874251497004</v>
      </c>
      <c r="BL5" s="24">
        <v>76.25</v>
      </c>
      <c r="BM5" s="24">
        <v>69</v>
      </c>
      <c r="BN5" s="24">
        <v>-9.5081967213114744</v>
      </c>
      <c r="BO5" s="24">
        <v>69.5</v>
      </c>
      <c r="BP5" s="24">
        <v>68</v>
      </c>
      <c r="BQ5" s="24">
        <v>-2.1582733812949639</v>
      </c>
      <c r="BR5" s="24">
        <v>56.25</v>
      </c>
      <c r="BS5" s="24">
        <v>64</v>
      </c>
      <c r="BT5" s="24">
        <v>13.777777777777779</v>
      </c>
      <c r="BU5" s="24">
        <v>48.5</v>
      </c>
      <c r="BV5" s="24">
        <v>56</v>
      </c>
      <c r="BW5" s="24">
        <v>15.463917525773196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58</v>
      </c>
      <c r="E6" s="24">
        <v>58</v>
      </c>
      <c r="F6" s="24">
        <v>0</v>
      </c>
      <c r="G6" s="24">
        <v>53.75</v>
      </c>
      <c r="H6" s="24">
        <v>54</v>
      </c>
      <c r="I6" s="24">
        <v>0.46511627906976744</v>
      </c>
      <c r="J6" s="24">
        <v>50</v>
      </c>
      <c r="K6" s="24">
        <v>51</v>
      </c>
      <c r="L6" s="24">
        <v>2</v>
      </c>
      <c r="M6" s="24">
        <v>47.75</v>
      </c>
      <c r="N6" s="24">
        <v>50</v>
      </c>
      <c r="O6" s="24">
        <v>4.7120418848167542</v>
      </c>
      <c r="P6" s="24">
        <v>48</v>
      </c>
      <c r="Q6" s="24">
        <v>48</v>
      </c>
      <c r="R6" s="24">
        <v>0</v>
      </c>
      <c r="S6" s="24">
        <v>51.75</v>
      </c>
      <c r="T6" s="24">
        <v>52</v>
      </c>
      <c r="U6" s="24">
        <v>0.48309178743961351</v>
      </c>
      <c r="V6" s="25">
        <v>62.75</v>
      </c>
      <c r="W6" s="24">
        <v>57</v>
      </c>
      <c r="X6" s="24">
        <v>-9.1633466135458175</v>
      </c>
      <c r="Y6" s="24">
        <v>78.25</v>
      </c>
      <c r="Z6" s="24">
        <v>62</v>
      </c>
      <c r="AA6" s="24">
        <v>-20.766773162939298</v>
      </c>
      <c r="AB6" s="24">
        <v>92</v>
      </c>
      <c r="AC6" s="24">
        <v>69</v>
      </c>
      <c r="AD6" s="24">
        <v>-25</v>
      </c>
      <c r="AE6" s="24">
        <v>100.75</v>
      </c>
      <c r="AF6" s="24">
        <v>77</v>
      </c>
      <c r="AG6" s="24">
        <v>-23.573200992555833</v>
      </c>
      <c r="AH6" s="24">
        <v>106</v>
      </c>
      <c r="AI6" s="24">
        <v>84</v>
      </c>
      <c r="AJ6" s="24">
        <v>-20.754716981132077</v>
      </c>
      <c r="AK6" s="24">
        <v>111.75</v>
      </c>
      <c r="AL6" s="24">
        <v>89</v>
      </c>
      <c r="AM6" s="24">
        <v>-20.3579418344519</v>
      </c>
      <c r="AN6" s="24">
        <v>111.75</v>
      </c>
      <c r="AO6" s="24">
        <v>91</v>
      </c>
      <c r="AP6" s="24">
        <v>-18.568232662192393</v>
      </c>
      <c r="AQ6" s="24">
        <v>111</v>
      </c>
      <c r="AR6" s="24">
        <v>91</v>
      </c>
      <c r="AS6" s="24">
        <v>-18.018018018018019</v>
      </c>
      <c r="AT6" s="24">
        <v>105.5</v>
      </c>
      <c r="AU6" s="24">
        <v>88</v>
      </c>
      <c r="AV6" s="24">
        <v>-16.587677725118482</v>
      </c>
      <c r="AW6" s="24">
        <v>99.75</v>
      </c>
      <c r="AX6" s="24">
        <v>83</v>
      </c>
      <c r="AY6" s="24">
        <v>-16.791979949874687</v>
      </c>
      <c r="AZ6" s="24">
        <v>98.75</v>
      </c>
      <c r="BA6" s="24">
        <v>82</v>
      </c>
      <c r="BB6" s="24">
        <v>-16.962025316455694</v>
      </c>
      <c r="BC6" s="24">
        <v>98.25</v>
      </c>
      <c r="BD6" s="24">
        <v>80</v>
      </c>
      <c r="BE6" s="24">
        <v>-18.575063613231553</v>
      </c>
      <c r="BF6" s="24">
        <v>103.5</v>
      </c>
      <c r="BG6" s="24">
        <v>90</v>
      </c>
      <c r="BH6" s="24">
        <v>-13.043478260869565</v>
      </c>
      <c r="BI6" s="24">
        <v>101.5</v>
      </c>
      <c r="BJ6" s="24">
        <v>95</v>
      </c>
      <c r="BK6" s="24">
        <v>-6.403940886699508</v>
      </c>
      <c r="BL6" s="24">
        <v>94</v>
      </c>
      <c r="BM6" s="24">
        <v>90</v>
      </c>
      <c r="BN6" s="24">
        <v>-4.2553191489361701</v>
      </c>
      <c r="BO6" s="24">
        <v>86.75</v>
      </c>
      <c r="BP6" s="24">
        <v>88</v>
      </c>
      <c r="BQ6" s="24">
        <v>1.4409221902017291</v>
      </c>
      <c r="BR6" s="24">
        <v>76.25</v>
      </c>
      <c r="BS6" s="24">
        <v>79</v>
      </c>
      <c r="BT6" s="24">
        <v>3.6065573770491808</v>
      </c>
      <c r="BU6" s="24">
        <v>65</v>
      </c>
      <c r="BV6" s="24">
        <v>69</v>
      </c>
      <c r="BW6" s="24">
        <v>6.1538461538461542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104</v>
      </c>
      <c r="E7" s="24">
        <v>111</v>
      </c>
      <c r="F7" s="24">
        <v>6.7307692307692308</v>
      </c>
      <c r="G7" s="24">
        <v>98</v>
      </c>
      <c r="H7" s="24">
        <v>103</v>
      </c>
      <c r="I7" s="24">
        <v>5.1020408163265305</v>
      </c>
      <c r="J7" s="24">
        <v>95.25</v>
      </c>
      <c r="K7" s="24">
        <v>99</v>
      </c>
      <c r="L7" s="24">
        <v>3.9370078740157481</v>
      </c>
      <c r="M7" s="24">
        <v>94</v>
      </c>
      <c r="N7" s="24">
        <v>98</v>
      </c>
      <c r="O7" s="24">
        <v>4.2553191489361701</v>
      </c>
      <c r="P7" s="24">
        <v>92.5</v>
      </c>
      <c r="Q7" s="24">
        <v>98</v>
      </c>
      <c r="R7" s="24">
        <v>5.9459459459459465</v>
      </c>
      <c r="S7" s="24">
        <v>97.5</v>
      </c>
      <c r="T7" s="24">
        <v>101</v>
      </c>
      <c r="U7" s="24">
        <v>3.5897435897435894</v>
      </c>
      <c r="V7" s="25">
        <v>116.5</v>
      </c>
      <c r="W7" s="24">
        <v>106</v>
      </c>
      <c r="X7" s="24">
        <v>-9.0128755364806867</v>
      </c>
      <c r="Y7" s="24">
        <v>141.25</v>
      </c>
      <c r="Z7" s="24">
        <v>117</v>
      </c>
      <c r="AA7" s="24">
        <v>-17.168141592920357</v>
      </c>
      <c r="AB7" s="24">
        <v>151.75</v>
      </c>
      <c r="AC7" s="24">
        <v>123</v>
      </c>
      <c r="AD7" s="24">
        <v>-18.945634266886326</v>
      </c>
      <c r="AE7" s="24">
        <v>157.5</v>
      </c>
      <c r="AF7" s="24">
        <v>133</v>
      </c>
      <c r="AG7" s="24">
        <v>-15.555555555555555</v>
      </c>
      <c r="AH7" s="24">
        <v>160.75</v>
      </c>
      <c r="AI7" s="24">
        <v>137</v>
      </c>
      <c r="AJ7" s="24">
        <v>-14.774494556765164</v>
      </c>
      <c r="AK7" s="24">
        <v>155.5</v>
      </c>
      <c r="AL7" s="24">
        <v>142</v>
      </c>
      <c r="AM7" s="24">
        <v>-8.6816720257234739</v>
      </c>
      <c r="AN7" s="24">
        <v>153.25</v>
      </c>
      <c r="AO7" s="24">
        <v>144</v>
      </c>
      <c r="AP7" s="24">
        <v>-6.0358890701468191</v>
      </c>
      <c r="AQ7" s="24">
        <v>148</v>
      </c>
      <c r="AR7" s="24">
        <v>139</v>
      </c>
      <c r="AS7" s="24">
        <v>-6.0810810810810816</v>
      </c>
      <c r="AT7" s="24">
        <v>145</v>
      </c>
      <c r="AU7" s="24">
        <v>131</v>
      </c>
      <c r="AV7" s="24">
        <v>-9.6551724137931032</v>
      </c>
      <c r="AW7" s="24">
        <v>135.25</v>
      </c>
      <c r="AX7" s="24">
        <v>125</v>
      </c>
      <c r="AY7" s="24">
        <v>-7.5785582255083179</v>
      </c>
      <c r="AZ7" s="24">
        <v>136</v>
      </c>
      <c r="BA7" s="24">
        <v>125</v>
      </c>
      <c r="BB7" s="24">
        <v>-8.0882352941176467</v>
      </c>
      <c r="BC7" s="24">
        <v>140.75</v>
      </c>
      <c r="BD7" s="24">
        <v>134</v>
      </c>
      <c r="BE7" s="24">
        <v>-4.7957371225577266</v>
      </c>
      <c r="BF7" s="24">
        <v>146.25</v>
      </c>
      <c r="BG7" s="24">
        <v>137</v>
      </c>
      <c r="BH7" s="24">
        <v>-6.3247863247863245</v>
      </c>
      <c r="BI7" s="24">
        <v>149.5</v>
      </c>
      <c r="BJ7" s="24">
        <v>139</v>
      </c>
      <c r="BK7" s="24">
        <v>-7.023411371237458</v>
      </c>
      <c r="BL7" s="24">
        <v>142.25</v>
      </c>
      <c r="BM7" s="24">
        <v>135</v>
      </c>
      <c r="BN7" s="24">
        <v>-5.0966608084358525</v>
      </c>
      <c r="BO7" s="24">
        <v>136.75</v>
      </c>
      <c r="BP7" s="24">
        <v>140</v>
      </c>
      <c r="BQ7" s="24">
        <v>2.376599634369287</v>
      </c>
      <c r="BR7" s="24">
        <v>122.75</v>
      </c>
      <c r="BS7" s="24">
        <v>140</v>
      </c>
      <c r="BT7" s="24">
        <v>14.052953156822811</v>
      </c>
      <c r="BU7" s="24">
        <v>113.25</v>
      </c>
      <c r="BV7" s="24">
        <v>117</v>
      </c>
      <c r="BW7" s="24">
        <v>3.3112582781456954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66.25</v>
      </c>
      <c r="E8" s="24">
        <v>70</v>
      </c>
      <c r="F8" s="24">
        <v>5.6603773584905666</v>
      </c>
      <c r="G8" s="24">
        <v>59.75</v>
      </c>
      <c r="H8" s="24">
        <v>63</v>
      </c>
      <c r="I8" s="24">
        <v>5.439330543933055</v>
      </c>
      <c r="J8" s="24">
        <v>57.25</v>
      </c>
      <c r="K8" s="24">
        <v>60</v>
      </c>
      <c r="L8" s="24">
        <v>4.8034934497816595</v>
      </c>
      <c r="M8" s="24">
        <v>56</v>
      </c>
      <c r="N8" s="24">
        <v>58</v>
      </c>
      <c r="O8" s="24">
        <v>3.5714285714285712</v>
      </c>
      <c r="P8" s="24">
        <v>56.75</v>
      </c>
      <c r="Q8" s="24">
        <v>59</v>
      </c>
      <c r="R8" s="24">
        <v>3.9647577092511015</v>
      </c>
      <c r="S8" s="24">
        <v>63.75</v>
      </c>
      <c r="T8" s="24">
        <v>65</v>
      </c>
      <c r="U8" s="24">
        <v>1.9607843137254901</v>
      </c>
      <c r="V8" s="25">
        <v>82.25</v>
      </c>
      <c r="W8" s="24">
        <v>74</v>
      </c>
      <c r="X8" s="24">
        <v>-10.030395136778116</v>
      </c>
      <c r="Y8" s="24">
        <v>113.25</v>
      </c>
      <c r="Z8" s="24">
        <v>83</v>
      </c>
      <c r="AA8" s="24">
        <v>-26.710816777041941</v>
      </c>
      <c r="AB8" s="24">
        <v>126</v>
      </c>
      <c r="AC8" s="24">
        <v>99</v>
      </c>
      <c r="AD8" s="24">
        <v>-21.428571428571427</v>
      </c>
      <c r="AE8" s="24">
        <v>122.5</v>
      </c>
      <c r="AF8" s="24">
        <v>109</v>
      </c>
      <c r="AG8" s="24">
        <v>-11.020408163265307</v>
      </c>
      <c r="AH8" s="24">
        <v>122.25</v>
      </c>
      <c r="AI8" s="24">
        <v>112</v>
      </c>
      <c r="AJ8" s="24">
        <v>-8.3844580777096116</v>
      </c>
      <c r="AK8" s="24">
        <v>119.5</v>
      </c>
      <c r="AL8" s="24">
        <v>113</v>
      </c>
      <c r="AM8" s="24">
        <v>-5.439330543933055</v>
      </c>
      <c r="AN8" s="24">
        <v>117.25</v>
      </c>
      <c r="AO8" s="24">
        <v>110</v>
      </c>
      <c r="AP8" s="24">
        <v>-6.1833688699360341</v>
      </c>
      <c r="AQ8" s="24">
        <v>114.75</v>
      </c>
      <c r="AR8" s="24">
        <v>106</v>
      </c>
      <c r="AS8" s="24">
        <v>-7.6252723311546839</v>
      </c>
      <c r="AT8" s="24">
        <v>106</v>
      </c>
      <c r="AU8" s="24">
        <v>104</v>
      </c>
      <c r="AV8" s="24">
        <v>-1.8867924528301887</v>
      </c>
      <c r="AW8" s="24">
        <v>102.75</v>
      </c>
      <c r="AX8" s="24">
        <v>98</v>
      </c>
      <c r="AY8" s="24">
        <v>-4.6228710462287106</v>
      </c>
      <c r="AZ8" s="24">
        <v>101.75</v>
      </c>
      <c r="BA8" s="24">
        <v>97</v>
      </c>
      <c r="BB8" s="24">
        <v>-4.6683046683046676</v>
      </c>
      <c r="BC8" s="24">
        <v>104.75</v>
      </c>
      <c r="BD8" s="24">
        <v>102</v>
      </c>
      <c r="BE8" s="24">
        <v>-2.6252983293556085</v>
      </c>
      <c r="BF8" s="24">
        <v>118.75</v>
      </c>
      <c r="BG8" s="24">
        <v>113</v>
      </c>
      <c r="BH8" s="24">
        <v>-4.8421052631578947</v>
      </c>
      <c r="BI8" s="24">
        <v>121</v>
      </c>
      <c r="BJ8" s="24">
        <v>113</v>
      </c>
      <c r="BK8" s="24">
        <v>-6.6115702479338845</v>
      </c>
      <c r="BL8" s="24">
        <v>116.25</v>
      </c>
      <c r="BM8" s="24">
        <v>108</v>
      </c>
      <c r="BN8" s="24">
        <v>-7.096774193548387</v>
      </c>
      <c r="BO8" s="24">
        <v>110.75</v>
      </c>
      <c r="BP8" s="24">
        <v>106</v>
      </c>
      <c r="BQ8" s="24">
        <v>-4.288939051918736</v>
      </c>
      <c r="BR8" s="24">
        <v>96.75</v>
      </c>
      <c r="BS8" s="24">
        <v>94</v>
      </c>
      <c r="BT8" s="24">
        <v>-2.842377260981912</v>
      </c>
      <c r="BU8" s="24">
        <v>80.5</v>
      </c>
      <c r="BV8" s="24">
        <v>83</v>
      </c>
      <c r="BW8" s="24">
        <v>3.1055900621118013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66.5</v>
      </c>
      <c r="E9" s="24">
        <v>66</v>
      </c>
      <c r="F9" s="24">
        <v>-0.75187969924812026</v>
      </c>
      <c r="G9" s="24">
        <v>63.25</v>
      </c>
      <c r="H9" s="24">
        <v>62</v>
      </c>
      <c r="I9" s="24">
        <v>-1.9762845849802373</v>
      </c>
      <c r="J9" s="24">
        <v>61.75</v>
      </c>
      <c r="K9" s="24">
        <v>60</v>
      </c>
      <c r="L9" s="24">
        <v>-2.834008097165992</v>
      </c>
      <c r="M9" s="24">
        <v>60.75</v>
      </c>
      <c r="N9" s="24">
        <v>62</v>
      </c>
      <c r="O9" s="24">
        <v>2.0576131687242798</v>
      </c>
      <c r="P9" s="24">
        <v>60.25</v>
      </c>
      <c r="Q9" s="24">
        <v>62</v>
      </c>
      <c r="R9" s="24">
        <v>2.904564315352697</v>
      </c>
      <c r="S9" s="24">
        <v>62.75</v>
      </c>
      <c r="T9" s="24">
        <v>61</v>
      </c>
      <c r="U9" s="24">
        <v>-2.788844621513944</v>
      </c>
      <c r="V9" s="25">
        <v>71.25</v>
      </c>
      <c r="W9" s="24">
        <v>65</v>
      </c>
      <c r="X9" s="24">
        <v>-8.7719298245614024</v>
      </c>
      <c r="Y9" s="24">
        <v>86</v>
      </c>
      <c r="Z9" s="24">
        <v>71</v>
      </c>
      <c r="AA9" s="24">
        <v>-17.441860465116278</v>
      </c>
      <c r="AB9" s="24">
        <v>87</v>
      </c>
      <c r="AC9" s="24">
        <v>79</v>
      </c>
      <c r="AD9" s="24">
        <v>-9.1954022988505741</v>
      </c>
      <c r="AE9" s="24">
        <v>95.3</v>
      </c>
      <c r="AF9" s="24">
        <v>89</v>
      </c>
      <c r="AG9" s="24">
        <v>-6.610703043022033</v>
      </c>
      <c r="AH9" s="24">
        <v>97.174999999999997</v>
      </c>
      <c r="AI9" s="24">
        <v>90</v>
      </c>
      <c r="AJ9" s="24">
        <v>-7.3835863133521968</v>
      </c>
      <c r="AK9" s="24">
        <v>97.375</v>
      </c>
      <c r="AL9" s="24">
        <v>92</v>
      </c>
      <c r="AM9" s="24">
        <v>-5.5198973042362001</v>
      </c>
      <c r="AN9" s="24">
        <v>95.924999999999997</v>
      </c>
      <c r="AO9" s="24">
        <v>86</v>
      </c>
      <c r="AP9" s="24">
        <v>-10.346624967422462</v>
      </c>
      <c r="AQ9" s="24">
        <v>95.224999999999994</v>
      </c>
      <c r="AR9" s="24">
        <v>84</v>
      </c>
      <c r="AS9" s="24">
        <v>-11.787870832239427</v>
      </c>
      <c r="AT9" s="24">
        <v>93.3</v>
      </c>
      <c r="AU9" s="24">
        <v>82</v>
      </c>
      <c r="AV9" s="24">
        <v>-12.111468381564842</v>
      </c>
      <c r="AW9" s="24">
        <v>99.95</v>
      </c>
      <c r="AX9" s="24">
        <v>63</v>
      </c>
      <c r="AY9" s="24">
        <v>-36.968484242121065</v>
      </c>
      <c r="AZ9" s="24">
        <v>99.275000000000006</v>
      </c>
      <c r="BA9" s="24">
        <v>81</v>
      </c>
      <c r="BB9" s="24">
        <v>-18.408461344749437</v>
      </c>
      <c r="BC9" s="24">
        <v>97.974999999999994</v>
      </c>
      <c r="BD9" s="24">
        <v>82</v>
      </c>
      <c r="BE9" s="24">
        <v>-16.305179892829798</v>
      </c>
      <c r="BF9" s="24">
        <v>97.25</v>
      </c>
      <c r="BG9" s="24">
        <v>104</v>
      </c>
      <c r="BH9" s="24">
        <v>6.9408740359897179</v>
      </c>
      <c r="BI9" s="24">
        <v>94.924999999999997</v>
      </c>
      <c r="BJ9" s="24">
        <v>106</v>
      </c>
      <c r="BK9" s="24">
        <v>11.667105609691864</v>
      </c>
      <c r="BL9" s="24">
        <v>89.99</v>
      </c>
      <c r="BM9" s="24">
        <v>105</v>
      </c>
      <c r="BN9" s="24">
        <v>16.679631070118909</v>
      </c>
      <c r="BO9" s="24">
        <v>84.57</v>
      </c>
      <c r="BP9" s="24">
        <v>101</v>
      </c>
      <c r="BQ9" s="24">
        <v>19.427693035355336</v>
      </c>
      <c r="BR9" s="24">
        <v>79.887500000000003</v>
      </c>
      <c r="BS9" s="24">
        <v>96</v>
      </c>
      <c r="BT9" s="24">
        <v>20.168987638867154</v>
      </c>
      <c r="BU9" s="24">
        <v>72.534999999999997</v>
      </c>
      <c r="BV9" s="24">
        <v>87</v>
      </c>
      <c r="BW9" s="24">
        <v>19.942096918728893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91.5</v>
      </c>
      <c r="E10" s="24">
        <v>103</v>
      </c>
      <c r="F10" s="24">
        <v>12.568306010928962</v>
      </c>
      <c r="G10" s="24">
        <v>82</v>
      </c>
      <c r="H10" s="24">
        <v>93</v>
      </c>
      <c r="I10" s="24">
        <v>13.414634146341465</v>
      </c>
      <c r="J10" s="24">
        <v>78.25</v>
      </c>
      <c r="K10" s="24">
        <v>88</v>
      </c>
      <c r="L10" s="24">
        <v>12.460063897763577</v>
      </c>
      <c r="M10" s="24">
        <v>75.5</v>
      </c>
      <c r="N10" s="24">
        <v>86</v>
      </c>
      <c r="O10" s="24">
        <v>13.90728476821192</v>
      </c>
      <c r="P10" s="24">
        <v>74.5</v>
      </c>
      <c r="Q10" s="24">
        <v>82</v>
      </c>
      <c r="R10" s="24">
        <v>10.067114093959731</v>
      </c>
      <c r="S10" s="24">
        <v>79.75</v>
      </c>
      <c r="T10" s="24">
        <v>87</v>
      </c>
      <c r="U10" s="24">
        <v>9.0909090909090917</v>
      </c>
      <c r="V10" s="25">
        <v>99.75</v>
      </c>
      <c r="W10" s="24">
        <v>99</v>
      </c>
      <c r="X10" s="24">
        <v>-0.75187969924812026</v>
      </c>
      <c r="Y10" s="24">
        <v>133.5</v>
      </c>
      <c r="Z10" s="24">
        <v>113</v>
      </c>
      <c r="AA10" s="24">
        <v>-15.355805243445692</v>
      </c>
      <c r="AB10" s="24">
        <v>169.5</v>
      </c>
      <c r="AC10" s="24">
        <v>112</v>
      </c>
      <c r="AD10" s="24">
        <v>-33.923303834808259</v>
      </c>
      <c r="AE10" s="24">
        <v>179.25</v>
      </c>
      <c r="AF10" s="24">
        <v>145</v>
      </c>
      <c r="AG10" s="24">
        <v>-19.107391910739192</v>
      </c>
      <c r="AH10" s="24">
        <v>179.25</v>
      </c>
      <c r="AI10" s="24">
        <v>158</v>
      </c>
      <c r="AJ10" s="24">
        <v>-11.85495118549512</v>
      </c>
      <c r="AK10" s="24">
        <v>171.75</v>
      </c>
      <c r="AL10" s="24">
        <v>158</v>
      </c>
      <c r="AM10" s="24">
        <v>-8.0058224163027667</v>
      </c>
      <c r="AN10" s="24">
        <v>168.25</v>
      </c>
      <c r="AO10" s="24">
        <v>157</v>
      </c>
      <c r="AP10" s="24">
        <v>-6.6864784546805351</v>
      </c>
      <c r="AQ10" s="24">
        <v>172.5</v>
      </c>
      <c r="AR10" s="24">
        <v>152</v>
      </c>
      <c r="AS10" s="24">
        <v>-11.884057971014492</v>
      </c>
      <c r="AT10" s="24">
        <v>166.5</v>
      </c>
      <c r="AU10" s="24">
        <v>145</v>
      </c>
      <c r="AV10" s="24">
        <v>-12.912912912912914</v>
      </c>
      <c r="AW10" s="24">
        <v>156.25</v>
      </c>
      <c r="AX10" s="24">
        <v>133</v>
      </c>
      <c r="AY10" s="24">
        <v>-14.879999999999999</v>
      </c>
      <c r="AZ10" s="24">
        <v>156.5</v>
      </c>
      <c r="BA10" s="24">
        <v>135</v>
      </c>
      <c r="BB10" s="24">
        <v>-13.738019169329075</v>
      </c>
      <c r="BC10" s="24">
        <v>157</v>
      </c>
      <c r="BD10" s="24">
        <v>140</v>
      </c>
      <c r="BE10" s="24">
        <v>-10.828025477707007</v>
      </c>
      <c r="BF10" s="24">
        <v>166</v>
      </c>
      <c r="BG10" s="24">
        <v>152</v>
      </c>
      <c r="BH10" s="24">
        <v>-8.4337349397590362</v>
      </c>
      <c r="BI10" s="24">
        <v>165.75</v>
      </c>
      <c r="BJ10" s="24">
        <v>157</v>
      </c>
      <c r="BK10" s="24">
        <v>-5.2790346907993966</v>
      </c>
      <c r="BL10" s="24">
        <v>154.5</v>
      </c>
      <c r="BM10" s="24">
        <v>152</v>
      </c>
      <c r="BN10" s="24">
        <v>-1.6181229773462782</v>
      </c>
      <c r="BO10" s="24">
        <v>144</v>
      </c>
      <c r="BP10" s="24">
        <v>147</v>
      </c>
      <c r="BQ10" s="24">
        <v>2.083333333333333</v>
      </c>
      <c r="BR10" s="24">
        <v>127.5</v>
      </c>
      <c r="BS10" s="24">
        <v>134</v>
      </c>
      <c r="BT10" s="24">
        <v>5.0980392156862742</v>
      </c>
      <c r="BU10" s="24">
        <v>106.75</v>
      </c>
      <c r="BV10" s="24">
        <v>121</v>
      </c>
      <c r="BW10" s="24">
        <v>13.348946135831383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82.75</v>
      </c>
      <c r="E11" s="24">
        <v>51</v>
      </c>
      <c r="F11" s="24">
        <v>-38.368580060422964</v>
      </c>
      <c r="G11" s="24">
        <v>78.25</v>
      </c>
      <c r="H11" s="24">
        <v>50</v>
      </c>
      <c r="I11" s="24">
        <v>-36.102236421725244</v>
      </c>
      <c r="J11" s="24">
        <v>75.75</v>
      </c>
      <c r="K11" s="24">
        <v>46</v>
      </c>
      <c r="L11" s="24">
        <v>-39.273927392739274</v>
      </c>
      <c r="M11" s="24">
        <v>74.25</v>
      </c>
      <c r="N11" s="24">
        <v>45</v>
      </c>
      <c r="O11" s="24">
        <v>-39.393939393939391</v>
      </c>
      <c r="P11" s="24">
        <v>74.75</v>
      </c>
      <c r="Q11" s="24">
        <v>45</v>
      </c>
      <c r="R11" s="24">
        <v>-39.799331103678931</v>
      </c>
      <c r="S11" s="24">
        <v>79.75</v>
      </c>
      <c r="T11" s="24">
        <v>49</v>
      </c>
      <c r="U11" s="24">
        <v>-38.557993730407524</v>
      </c>
      <c r="V11" s="25">
        <v>95.75</v>
      </c>
      <c r="W11" s="24">
        <v>54</v>
      </c>
      <c r="X11" s="24">
        <v>-43.603133159268928</v>
      </c>
      <c r="Y11" s="24">
        <v>118.25</v>
      </c>
      <c r="Z11" s="24">
        <v>59</v>
      </c>
      <c r="AA11" s="24">
        <v>-50.105708245243129</v>
      </c>
      <c r="AB11" s="24">
        <v>134.25</v>
      </c>
      <c r="AC11" s="24">
        <v>67</v>
      </c>
      <c r="AD11" s="24">
        <v>-50.093109869646177</v>
      </c>
      <c r="AE11" s="24">
        <v>140.25</v>
      </c>
      <c r="AF11" s="24">
        <v>73</v>
      </c>
      <c r="AG11" s="24">
        <v>-47.950089126559718</v>
      </c>
      <c r="AH11" s="24">
        <v>138.25</v>
      </c>
      <c r="AI11" s="24">
        <v>66</v>
      </c>
      <c r="AJ11" s="24">
        <v>-52.260397830018078</v>
      </c>
      <c r="AK11" s="24">
        <v>132.75</v>
      </c>
      <c r="AL11" s="24">
        <v>91</v>
      </c>
      <c r="AM11" s="24">
        <v>-31.450094161958571</v>
      </c>
      <c r="AN11" s="24">
        <v>127.25</v>
      </c>
      <c r="AO11" s="24">
        <v>96</v>
      </c>
      <c r="AP11" s="24">
        <v>-24.557956777996072</v>
      </c>
      <c r="AQ11" s="24">
        <v>122.25</v>
      </c>
      <c r="AR11" s="24">
        <v>96</v>
      </c>
      <c r="AS11" s="24">
        <v>-21.472392638036812</v>
      </c>
      <c r="AT11" s="24">
        <v>122.25</v>
      </c>
      <c r="AU11" s="24">
        <v>119</v>
      </c>
      <c r="AV11" s="24">
        <v>-2.6584867075664622</v>
      </c>
      <c r="AW11" s="24">
        <v>119.25</v>
      </c>
      <c r="AX11" s="24">
        <v>115</v>
      </c>
      <c r="AY11" s="24">
        <v>-3.5639412997903559</v>
      </c>
      <c r="AZ11" s="24">
        <v>120.25</v>
      </c>
      <c r="BA11" s="24">
        <v>116</v>
      </c>
      <c r="BB11" s="24">
        <v>-3.5343035343035343</v>
      </c>
      <c r="BC11" s="24">
        <v>117.75</v>
      </c>
      <c r="BD11" s="24">
        <v>119</v>
      </c>
      <c r="BE11" s="24">
        <v>1.0615711252653928</v>
      </c>
      <c r="BF11" s="24">
        <v>127.25</v>
      </c>
      <c r="BG11" s="24">
        <v>129</v>
      </c>
      <c r="BH11" s="24">
        <v>1.37524557956778</v>
      </c>
      <c r="BI11" s="24">
        <v>126.25</v>
      </c>
      <c r="BJ11" s="24">
        <v>132</v>
      </c>
      <c r="BK11" s="24">
        <v>4.5544554455445541</v>
      </c>
      <c r="BL11" s="24">
        <v>122</v>
      </c>
      <c r="BM11" s="24">
        <v>128</v>
      </c>
      <c r="BN11" s="24">
        <v>4.918032786885246</v>
      </c>
      <c r="BO11" s="24">
        <v>117.25</v>
      </c>
      <c r="BP11" s="24">
        <v>124</v>
      </c>
      <c r="BQ11" s="24">
        <v>5.7569296375266523</v>
      </c>
      <c r="BR11" s="24">
        <v>105.75</v>
      </c>
      <c r="BS11" s="24">
        <v>114</v>
      </c>
      <c r="BT11" s="24">
        <v>7.8014184397163122</v>
      </c>
      <c r="BU11" s="24">
        <v>94</v>
      </c>
      <c r="BV11" s="24">
        <v>104</v>
      </c>
      <c r="BW11" s="24">
        <v>10.638297872340425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84.95</v>
      </c>
      <c r="E12" s="24">
        <v>87.1</v>
      </c>
      <c r="F12" s="24">
        <v>2.5309005297233567</v>
      </c>
      <c r="G12" s="24">
        <v>83.2</v>
      </c>
      <c r="H12" s="24">
        <v>87.1</v>
      </c>
      <c r="I12" s="24">
        <v>4.6874999999999893</v>
      </c>
      <c r="J12" s="24">
        <v>80.625</v>
      </c>
      <c r="K12" s="24">
        <v>83</v>
      </c>
      <c r="L12" s="24">
        <v>2.945736434108527</v>
      </c>
      <c r="M12" s="24">
        <v>80.199999999999989</v>
      </c>
      <c r="N12" s="24">
        <v>80.5</v>
      </c>
      <c r="O12" s="24">
        <v>0.37406483790525114</v>
      </c>
      <c r="P12" s="24">
        <v>79.2</v>
      </c>
      <c r="Q12" s="24">
        <v>80.5</v>
      </c>
      <c r="R12" s="24">
        <v>1.6414141414141377</v>
      </c>
      <c r="S12" s="24">
        <v>82.424999999999997</v>
      </c>
      <c r="T12" s="24">
        <v>79.5</v>
      </c>
      <c r="U12" s="24">
        <v>-3.5486806187443101</v>
      </c>
      <c r="V12" s="25">
        <v>84.474999999999994</v>
      </c>
      <c r="W12" s="24">
        <v>74.7</v>
      </c>
      <c r="X12" s="24">
        <v>-11.571470849363708</v>
      </c>
      <c r="Y12" s="24">
        <v>97.65</v>
      </c>
      <c r="Z12" s="24">
        <v>76.400000000000006</v>
      </c>
      <c r="AA12" s="24">
        <v>-21.761392729134663</v>
      </c>
      <c r="AB12" s="24">
        <v>97.025000000000006</v>
      </c>
      <c r="AC12" s="24">
        <v>74.3</v>
      </c>
      <c r="AD12" s="24">
        <v>-23.421798505539819</v>
      </c>
      <c r="AE12" s="24">
        <v>95.15</v>
      </c>
      <c r="AF12" s="24">
        <v>73.7</v>
      </c>
      <c r="AG12" s="24">
        <v>-22.543352601156073</v>
      </c>
      <c r="AH12" s="24">
        <v>97.674999999999997</v>
      </c>
      <c r="AI12" s="24">
        <v>74.599999999999994</v>
      </c>
      <c r="AJ12" s="24">
        <v>-23.624264141284876</v>
      </c>
      <c r="AK12" s="24">
        <v>97.55</v>
      </c>
      <c r="AL12" s="24">
        <v>71.5</v>
      </c>
      <c r="AM12" s="24">
        <v>-26.704254228600714</v>
      </c>
      <c r="AN12" s="24">
        <v>96.724999999999994</v>
      </c>
      <c r="AO12" s="24">
        <v>67.900000000000006</v>
      </c>
      <c r="AP12" s="24">
        <v>-29.800982165934343</v>
      </c>
      <c r="AQ12" s="24">
        <v>92</v>
      </c>
      <c r="AR12" s="24">
        <v>63.3</v>
      </c>
      <c r="AS12" s="24">
        <v>-31.195652173913047</v>
      </c>
      <c r="AT12" s="24">
        <v>88.224999999999994</v>
      </c>
      <c r="AU12" s="24">
        <v>57.7</v>
      </c>
      <c r="AV12" s="24">
        <v>-34.599036554264657</v>
      </c>
      <c r="AW12" s="24">
        <v>97.325000000000003</v>
      </c>
      <c r="AX12" s="24">
        <v>0</v>
      </c>
      <c r="AY12" s="24">
        <v>-100</v>
      </c>
      <c r="AZ12" s="24">
        <v>99.375</v>
      </c>
      <c r="BA12" s="24">
        <v>0</v>
      </c>
      <c r="BB12" s="24">
        <v>-100</v>
      </c>
      <c r="BC12" s="24">
        <v>98.575000000000003</v>
      </c>
      <c r="BD12" s="24">
        <v>0</v>
      </c>
      <c r="BE12" s="24">
        <v>-100</v>
      </c>
      <c r="BF12" s="24">
        <v>97.425000000000011</v>
      </c>
      <c r="BG12" s="24">
        <v>65.900000000000006</v>
      </c>
      <c r="BH12" s="24">
        <v>-32.358224275083394</v>
      </c>
      <c r="BI12" s="24">
        <v>101.875</v>
      </c>
      <c r="BJ12" s="24">
        <v>69.3</v>
      </c>
      <c r="BK12" s="24">
        <v>-31.975460122699388</v>
      </c>
      <c r="BL12" s="24">
        <v>97.825000000000003</v>
      </c>
      <c r="BM12" s="24">
        <v>67.7</v>
      </c>
      <c r="BN12" s="24">
        <v>-30.7947866087401</v>
      </c>
      <c r="BO12" s="24">
        <v>94.9</v>
      </c>
      <c r="BP12" s="24">
        <v>66.3</v>
      </c>
      <c r="BQ12" s="24">
        <v>-30.136986301369873</v>
      </c>
      <c r="BR12" s="24">
        <v>86.75</v>
      </c>
      <c r="BS12" s="24">
        <v>62.3</v>
      </c>
      <c r="BT12" s="24">
        <v>-28.184438040345828</v>
      </c>
      <c r="BU12" s="24">
        <v>86.724999999999994</v>
      </c>
      <c r="BV12" s="24">
        <v>61.8</v>
      </c>
      <c r="BW12" s="24">
        <v>-28.740270971461513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30.75</v>
      </c>
      <c r="E13" s="24">
        <v>30</v>
      </c>
      <c r="F13" s="24">
        <v>-2.4390243902439024</v>
      </c>
      <c r="G13" s="24">
        <v>27</v>
      </c>
      <c r="H13" s="24">
        <v>34</v>
      </c>
      <c r="I13" s="24">
        <v>25.925925925925924</v>
      </c>
      <c r="J13" s="24">
        <v>25.5</v>
      </c>
      <c r="K13" s="24">
        <v>33</v>
      </c>
      <c r="L13" s="24">
        <v>29.411764705882355</v>
      </c>
      <c r="M13" s="24">
        <v>24.25</v>
      </c>
      <c r="N13" s="24">
        <v>31</v>
      </c>
      <c r="O13" s="24">
        <v>27.835051546391753</v>
      </c>
      <c r="P13" s="24">
        <v>24.75</v>
      </c>
      <c r="Q13" s="24">
        <v>32</v>
      </c>
      <c r="R13" s="24">
        <v>29.292929292929294</v>
      </c>
      <c r="S13" s="24">
        <v>30</v>
      </c>
      <c r="T13" s="24">
        <v>34</v>
      </c>
      <c r="U13" s="24">
        <v>13.333333333333334</v>
      </c>
      <c r="V13" s="25">
        <v>44.25</v>
      </c>
      <c r="W13" s="24">
        <v>42</v>
      </c>
      <c r="X13" s="24">
        <v>-5.0847457627118651</v>
      </c>
      <c r="Y13" s="24">
        <v>64</v>
      </c>
      <c r="Z13" s="24">
        <v>41</v>
      </c>
      <c r="AA13" s="24">
        <v>-35.9375</v>
      </c>
      <c r="AB13" s="24">
        <v>69.5</v>
      </c>
      <c r="AC13" s="24">
        <v>52</v>
      </c>
      <c r="AD13" s="24">
        <v>-25.179856115107913</v>
      </c>
      <c r="AE13" s="24">
        <v>68.75</v>
      </c>
      <c r="AF13" s="24">
        <v>57</v>
      </c>
      <c r="AG13" s="24">
        <v>-17.09090909090909</v>
      </c>
      <c r="AH13" s="24">
        <v>67</v>
      </c>
      <c r="AI13" s="24">
        <v>49</v>
      </c>
      <c r="AJ13" s="24">
        <v>-26.865671641791046</v>
      </c>
      <c r="AK13" s="24">
        <v>62.5</v>
      </c>
      <c r="AL13" s="24">
        <v>49</v>
      </c>
      <c r="AM13" s="24">
        <v>-21.6</v>
      </c>
      <c r="AN13" s="24">
        <v>60.75</v>
      </c>
      <c r="AO13" s="24">
        <v>47</v>
      </c>
      <c r="AP13" s="24">
        <v>-22.633744855967077</v>
      </c>
      <c r="AQ13" s="24">
        <v>57</v>
      </c>
      <c r="AR13" s="24">
        <v>45</v>
      </c>
      <c r="AS13" s="24">
        <v>-21.052631578947366</v>
      </c>
      <c r="AT13" s="24">
        <v>53.5</v>
      </c>
      <c r="AU13" s="24">
        <v>42</v>
      </c>
      <c r="AV13" s="24">
        <v>-21.495327102803738</v>
      </c>
      <c r="AW13" s="24">
        <v>52.5</v>
      </c>
      <c r="AX13" s="24">
        <v>38</v>
      </c>
      <c r="AY13" s="24">
        <v>-27.61904761904762</v>
      </c>
      <c r="AZ13" s="24">
        <v>54</v>
      </c>
      <c r="BA13" s="24">
        <v>37</v>
      </c>
      <c r="BB13" s="24">
        <v>-31.481481481481481</v>
      </c>
      <c r="BC13" s="24">
        <v>55.25</v>
      </c>
      <c r="BD13" s="24">
        <v>47</v>
      </c>
      <c r="BE13" s="24">
        <v>-14.932126696832579</v>
      </c>
      <c r="BF13" s="24">
        <v>61.75</v>
      </c>
      <c r="BG13" s="24">
        <v>54</v>
      </c>
      <c r="BH13" s="24">
        <v>-12.550607287449392</v>
      </c>
      <c r="BI13" s="24">
        <v>63.75</v>
      </c>
      <c r="BJ13" s="24">
        <v>56</v>
      </c>
      <c r="BK13" s="24">
        <v>-12.156862745098039</v>
      </c>
      <c r="BL13" s="24">
        <v>61</v>
      </c>
      <c r="BM13" s="24">
        <v>54</v>
      </c>
      <c r="BN13" s="24">
        <v>-11.475409836065573</v>
      </c>
      <c r="BO13" s="24">
        <v>58.75</v>
      </c>
      <c r="BP13" s="24">
        <v>52</v>
      </c>
      <c r="BQ13" s="24">
        <v>-11.48936170212766</v>
      </c>
      <c r="BR13" s="24">
        <v>50.5</v>
      </c>
      <c r="BS13" s="24">
        <v>36</v>
      </c>
      <c r="BT13" s="24">
        <v>-28.71287128712871</v>
      </c>
      <c r="BU13" s="24">
        <v>40.25</v>
      </c>
      <c r="BV13" s="24">
        <v>38</v>
      </c>
      <c r="BW13" s="24">
        <v>-5.5900621118012426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121.85</v>
      </c>
      <c r="E14" s="24">
        <v>127</v>
      </c>
      <c r="F14" s="24">
        <v>4.226508001641367</v>
      </c>
      <c r="G14" s="24">
        <v>116.325</v>
      </c>
      <c r="H14" s="24">
        <v>120</v>
      </c>
      <c r="I14" s="24">
        <v>3.1592520954223056</v>
      </c>
      <c r="J14" s="24">
        <v>113.2</v>
      </c>
      <c r="K14" s="24">
        <v>116</v>
      </c>
      <c r="L14" s="24">
        <v>2.4734982332155453</v>
      </c>
      <c r="M14" s="24">
        <v>111.25</v>
      </c>
      <c r="N14" s="24">
        <v>114</v>
      </c>
      <c r="O14" s="24">
        <v>2.4719101123595504</v>
      </c>
      <c r="P14" s="24">
        <v>111.35</v>
      </c>
      <c r="Q14" s="24">
        <v>115</v>
      </c>
      <c r="R14" s="24">
        <v>3.2779524023349849</v>
      </c>
      <c r="S14" s="24">
        <v>118.925</v>
      </c>
      <c r="T14" s="24">
        <v>118</v>
      </c>
      <c r="U14" s="24">
        <v>-0.77780113516922189</v>
      </c>
      <c r="V14" s="25">
        <v>142.4</v>
      </c>
      <c r="W14" s="24">
        <v>126</v>
      </c>
      <c r="X14" s="24">
        <v>-11.516853932584272</v>
      </c>
      <c r="Y14" s="24">
        <v>187.35</v>
      </c>
      <c r="Z14" s="24">
        <v>139</v>
      </c>
      <c r="AA14" s="24">
        <v>-25.80731251668001</v>
      </c>
      <c r="AB14" s="24">
        <v>202.8</v>
      </c>
      <c r="AC14" s="24">
        <v>157.19999999999999</v>
      </c>
      <c r="AD14" s="24">
        <v>-22.485207100591726</v>
      </c>
      <c r="AE14" s="24">
        <v>201.1</v>
      </c>
      <c r="AF14" s="24">
        <v>162</v>
      </c>
      <c r="AG14" s="24">
        <v>-19.443063152660368</v>
      </c>
      <c r="AH14" s="24">
        <v>195.95</v>
      </c>
      <c r="AI14" s="28">
        <v>165</v>
      </c>
      <c r="AJ14" s="24">
        <v>-15.794845623883639</v>
      </c>
      <c r="AK14" s="24">
        <v>191.1</v>
      </c>
      <c r="AL14" s="24">
        <v>162</v>
      </c>
      <c r="AM14" s="24">
        <v>-15.227629513343796</v>
      </c>
      <c r="AN14" s="24">
        <v>184.625</v>
      </c>
      <c r="AO14" s="24">
        <v>163</v>
      </c>
      <c r="AP14" s="24">
        <v>-11.712931618144887</v>
      </c>
      <c r="AQ14" s="24">
        <v>177</v>
      </c>
      <c r="AR14" s="24">
        <v>156</v>
      </c>
      <c r="AS14" s="24">
        <v>-11.864406779661017</v>
      </c>
      <c r="AT14" s="24">
        <v>172.4</v>
      </c>
      <c r="AU14" s="24">
        <v>148</v>
      </c>
      <c r="AV14" s="24">
        <v>-14.15313225058005</v>
      </c>
      <c r="AW14" s="24">
        <v>175.07499999999999</v>
      </c>
      <c r="AX14" s="24">
        <v>146</v>
      </c>
      <c r="AY14" s="24">
        <v>-16.607168356418672</v>
      </c>
      <c r="AZ14" s="24">
        <v>176.75</v>
      </c>
      <c r="BA14" s="24">
        <v>142</v>
      </c>
      <c r="BB14" s="24">
        <v>-19.660537482319658</v>
      </c>
      <c r="BC14" s="24">
        <v>179</v>
      </c>
      <c r="BD14" s="24">
        <v>147</v>
      </c>
      <c r="BE14" s="24">
        <v>-17.877094972067038</v>
      </c>
      <c r="BF14" s="24">
        <v>185</v>
      </c>
      <c r="BG14" s="24">
        <v>155</v>
      </c>
      <c r="BH14" s="24">
        <v>-16.216216216216218</v>
      </c>
      <c r="BI14" s="24">
        <v>165</v>
      </c>
      <c r="BJ14" s="24">
        <v>165</v>
      </c>
      <c r="BK14" s="24">
        <v>0</v>
      </c>
      <c r="BL14" s="24">
        <v>127.5</v>
      </c>
      <c r="BM14" s="24">
        <v>158</v>
      </c>
      <c r="BN14" s="24">
        <v>23.921568627450981</v>
      </c>
      <c r="BO14" s="24">
        <v>149.5</v>
      </c>
      <c r="BP14" s="24">
        <v>152</v>
      </c>
      <c r="BQ14" s="24">
        <v>1.6722408026755853</v>
      </c>
      <c r="BR14" s="24">
        <v>151</v>
      </c>
      <c r="BS14" s="24">
        <v>141</v>
      </c>
      <c r="BT14" s="24">
        <v>-6.6225165562913908</v>
      </c>
      <c r="BU14" s="24">
        <v>134.5</v>
      </c>
      <c r="BV14" s="24">
        <v>129</v>
      </c>
      <c r="BW14" s="24">
        <v>-4.0892193308550189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54</v>
      </c>
      <c r="E15" s="24">
        <v>53</v>
      </c>
      <c r="F15" s="24">
        <v>-1.8518518518518516</v>
      </c>
      <c r="G15" s="24">
        <v>48.25</v>
      </c>
      <c r="H15" s="24">
        <v>46</v>
      </c>
      <c r="I15" s="24">
        <v>-4.6632124352331603</v>
      </c>
      <c r="J15" s="24">
        <v>45</v>
      </c>
      <c r="K15" s="24">
        <v>43</v>
      </c>
      <c r="L15" s="24">
        <v>-4.4444444444444446</v>
      </c>
      <c r="M15" s="24">
        <v>44</v>
      </c>
      <c r="N15" s="24">
        <v>42</v>
      </c>
      <c r="O15" s="24">
        <v>-4.5454545454545459</v>
      </c>
      <c r="P15" s="24">
        <v>44.25</v>
      </c>
      <c r="Q15" s="24">
        <v>42</v>
      </c>
      <c r="R15" s="24">
        <v>-5.0847457627118651</v>
      </c>
      <c r="S15" s="24">
        <v>51.75</v>
      </c>
      <c r="T15" s="24">
        <v>49</v>
      </c>
      <c r="U15" s="24">
        <v>-5.3140096618357484</v>
      </c>
      <c r="V15" s="25">
        <v>69.75</v>
      </c>
      <c r="W15" s="24">
        <v>56</v>
      </c>
      <c r="X15" s="24">
        <v>-19.713261648745519</v>
      </c>
      <c r="Y15" s="24">
        <v>102</v>
      </c>
      <c r="Z15" s="24">
        <v>65</v>
      </c>
      <c r="AA15" s="24">
        <v>-36.274509803921568</v>
      </c>
      <c r="AB15" s="24">
        <v>128.75</v>
      </c>
      <c r="AC15" s="24">
        <v>83</v>
      </c>
      <c r="AD15" s="24">
        <v>-35.533980582524272</v>
      </c>
      <c r="AE15" s="24">
        <v>119.75</v>
      </c>
      <c r="AF15" s="24">
        <v>93</v>
      </c>
      <c r="AG15" s="24">
        <v>-22.338204592901878</v>
      </c>
      <c r="AH15" s="24">
        <v>117.5</v>
      </c>
      <c r="AI15" s="24">
        <v>94</v>
      </c>
      <c r="AJ15" s="24">
        <v>-20</v>
      </c>
      <c r="AK15" s="24">
        <v>111.25</v>
      </c>
      <c r="AL15" s="24">
        <v>92</v>
      </c>
      <c r="AM15" s="24">
        <v>-17.303370786516854</v>
      </c>
      <c r="AN15" s="24">
        <v>107.75</v>
      </c>
      <c r="AO15" s="24">
        <v>87</v>
      </c>
      <c r="AP15" s="24">
        <v>-19.257540603248259</v>
      </c>
      <c r="AQ15" s="24">
        <v>102</v>
      </c>
      <c r="AR15" s="24">
        <v>83</v>
      </c>
      <c r="AS15" s="24">
        <v>-18.627450980392158</v>
      </c>
      <c r="AT15" s="24">
        <v>94.5</v>
      </c>
      <c r="AU15" s="24">
        <v>78</v>
      </c>
      <c r="AV15" s="24">
        <v>-17.460317460317459</v>
      </c>
      <c r="AW15" s="24">
        <v>94.25</v>
      </c>
      <c r="AX15" s="24">
        <v>72</v>
      </c>
      <c r="AY15" s="24">
        <v>-23.607427055702917</v>
      </c>
      <c r="AZ15" s="24">
        <v>95.5</v>
      </c>
      <c r="BA15" s="24">
        <v>71</v>
      </c>
      <c r="BB15" s="24">
        <v>-25.654450261780106</v>
      </c>
      <c r="BC15" s="24">
        <v>96.25</v>
      </c>
      <c r="BD15" s="24">
        <v>71</v>
      </c>
      <c r="BE15" s="24">
        <v>-26.233766233766232</v>
      </c>
      <c r="BF15" s="24">
        <v>105.25</v>
      </c>
      <c r="BG15" s="24">
        <v>80</v>
      </c>
      <c r="BH15" s="24">
        <v>-23.990498812351543</v>
      </c>
      <c r="BI15" s="24">
        <v>105.75</v>
      </c>
      <c r="BJ15" s="24">
        <v>83</v>
      </c>
      <c r="BK15" s="24">
        <v>-21.513002364066196</v>
      </c>
      <c r="BL15" s="24">
        <v>99</v>
      </c>
      <c r="BM15" s="24">
        <v>80</v>
      </c>
      <c r="BN15" s="24">
        <v>-19.19191919191919</v>
      </c>
      <c r="BO15" s="24">
        <v>93</v>
      </c>
      <c r="BP15" s="24">
        <v>78</v>
      </c>
      <c r="BQ15" s="24">
        <v>-16.129032258064516</v>
      </c>
      <c r="BR15" s="24">
        <v>80</v>
      </c>
      <c r="BS15" s="24">
        <v>53</v>
      </c>
      <c r="BT15" s="24">
        <v>-33.75</v>
      </c>
      <c r="BU15" s="24">
        <v>63.25</v>
      </c>
      <c r="BV15" s="24">
        <v>47</v>
      </c>
      <c r="BW15" s="24">
        <v>-25.691699604743086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61</v>
      </c>
      <c r="E16" s="24">
        <v>40</v>
      </c>
      <c r="F16" s="24">
        <v>-34.42622950819672</v>
      </c>
      <c r="G16" s="24">
        <v>61.25</v>
      </c>
      <c r="H16" s="24">
        <v>44</v>
      </c>
      <c r="I16" s="24">
        <v>-28.163265306122447</v>
      </c>
      <c r="J16" s="24">
        <v>58</v>
      </c>
      <c r="K16" s="24">
        <v>41</v>
      </c>
      <c r="L16" s="24">
        <v>-29.310344827586203</v>
      </c>
      <c r="M16" s="24">
        <v>56.25</v>
      </c>
      <c r="N16" s="24">
        <v>40</v>
      </c>
      <c r="O16" s="24">
        <v>-28.888888888888886</v>
      </c>
      <c r="P16" s="24">
        <v>56</v>
      </c>
      <c r="Q16" s="24">
        <v>40</v>
      </c>
      <c r="R16" s="24">
        <v>-28.571428571428569</v>
      </c>
      <c r="S16" s="24">
        <v>73.5</v>
      </c>
      <c r="T16" s="24">
        <v>43</v>
      </c>
      <c r="U16" s="24">
        <v>-41.496598639455783</v>
      </c>
      <c r="V16" s="25">
        <v>85.75</v>
      </c>
      <c r="W16" s="24">
        <v>68</v>
      </c>
      <c r="X16" s="24">
        <v>-20.699708454810494</v>
      </c>
      <c r="Y16" s="24">
        <v>109.75</v>
      </c>
      <c r="Z16" s="24">
        <v>83</v>
      </c>
      <c r="AA16" s="24">
        <v>-24.373576309794988</v>
      </c>
      <c r="AB16" s="24">
        <v>132</v>
      </c>
      <c r="AC16" s="24">
        <v>98</v>
      </c>
      <c r="AD16" s="24">
        <v>-25.757575757575758</v>
      </c>
      <c r="AE16" s="24">
        <v>131.5</v>
      </c>
      <c r="AF16" s="24">
        <v>109</v>
      </c>
      <c r="AG16" s="24">
        <v>-17.110266159695815</v>
      </c>
      <c r="AH16" s="24">
        <v>124.25</v>
      </c>
      <c r="AI16" s="24">
        <v>112</v>
      </c>
      <c r="AJ16" s="24">
        <v>-9.8591549295774641</v>
      </c>
      <c r="AK16" s="24">
        <v>120.75</v>
      </c>
      <c r="AL16" s="24">
        <v>114</v>
      </c>
      <c r="AM16" s="24">
        <v>-5.5900621118012426</v>
      </c>
      <c r="AN16" s="24">
        <v>118.25</v>
      </c>
      <c r="AO16" s="24">
        <v>111</v>
      </c>
      <c r="AP16" s="24">
        <v>-6.1310782241014801</v>
      </c>
      <c r="AQ16" s="24">
        <v>116</v>
      </c>
      <c r="AR16" s="24">
        <v>109</v>
      </c>
      <c r="AS16" s="24">
        <v>-6.0344827586206895</v>
      </c>
      <c r="AT16" s="24">
        <v>109</v>
      </c>
      <c r="AU16" s="24">
        <v>102</v>
      </c>
      <c r="AV16" s="24">
        <v>-6.4220183486238538</v>
      </c>
      <c r="AW16" s="24">
        <v>105</v>
      </c>
      <c r="AX16" s="24">
        <v>88</v>
      </c>
      <c r="AY16" s="24">
        <v>-16.19047619047619</v>
      </c>
      <c r="AZ16" s="24">
        <v>102</v>
      </c>
      <c r="BA16" s="24">
        <v>80</v>
      </c>
      <c r="BB16" s="24">
        <v>-21.568627450980394</v>
      </c>
      <c r="BC16" s="24">
        <v>103.5</v>
      </c>
      <c r="BD16" s="24">
        <v>92</v>
      </c>
      <c r="BE16" s="24">
        <v>-11.111111111111111</v>
      </c>
      <c r="BF16" s="24">
        <v>110.5</v>
      </c>
      <c r="BG16" s="24">
        <v>84</v>
      </c>
      <c r="BH16" s="24">
        <v>-23.981900452488688</v>
      </c>
      <c r="BI16" s="24">
        <v>114.25</v>
      </c>
      <c r="BJ16" s="24">
        <v>92</v>
      </c>
      <c r="BK16" s="24">
        <v>-19.474835886214443</v>
      </c>
      <c r="BL16" s="24">
        <v>109.5</v>
      </c>
      <c r="BM16" s="24">
        <v>98</v>
      </c>
      <c r="BN16" s="24">
        <v>-10.50228310502283</v>
      </c>
      <c r="BO16" s="24">
        <v>106.5</v>
      </c>
      <c r="BP16" s="24">
        <v>96</v>
      </c>
      <c r="BQ16" s="24">
        <v>-9.8591549295774641</v>
      </c>
      <c r="BR16" s="24">
        <v>99.75</v>
      </c>
      <c r="BS16" s="24">
        <v>90</v>
      </c>
      <c r="BT16" s="24">
        <v>-9.7744360902255636</v>
      </c>
      <c r="BU16" s="24">
        <v>87.5</v>
      </c>
      <c r="BV16" s="24">
        <v>82</v>
      </c>
      <c r="BW16" s="24">
        <v>-6.2857142857142865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134</v>
      </c>
      <c r="E17" s="24">
        <v>140</v>
      </c>
      <c r="F17" s="24">
        <v>4.4776119402985071</v>
      </c>
      <c r="G17" s="24">
        <v>121</v>
      </c>
      <c r="H17" s="24">
        <v>136</v>
      </c>
      <c r="I17" s="24">
        <v>12.396694214876034</v>
      </c>
      <c r="J17" s="24">
        <v>122</v>
      </c>
      <c r="K17" s="24">
        <v>134</v>
      </c>
      <c r="L17" s="24">
        <v>9.8360655737704921</v>
      </c>
      <c r="M17" s="24">
        <v>120</v>
      </c>
      <c r="N17" s="24">
        <v>132</v>
      </c>
      <c r="O17" s="24">
        <v>10</v>
      </c>
      <c r="P17" s="24">
        <v>127</v>
      </c>
      <c r="Q17" s="24">
        <v>131</v>
      </c>
      <c r="R17" s="24">
        <v>3.1496062992125982</v>
      </c>
      <c r="S17" s="24">
        <v>126</v>
      </c>
      <c r="T17" s="24">
        <v>134</v>
      </c>
      <c r="U17" s="24">
        <v>6.3492063492063489</v>
      </c>
      <c r="V17" s="25">
        <v>130</v>
      </c>
      <c r="W17" s="24">
        <v>138</v>
      </c>
      <c r="X17" s="24">
        <v>6.1538461538461542</v>
      </c>
      <c r="Y17" s="24">
        <v>142</v>
      </c>
      <c r="Z17" s="24">
        <v>147</v>
      </c>
      <c r="AA17" s="24">
        <v>3.5211267605633805</v>
      </c>
      <c r="AB17" s="24">
        <v>194.185</v>
      </c>
      <c r="AC17" s="24">
        <v>160</v>
      </c>
      <c r="AD17" s="24">
        <v>-17.604346370728948</v>
      </c>
      <c r="AE17" s="24">
        <v>182.5</v>
      </c>
      <c r="AF17" s="24">
        <v>168</v>
      </c>
      <c r="AG17" s="24">
        <v>-7.9452054794520555</v>
      </c>
      <c r="AH17" s="24">
        <v>184.75</v>
      </c>
      <c r="AI17" s="24">
        <v>160</v>
      </c>
      <c r="AJ17" s="24">
        <v>-13.396481732070365</v>
      </c>
      <c r="AK17" s="24">
        <v>180.25</v>
      </c>
      <c r="AL17" s="24">
        <v>162</v>
      </c>
      <c r="AM17" s="24">
        <v>-10.124826629680998</v>
      </c>
      <c r="AN17" s="24">
        <v>177.25</v>
      </c>
      <c r="AO17" s="24">
        <v>160</v>
      </c>
      <c r="AP17" s="24">
        <v>-9.7320169252468265</v>
      </c>
      <c r="AQ17" s="24">
        <v>167.32499999999999</v>
      </c>
      <c r="AR17" s="24">
        <v>156</v>
      </c>
      <c r="AS17" s="24">
        <v>-6.7682653518601459</v>
      </c>
      <c r="AT17" s="24">
        <v>161.25</v>
      </c>
      <c r="AU17" s="24">
        <v>147</v>
      </c>
      <c r="AV17" s="24">
        <v>-8.8372093023255811</v>
      </c>
      <c r="AW17" s="24">
        <v>165.4</v>
      </c>
      <c r="AX17" s="24">
        <v>143</v>
      </c>
      <c r="AY17" s="24">
        <v>-13.542926239419591</v>
      </c>
      <c r="AZ17" s="24">
        <v>171.2</v>
      </c>
      <c r="BA17" s="24">
        <v>147</v>
      </c>
      <c r="BB17" s="24">
        <v>-14.135514018691584</v>
      </c>
      <c r="BC17" s="24">
        <v>177.2</v>
      </c>
      <c r="BD17" s="24">
        <v>148</v>
      </c>
      <c r="BE17" s="24">
        <v>-16.4785553047404</v>
      </c>
      <c r="BF17" s="24">
        <v>179.85</v>
      </c>
      <c r="BG17" s="24">
        <v>78</v>
      </c>
      <c r="BH17" s="24">
        <v>-56.63052543786489</v>
      </c>
      <c r="BI17" s="24">
        <v>178.9</v>
      </c>
      <c r="BJ17" s="24">
        <v>86</v>
      </c>
      <c r="BK17" s="24">
        <v>-51.928451648965904</v>
      </c>
      <c r="BL17" s="24">
        <v>170.375</v>
      </c>
      <c r="BM17" s="24">
        <v>77</v>
      </c>
      <c r="BN17" s="24">
        <v>-54.805575935436536</v>
      </c>
      <c r="BO17" s="24">
        <v>164.65</v>
      </c>
      <c r="BP17" s="24">
        <v>79</v>
      </c>
      <c r="BQ17" s="24">
        <v>-52.019435165502578</v>
      </c>
      <c r="BR17" s="24">
        <v>149.185</v>
      </c>
      <c r="BS17" s="24">
        <v>70</v>
      </c>
      <c r="BT17" s="24">
        <v>-53.078392599792203</v>
      </c>
      <c r="BU17" s="24">
        <v>131.16499999999999</v>
      </c>
      <c r="BV17" s="24">
        <v>59</v>
      </c>
      <c r="BW17" s="24">
        <v>-55.018488163763202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38.25</v>
      </c>
      <c r="E18" s="24">
        <v>51</v>
      </c>
      <c r="F18" s="24">
        <v>33.333333333333329</v>
      </c>
      <c r="G18" s="24">
        <v>36.25</v>
      </c>
      <c r="H18" s="24">
        <v>46</v>
      </c>
      <c r="I18" s="24">
        <v>26.896551724137929</v>
      </c>
      <c r="J18" s="24">
        <v>34.5</v>
      </c>
      <c r="K18" s="24">
        <v>44</v>
      </c>
      <c r="L18" s="24">
        <v>27.536231884057973</v>
      </c>
      <c r="M18" s="24">
        <v>33.25</v>
      </c>
      <c r="N18" s="24">
        <v>43</v>
      </c>
      <c r="O18" s="24">
        <v>29.323308270676691</v>
      </c>
      <c r="P18" s="24">
        <v>34.75</v>
      </c>
      <c r="Q18" s="24">
        <v>44</v>
      </c>
      <c r="R18" s="24">
        <v>26.618705035971225</v>
      </c>
      <c r="S18" s="24">
        <v>41.5</v>
      </c>
      <c r="T18" s="24">
        <v>50</v>
      </c>
      <c r="U18" s="24">
        <v>20.481927710843372</v>
      </c>
      <c r="V18" s="25">
        <v>53.75</v>
      </c>
      <c r="W18" s="24">
        <v>38</v>
      </c>
      <c r="X18" s="24">
        <v>-29.302325581395351</v>
      </c>
      <c r="Y18" s="24">
        <v>77.75</v>
      </c>
      <c r="Z18" s="24">
        <v>45</v>
      </c>
      <c r="AA18" s="24">
        <v>-42.122186495176848</v>
      </c>
      <c r="AB18" s="24">
        <v>94</v>
      </c>
      <c r="AC18" s="24">
        <v>51</v>
      </c>
      <c r="AD18" s="24">
        <v>-45.744680851063826</v>
      </c>
      <c r="AE18" s="24">
        <v>83.25</v>
      </c>
      <c r="AF18" s="24">
        <v>57</v>
      </c>
      <c r="AG18" s="24">
        <v>-31.531531531531531</v>
      </c>
      <c r="AH18" s="24">
        <v>77.25</v>
      </c>
      <c r="AI18" s="24">
        <v>35</v>
      </c>
      <c r="AJ18" s="24">
        <v>-54.692556634304211</v>
      </c>
      <c r="AK18" s="24">
        <v>74</v>
      </c>
      <c r="AL18" s="24">
        <v>39</v>
      </c>
      <c r="AM18" s="24">
        <v>-47.297297297297298</v>
      </c>
      <c r="AN18" s="24">
        <v>68.25</v>
      </c>
      <c r="AO18" s="24">
        <v>37</v>
      </c>
      <c r="AP18" s="24">
        <v>-45.787545787545788</v>
      </c>
      <c r="AQ18" s="24">
        <v>63</v>
      </c>
      <c r="AR18" s="24">
        <v>39</v>
      </c>
      <c r="AS18" s="24">
        <v>-38.095238095238095</v>
      </c>
      <c r="AT18" s="24">
        <v>58.25</v>
      </c>
      <c r="AU18" s="24">
        <v>28</v>
      </c>
      <c r="AV18" s="24">
        <v>-51.931330472102999</v>
      </c>
      <c r="AW18" s="24">
        <v>59.25</v>
      </c>
      <c r="AX18" s="24">
        <v>27</v>
      </c>
      <c r="AY18" s="24">
        <v>-54.430379746835442</v>
      </c>
      <c r="AZ18" s="24">
        <v>62.25</v>
      </c>
      <c r="BA18" s="24">
        <v>29</v>
      </c>
      <c r="BB18" s="24">
        <v>-53.413654618473892</v>
      </c>
      <c r="BC18" s="24">
        <v>61.5</v>
      </c>
      <c r="BD18" s="24">
        <v>48</v>
      </c>
      <c r="BE18" s="24">
        <v>-21.951219512195124</v>
      </c>
      <c r="BF18" s="24">
        <v>66.75</v>
      </c>
      <c r="BG18" s="24">
        <v>55</v>
      </c>
      <c r="BH18" s="24">
        <v>-17.602996254681649</v>
      </c>
      <c r="BI18" s="24">
        <v>69</v>
      </c>
      <c r="BJ18" s="24">
        <v>57</v>
      </c>
      <c r="BK18" s="24">
        <v>-17.391304347826086</v>
      </c>
      <c r="BL18" s="24">
        <v>66</v>
      </c>
      <c r="BM18" s="24">
        <v>55</v>
      </c>
      <c r="BN18" s="24">
        <v>-16.666666666666664</v>
      </c>
      <c r="BO18" s="24">
        <v>60.25</v>
      </c>
      <c r="BP18" s="24">
        <v>56</v>
      </c>
      <c r="BQ18" s="24">
        <v>-7.0539419087136928</v>
      </c>
      <c r="BR18" s="24">
        <v>55.75</v>
      </c>
      <c r="BS18" s="24">
        <v>52</v>
      </c>
      <c r="BT18" s="24">
        <v>-6.7264573991031389</v>
      </c>
      <c r="BU18" s="24">
        <v>44.5</v>
      </c>
      <c r="BV18" s="24">
        <v>45</v>
      </c>
      <c r="BW18" s="24">
        <v>1.1235955056179776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78.75</v>
      </c>
      <c r="E19" s="24">
        <v>95</v>
      </c>
      <c r="F19" s="24">
        <v>20.634920634920633</v>
      </c>
      <c r="G19" s="24">
        <v>73.25</v>
      </c>
      <c r="H19" s="24">
        <v>82</v>
      </c>
      <c r="I19" s="24">
        <v>11.945392491467576</v>
      </c>
      <c r="J19" s="24">
        <v>71.25</v>
      </c>
      <c r="K19" s="24">
        <v>78</v>
      </c>
      <c r="L19" s="24">
        <v>9.4736842105263168</v>
      </c>
      <c r="M19" s="24">
        <v>71.75</v>
      </c>
      <c r="N19" s="24">
        <v>80</v>
      </c>
      <c r="O19" s="24">
        <v>11.498257839721255</v>
      </c>
      <c r="P19" s="24">
        <v>73.5</v>
      </c>
      <c r="Q19" s="24">
        <v>84</v>
      </c>
      <c r="R19" s="24">
        <v>14.285714285714285</v>
      </c>
      <c r="S19" s="24">
        <v>81.5</v>
      </c>
      <c r="T19" s="24">
        <v>88</v>
      </c>
      <c r="U19" s="24">
        <v>7.9754601226993866</v>
      </c>
      <c r="V19" s="25">
        <v>103.25</v>
      </c>
      <c r="W19" s="24">
        <v>94</v>
      </c>
      <c r="X19" s="24">
        <v>-8.9588377723970947</v>
      </c>
      <c r="Y19" s="24">
        <v>138.75</v>
      </c>
      <c r="Z19" s="24">
        <v>112</v>
      </c>
      <c r="AA19" s="24">
        <v>-19.27927927927928</v>
      </c>
      <c r="AB19" s="24">
        <v>154.5</v>
      </c>
      <c r="AC19" s="24">
        <v>136</v>
      </c>
      <c r="AD19" s="24">
        <v>-11.974110032362459</v>
      </c>
      <c r="AE19" s="24">
        <v>154</v>
      </c>
      <c r="AF19" s="24">
        <v>143</v>
      </c>
      <c r="AG19" s="24">
        <v>-7.1428571428571423</v>
      </c>
      <c r="AH19" s="24">
        <v>154.5</v>
      </c>
      <c r="AI19" s="24">
        <v>146</v>
      </c>
      <c r="AJ19" s="24">
        <v>-5.5016181229773462</v>
      </c>
      <c r="AK19" s="24">
        <v>143.75</v>
      </c>
      <c r="AL19" s="24">
        <v>143</v>
      </c>
      <c r="AM19" s="24">
        <v>-0.52173913043478271</v>
      </c>
      <c r="AN19" s="24">
        <v>143</v>
      </c>
      <c r="AO19" s="24">
        <v>137</v>
      </c>
      <c r="AP19" s="24">
        <v>-4.1958041958041958</v>
      </c>
      <c r="AQ19" s="24">
        <v>141.5</v>
      </c>
      <c r="AR19" s="24">
        <v>130</v>
      </c>
      <c r="AS19" s="24">
        <v>-8.1272084805653702</v>
      </c>
      <c r="AT19" s="24">
        <v>129</v>
      </c>
      <c r="AU19" s="24">
        <v>120</v>
      </c>
      <c r="AV19" s="24">
        <v>-6.9767441860465116</v>
      </c>
      <c r="AW19" s="24">
        <v>131.75</v>
      </c>
      <c r="AX19" s="24">
        <v>124</v>
      </c>
      <c r="AY19" s="24">
        <v>-5.8823529411764701</v>
      </c>
      <c r="AZ19" s="24">
        <v>132.25</v>
      </c>
      <c r="BA19" s="24">
        <v>124</v>
      </c>
      <c r="BB19" s="24">
        <v>-6.2381852551984878</v>
      </c>
      <c r="BC19" s="24">
        <v>133</v>
      </c>
      <c r="BD19" s="24">
        <v>120</v>
      </c>
      <c r="BE19" s="24">
        <v>-9.7744360902255636</v>
      </c>
      <c r="BF19" s="24">
        <v>133.5</v>
      </c>
      <c r="BG19" s="24">
        <v>116</v>
      </c>
      <c r="BH19" s="24">
        <v>-13.108614232209737</v>
      </c>
      <c r="BI19" s="24">
        <v>127</v>
      </c>
      <c r="BJ19" s="24">
        <v>120</v>
      </c>
      <c r="BK19" s="24">
        <v>-5.5118110236220472</v>
      </c>
      <c r="BL19" s="24">
        <v>121</v>
      </c>
      <c r="BM19" s="24">
        <v>117</v>
      </c>
      <c r="BN19" s="24">
        <v>-3.3057851239669422</v>
      </c>
      <c r="BO19" s="24">
        <v>115.25</v>
      </c>
      <c r="BP19" s="24">
        <v>113</v>
      </c>
      <c r="BQ19" s="24">
        <v>-1.9522776572668112</v>
      </c>
      <c r="BR19" s="24">
        <v>100.75</v>
      </c>
      <c r="BS19" s="24">
        <v>102</v>
      </c>
      <c r="BT19" s="24">
        <v>1.240694789081886</v>
      </c>
      <c r="BU19" s="24">
        <v>89</v>
      </c>
      <c r="BV19" s="24">
        <v>91</v>
      </c>
      <c r="BW19" s="24">
        <v>2.2471910112359552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26.1</v>
      </c>
      <c r="E20" s="24">
        <v>25.4</v>
      </c>
      <c r="F20" s="24">
        <v>-2.6819923371647616</v>
      </c>
      <c r="G20" s="24">
        <v>24.45</v>
      </c>
      <c r="H20" s="24">
        <v>24.2</v>
      </c>
      <c r="I20" s="24">
        <v>-1.0224948875255624</v>
      </c>
      <c r="J20" s="24">
        <v>23.25</v>
      </c>
      <c r="K20" s="24">
        <v>23.7</v>
      </c>
      <c r="L20" s="24">
        <v>1.9354838709677389</v>
      </c>
      <c r="M20" s="24">
        <v>22.5</v>
      </c>
      <c r="N20" s="24">
        <v>23.5</v>
      </c>
      <c r="O20" s="24">
        <v>4.4444444444444446</v>
      </c>
      <c r="P20" s="24">
        <v>22</v>
      </c>
      <c r="Q20" s="24">
        <v>23.4</v>
      </c>
      <c r="R20" s="24">
        <v>6.3636363636363571</v>
      </c>
      <c r="S20" s="24">
        <v>22.5</v>
      </c>
      <c r="T20" s="24">
        <v>23.7</v>
      </c>
      <c r="U20" s="24">
        <v>5.3333333333333304</v>
      </c>
      <c r="V20" s="25">
        <v>25.5</v>
      </c>
      <c r="W20" s="24">
        <v>24.5</v>
      </c>
      <c r="X20" s="24">
        <v>-3.9215686274509802</v>
      </c>
      <c r="Y20" s="24">
        <v>30.75</v>
      </c>
      <c r="Z20" s="24">
        <v>25.8</v>
      </c>
      <c r="AA20" s="24">
        <v>-16.097560975609753</v>
      </c>
      <c r="AB20" s="24">
        <v>33.5</v>
      </c>
      <c r="AC20" s="24">
        <v>27.4</v>
      </c>
      <c r="AD20" s="24">
        <v>-18.208955223880601</v>
      </c>
      <c r="AE20" s="24">
        <v>36</v>
      </c>
      <c r="AF20" s="24">
        <v>27.5</v>
      </c>
      <c r="AG20" s="24">
        <v>-23.611111111111111</v>
      </c>
      <c r="AH20" s="24">
        <v>37.5</v>
      </c>
      <c r="AI20" s="24">
        <v>28.1</v>
      </c>
      <c r="AJ20" s="24">
        <v>-25.066666666666666</v>
      </c>
      <c r="AK20" s="24">
        <v>39</v>
      </c>
      <c r="AL20" s="24">
        <v>28</v>
      </c>
      <c r="AM20" s="24">
        <v>-28.205128205128204</v>
      </c>
      <c r="AN20" s="24">
        <v>39</v>
      </c>
      <c r="AO20" s="24">
        <v>28</v>
      </c>
      <c r="AP20" s="24">
        <v>-28.205128205128204</v>
      </c>
      <c r="AQ20" s="24">
        <v>36.75</v>
      </c>
      <c r="AR20" s="24">
        <v>28</v>
      </c>
      <c r="AS20" s="24">
        <v>-23.809523809523807</v>
      </c>
      <c r="AT20" s="24">
        <v>37.85</v>
      </c>
      <c r="AU20" s="24">
        <v>27</v>
      </c>
      <c r="AV20" s="24">
        <v>-28.665785997357997</v>
      </c>
      <c r="AW20" s="24">
        <v>38.75</v>
      </c>
      <c r="AX20" s="24">
        <v>27</v>
      </c>
      <c r="AY20" s="24">
        <v>-30.322580645161288</v>
      </c>
      <c r="AZ20" s="24">
        <v>38.15</v>
      </c>
      <c r="BA20" s="24">
        <v>27</v>
      </c>
      <c r="BB20" s="24">
        <v>-29.226736566186105</v>
      </c>
      <c r="BC20" s="24">
        <v>37.475000000000001</v>
      </c>
      <c r="BD20" s="24">
        <v>28</v>
      </c>
      <c r="BE20" s="24">
        <v>-25.283522348232157</v>
      </c>
      <c r="BF20" s="24">
        <v>38</v>
      </c>
      <c r="BG20" s="24">
        <v>28</v>
      </c>
      <c r="BH20" s="24">
        <v>-26.315789473684209</v>
      </c>
      <c r="BI20" s="24">
        <v>36.5</v>
      </c>
      <c r="BJ20" s="24">
        <v>30</v>
      </c>
      <c r="BK20" s="24">
        <v>-17.80821917808219</v>
      </c>
      <c r="BL20" s="24">
        <v>34.375</v>
      </c>
      <c r="BM20" s="24">
        <v>29</v>
      </c>
      <c r="BN20" s="24">
        <v>-15.636363636363637</v>
      </c>
      <c r="BO20" s="24">
        <v>33.424999999999997</v>
      </c>
      <c r="BP20" s="24">
        <v>29</v>
      </c>
      <c r="BQ20" s="24">
        <v>-13.238593866866111</v>
      </c>
      <c r="BR20" s="24">
        <v>31.15</v>
      </c>
      <c r="BS20" s="24">
        <v>28</v>
      </c>
      <c r="BT20" s="24">
        <v>-10.112359550561793</v>
      </c>
      <c r="BU20" s="24">
        <v>28.225000000000001</v>
      </c>
      <c r="BV20" s="24">
        <v>27</v>
      </c>
      <c r="BW20" s="24">
        <v>-4.3401240035429636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110.5</v>
      </c>
      <c r="E21" s="24">
        <v>125</v>
      </c>
      <c r="F21" s="24">
        <v>13.122171945701359</v>
      </c>
      <c r="G21" s="24">
        <v>107.5</v>
      </c>
      <c r="H21" s="24">
        <v>125</v>
      </c>
      <c r="I21" s="24">
        <v>16.279069767441861</v>
      </c>
      <c r="J21" s="24">
        <v>114.5</v>
      </c>
      <c r="K21" s="24">
        <v>117</v>
      </c>
      <c r="L21" s="24">
        <v>2.1834061135371177</v>
      </c>
      <c r="M21" s="24">
        <v>116.25</v>
      </c>
      <c r="N21" s="24">
        <v>118</v>
      </c>
      <c r="O21" s="24">
        <v>1.5053763440860215</v>
      </c>
      <c r="P21" s="24">
        <v>112.25</v>
      </c>
      <c r="Q21" s="24">
        <v>115</v>
      </c>
      <c r="R21" s="24">
        <v>2.4498886414253898</v>
      </c>
      <c r="S21" s="24">
        <v>116</v>
      </c>
      <c r="T21" s="24">
        <v>114</v>
      </c>
      <c r="U21" s="24">
        <v>-1.7241379310344827</v>
      </c>
      <c r="V21" s="25">
        <v>122.5</v>
      </c>
      <c r="W21" s="24">
        <v>109</v>
      </c>
      <c r="X21" s="24">
        <v>-11.020408163265307</v>
      </c>
      <c r="Y21" s="24">
        <v>127</v>
      </c>
      <c r="Z21" s="24">
        <v>121</v>
      </c>
      <c r="AA21" s="24">
        <v>-4.7244094488188972</v>
      </c>
      <c r="AB21" s="24">
        <v>136</v>
      </c>
      <c r="AC21" s="24">
        <v>97</v>
      </c>
      <c r="AD21" s="24">
        <v>-28.676470588235293</v>
      </c>
      <c r="AE21" s="24">
        <v>135</v>
      </c>
      <c r="AF21" s="24">
        <v>134</v>
      </c>
      <c r="AG21" s="24">
        <v>-0.74074074074074081</v>
      </c>
      <c r="AH21" s="24">
        <v>132</v>
      </c>
      <c r="AI21" s="24">
        <v>130</v>
      </c>
      <c r="AJ21" s="24">
        <v>-1.5151515151515151</v>
      </c>
      <c r="AK21" s="24">
        <v>132.5</v>
      </c>
      <c r="AL21" s="24">
        <v>134</v>
      </c>
      <c r="AM21" s="24">
        <v>1.1320754716981132</v>
      </c>
      <c r="AN21" s="24">
        <v>136.75</v>
      </c>
      <c r="AO21" s="24">
        <v>129</v>
      </c>
      <c r="AP21" s="24">
        <v>-5.6672760511883</v>
      </c>
      <c r="AQ21" s="24">
        <v>129.75</v>
      </c>
      <c r="AR21" s="24">
        <v>129</v>
      </c>
      <c r="AS21" s="24">
        <v>-0.57803468208092479</v>
      </c>
      <c r="AT21" s="24">
        <v>132</v>
      </c>
      <c r="AU21" s="24">
        <v>108</v>
      </c>
      <c r="AV21" s="24">
        <v>-18.181818181818183</v>
      </c>
      <c r="AW21" s="24">
        <v>143</v>
      </c>
      <c r="AX21" s="24">
        <v>113</v>
      </c>
      <c r="AY21" s="24">
        <v>-20.97902097902098</v>
      </c>
      <c r="AZ21" s="24">
        <v>135.75</v>
      </c>
      <c r="BA21" s="24">
        <v>137</v>
      </c>
      <c r="BB21" s="24">
        <v>0.92081031307550654</v>
      </c>
      <c r="BC21" s="24">
        <v>134.5</v>
      </c>
      <c r="BD21" s="24">
        <v>108</v>
      </c>
      <c r="BE21" s="24">
        <v>-19.702602230483272</v>
      </c>
      <c r="BF21" s="24">
        <v>127.75</v>
      </c>
      <c r="BG21" s="24">
        <v>109</v>
      </c>
      <c r="BH21" s="24">
        <v>-14.677103718199607</v>
      </c>
      <c r="BI21" s="24">
        <v>121.25</v>
      </c>
      <c r="BJ21" s="24">
        <v>111</v>
      </c>
      <c r="BK21" s="24">
        <v>-8.4536082474226806</v>
      </c>
      <c r="BL21" s="24">
        <v>120.25</v>
      </c>
      <c r="BM21" s="24">
        <v>109</v>
      </c>
      <c r="BN21" s="24">
        <v>-9.3555093555093567</v>
      </c>
      <c r="BO21" s="24">
        <v>113.25</v>
      </c>
      <c r="BP21" s="24">
        <v>105</v>
      </c>
      <c r="BQ21" s="24">
        <v>-7.2847682119205297</v>
      </c>
      <c r="BR21" s="24">
        <v>124.25</v>
      </c>
      <c r="BS21" s="24">
        <v>96</v>
      </c>
      <c r="BT21" s="24">
        <v>-22.736418511066397</v>
      </c>
      <c r="BU21" s="24">
        <v>123.25</v>
      </c>
      <c r="BV21" s="24">
        <v>92</v>
      </c>
      <c r="BW21" s="24">
        <v>-25.354969574036513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103.25</v>
      </c>
      <c r="E22" s="24">
        <v>98</v>
      </c>
      <c r="F22" s="24">
        <v>-5.0847457627118651</v>
      </c>
      <c r="G22" s="24">
        <v>100.75</v>
      </c>
      <c r="H22" s="24">
        <v>93</v>
      </c>
      <c r="I22" s="24">
        <v>-7.6923076923076925</v>
      </c>
      <c r="J22" s="24">
        <v>87.75</v>
      </c>
      <c r="K22" s="24">
        <v>83</v>
      </c>
      <c r="L22" s="24">
        <v>-5.4131054131054128</v>
      </c>
      <c r="M22" s="24">
        <v>93.5</v>
      </c>
      <c r="N22" s="24">
        <v>79</v>
      </c>
      <c r="O22" s="24">
        <v>-15.508021390374333</v>
      </c>
      <c r="P22" s="24">
        <v>96</v>
      </c>
      <c r="Q22" s="24">
        <v>85</v>
      </c>
      <c r="R22" s="24">
        <v>-11.458333333333332</v>
      </c>
      <c r="S22" s="24">
        <v>97.5</v>
      </c>
      <c r="T22" s="24">
        <v>88</v>
      </c>
      <c r="U22" s="24">
        <v>-9.7435897435897445</v>
      </c>
      <c r="V22" s="25">
        <v>110</v>
      </c>
      <c r="W22" s="24">
        <v>102</v>
      </c>
      <c r="X22" s="24">
        <v>-7.2727272727272725</v>
      </c>
      <c r="Y22" s="24">
        <v>136</v>
      </c>
      <c r="Z22" s="24">
        <v>121</v>
      </c>
      <c r="AA22" s="24">
        <v>-11.029411764705882</v>
      </c>
      <c r="AB22" s="24">
        <v>138</v>
      </c>
      <c r="AC22" s="24">
        <v>134</v>
      </c>
      <c r="AD22" s="24">
        <v>-2.8985507246376812</v>
      </c>
      <c r="AE22" s="24">
        <v>139</v>
      </c>
      <c r="AF22" s="24">
        <v>135</v>
      </c>
      <c r="AG22" s="24">
        <v>-2.877697841726619</v>
      </c>
      <c r="AH22" s="24">
        <v>147</v>
      </c>
      <c r="AI22" s="24">
        <v>133</v>
      </c>
      <c r="AJ22" s="24">
        <v>-9.5238095238095237</v>
      </c>
      <c r="AK22" s="24">
        <v>146.75</v>
      </c>
      <c r="AL22" s="24">
        <v>135</v>
      </c>
      <c r="AM22" s="24">
        <v>-8.0068143100511087</v>
      </c>
      <c r="AN22" s="24">
        <v>147.75</v>
      </c>
      <c r="AO22" s="24">
        <v>124</v>
      </c>
      <c r="AP22" s="24">
        <v>-16.074450084602368</v>
      </c>
      <c r="AQ22" s="24">
        <v>136</v>
      </c>
      <c r="AR22" s="24">
        <v>121</v>
      </c>
      <c r="AS22" s="24">
        <v>-11.029411764705882</v>
      </c>
      <c r="AT22" s="24">
        <v>134</v>
      </c>
      <c r="AU22" s="24">
        <v>107</v>
      </c>
      <c r="AV22" s="24">
        <v>-20.149253731343283</v>
      </c>
      <c r="AW22" s="24">
        <v>132.75</v>
      </c>
      <c r="AX22" s="24">
        <v>109</v>
      </c>
      <c r="AY22" s="24">
        <v>-17.890772128060263</v>
      </c>
      <c r="AZ22" s="24">
        <v>125.5</v>
      </c>
      <c r="BA22" s="24">
        <v>107</v>
      </c>
      <c r="BB22" s="24">
        <v>-14.741035856573706</v>
      </c>
      <c r="BC22" s="24">
        <v>128.5</v>
      </c>
      <c r="BD22" s="24">
        <v>107</v>
      </c>
      <c r="BE22" s="24">
        <v>-16.731517509727624</v>
      </c>
      <c r="BF22" s="24">
        <v>139.5</v>
      </c>
      <c r="BG22" s="24">
        <v>108</v>
      </c>
      <c r="BH22" s="24">
        <v>-22.58064516129032</v>
      </c>
      <c r="BI22" s="24">
        <v>142.25</v>
      </c>
      <c r="BJ22" s="24">
        <v>107</v>
      </c>
      <c r="BK22" s="24">
        <v>-24.780316344463969</v>
      </c>
      <c r="BL22" s="24">
        <v>135.5</v>
      </c>
      <c r="BM22" s="24">
        <v>107</v>
      </c>
      <c r="BN22" s="24">
        <v>-21.033210332103323</v>
      </c>
      <c r="BO22" s="24">
        <v>123</v>
      </c>
      <c r="BP22" s="24">
        <v>107</v>
      </c>
      <c r="BQ22" s="24">
        <v>-13.008130081300814</v>
      </c>
      <c r="BR22" s="24">
        <v>117.25</v>
      </c>
      <c r="BS22" s="24">
        <v>100</v>
      </c>
      <c r="BT22" s="24">
        <v>-14.712153518123666</v>
      </c>
      <c r="BU22" s="24">
        <v>113.25</v>
      </c>
      <c r="BV22" s="24">
        <v>93</v>
      </c>
      <c r="BW22" s="24">
        <v>-17.880794701986755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102.625</v>
      </c>
      <c r="E23" s="24">
        <v>120</v>
      </c>
      <c r="F23" s="24">
        <v>16.930572472594395</v>
      </c>
      <c r="G23" s="24">
        <v>91.805000000000007</v>
      </c>
      <c r="H23" s="24">
        <v>111</v>
      </c>
      <c r="I23" s="24">
        <v>20.908447252328298</v>
      </c>
      <c r="J23" s="24">
        <v>87.917500000000004</v>
      </c>
      <c r="K23" s="24">
        <v>98</v>
      </c>
      <c r="L23" s="24">
        <v>11.468137742770205</v>
      </c>
      <c r="M23" s="24">
        <v>86.392499999999998</v>
      </c>
      <c r="N23" s="24">
        <v>96</v>
      </c>
      <c r="O23" s="24">
        <v>11.120757010157135</v>
      </c>
      <c r="P23" s="24">
        <v>91.66</v>
      </c>
      <c r="Q23" s="24">
        <v>106</v>
      </c>
      <c r="R23" s="24">
        <v>15.644774165393851</v>
      </c>
      <c r="S23" s="24">
        <v>105.94750000000001</v>
      </c>
      <c r="T23" s="24">
        <v>115</v>
      </c>
      <c r="U23" s="24">
        <v>8.5443261992968154</v>
      </c>
      <c r="V23" s="25">
        <v>144.8725</v>
      </c>
      <c r="W23" s="24">
        <v>138</v>
      </c>
      <c r="X23" s="24">
        <v>-4.743826468101263</v>
      </c>
      <c r="Y23" s="24">
        <v>208.66499999999999</v>
      </c>
      <c r="Z23" s="24">
        <v>161</v>
      </c>
      <c r="AA23" s="24">
        <v>-22.842834207940953</v>
      </c>
      <c r="AB23" s="24">
        <v>239.435</v>
      </c>
      <c r="AC23" s="24">
        <v>189.7</v>
      </c>
      <c r="AD23" s="24">
        <v>-20.771816985820792</v>
      </c>
      <c r="AE23" s="24">
        <v>220</v>
      </c>
      <c r="AF23" s="24">
        <v>202.56</v>
      </c>
      <c r="AG23" s="24">
        <v>-7.9272727272727259</v>
      </c>
      <c r="AH23" s="24">
        <v>198.5</v>
      </c>
      <c r="AI23" s="24">
        <v>223.97</v>
      </c>
      <c r="AJ23" s="24">
        <v>12.831234256926951</v>
      </c>
      <c r="AK23" s="24">
        <v>181.5</v>
      </c>
      <c r="AL23" s="24">
        <v>216</v>
      </c>
      <c r="AM23" s="24">
        <v>19.008264462809919</v>
      </c>
      <c r="AN23" s="24">
        <v>170.5</v>
      </c>
      <c r="AO23" s="24">
        <v>198</v>
      </c>
      <c r="AP23" s="24">
        <v>16.129032258064516</v>
      </c>
      <c r="AQ23" s="24">
        <v>162.32499999999999</v>
      </c>
      <c r="AR23" s="24">
        <v>189</v>
      </c>
      <c r="AS23" s="24">
        <v>16.433081780378878</v>
      </c>
      <c r="AT23" s="24">
        <v>147.6</v>
      </c>
      <c r="AU23" s="24">
        <v>175</v>
      </c>
      <c r="AV23" s="24">
        <v>18.563685636856373</v>
      </c>
      <c r="AW23" s="24">
        <v>149.15</v>
      </c>
      <c r="AX23" s="24">
        <v>159</v>
      </c>
      <c r="AY23" s="24">
        <v>6.6040898424404917</v>
      </c>
      <c r="AZ23" s="24">
        <v>153.94999999999999</v>
      </c>
      <c r="BA23" s="24">
        <v>159</v>
      </c>
      <c r="BB23" s="24">
        <v>3.2802858070802285</v>
      </c>
      <c r="BC23" s="24">
        <v>162.44999999999999</v>
      </c>
      <c r="BD23" s="24">
        <v>148</v>
      </c>
      <c r="BE23" s="24">
        <v>-8.8950446291166454</v>
      </c>
      <c r="BF23" s="24">
        <v>182.6</v>
      </c>
      <c r="BG23" s="24">
        <v>174</v>
      </c>
      <c r="BH23" s="24">
        <v>-4.7097480832420562</v>
      </c>
      <c r="BI23" s="24">
        <v>188.65</v>
      </c>
      <c r="BJ23" s="24">
        <v>184</v>
      </c>
      <c r="BK23" s="24">
        <v>-2.4648820567187943</v>
      </c>
      <c r="BL23" s="24">
        <v>180.625</v>
      </c>
      <c r="BM23" s="24">
        <v>175</v>
      </c>
      <c r="BN23" s="24">
        <v>-3.1141868512110724</v>
      </c>
      <c r="BO23" s="24">
        <v>175.4</v>
      </c>
      <c r="BP23" s="24">
        <v>169</v>
      </c>
      <c r="BQ23" s="24">
        <v>-3.6488027366020552</v>
      </c>
      <c r="BR23" s="24">
        <v>149.435</v>
      </c>
      <c r="BS23" s="24">
        <v>151</v>
      </c>
      <c r="BT23" s="24">
        <v>1.0472780807709021</v>
      </c>
      <c r="BU23" s="24">
        <v>123.41499999999999</v>
      </c>
      <c r="BV23" s="24">
        <v>132</v>
      </c>
      <c r="BW23" s="24">
        <v>6.9562046752825903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35</v>
      </c>
      <c r="E24" s="24">
        <v>38</v>
      </c>
      <c r="F24" s="24">
        <v>8.5714285714285712</v>
      </c>
      <c r="G24" s="24">
        <v>32.5</v>
      </c>
      <c r="H24" s="24">
        <v>37</v>
      </c>
      <c r="I24" s="24">
        <v>13.846153846153847</v>
      </c>
      <c r="J24" s="24">
        <v>31.5</v>
      </c>
      <c r="K24" s="24">
        <v>33</v>
      </c>
      <c r="L24" s="24">
        <v>4.7619047619047619</v>
      </c>
      <c r="M24" s="24">
        <v>31</v>
      </c>
      <c r="N24" s="24">
        <v>33</v>
      </c>
      <c r="O24" s="24">
        <v>6.4516129032258061</v>
      </c>
      <c r="P24" s="24">
        <v>30.25</v>
      </c>
      <c r="Q24" s="24">
        <v>32</v>
      </c>
      <c r="R24" s="24">
        <v>5.785123966942149</v>
      </c>
      <c r="S24" s="24">
        <v>31.75</v>
      </c>
      <c r="T24" s="24">
        <v>34</v>
      </c>
      <c r="U24" s="24">
        <v>7.0866141732283463</v>
      </c>
      <c r="V24" s="25">
        <v>37.75</v>
      </c>
      <c r="W24" s="24">
        <v>36</v>
      </c>
      <c r="X24" s="24">
        <v>-4.6357615894039732</v>
      </c>
      <c r="Y24" s="24">
        <v>44.75</v>
      </c>
      <c r="Z24" s="24">
        <v>39</v>
      </c>
      <c r="AA24" s="24">
        <v>-12.849162011173185</v>
      </c>
      <c r="AB24" s="24">
        <v>54.25</v>
      </c>
      <c r="AC24" s="24">
        <v>43</v>
      </c>
      <c r="AD24" s="24">
        <v>-20.737327188940093</v>
      </c>
      <c r="AE24" s="24">
        <v>58.25</v>
      </c>
      <c r="AF24" s="24">
        <v>46</v>
      </c>
      <c r="AG24" s="24">
        <v>-21.030042918454935</v>
      </c>
      <c r="AH24" s="24">
        <v>60</v>
      </c>
      <c r="AI24" s="24">
        <v>49</v>
      </c>
      <c r="AJ24" s="24">
        <v>-18.333333333333332</v>
      </c>
      <c r="AK24" s="24">
        <v>58.25</v>
      </c>
      <c r="AL24" s="24">
        <v>56</v>
      </c>
      <c r="AM24" s="24">
        <v>-3.8626609442060089</v>
      </c>
      <c r="AN24" s="24">
        <v>57.25</v>
      </c>
      <c r="AO24" s="24">
        <v>56</v>
      </c>
      <c r="AP24" s="24">
        <v>-2.1834061135371177</v>
      </c>
      <c r="AQ24" s="24">
        <v>58</v>
      </c>
      <c r="AR24" s="24">
        <v>53</v>
      </c>
      <c r="AS24" s="24">
        <v>-8.6206896551724146</v>
      </c>
      <c r="AT24" s="24">
        <v>54.5</v>
      </c>
      <c r="AU24" s="24">
        <v>28</v>
      </c>
      <c r="AV24" s="24">
        <v>-48.623853211009177</v>
      </c>
      <c r="AW24" s="24">
        <v>55.75</v>
      </c>
      <c r="AX24" s="24">
        <v>35</v>
      </c>
      <c r="AY24" s="24">
        <v>-37.219730941704036</v>
      </c>
      <c r="AZ24" s="24">
        <v>57.5</v>
      </c>
      <c r="BA24" s="24">
        <v>26</v>
      </c>
      <c r="BB24" s="24">
        <v>-54.782608695652172</v>
      </c>
      <c r="BC24" s="24">
        <v>56.25</v>
      </c>
      <c r="BD24" s="24">
        <v>26</v>
      </c>
      <c r="BE24" s="24">
        <v>-53.777777777777779</v>
      </c>
      <c r="BF24" s="24">
        <v>58.5</v>
      </c>
      <c r="BG24" s="24">
        <v>30</v>
      </c>
      <c r="BH24" s="24">
        <v>-48.717948717948715</v>
      </c>
      <c r="BI24" s="24">
        <v>58</v>
      </c>
      <c r="BJ24" s="24">
        <v>31</v>
      </c>
      <c r="BK24" s="24">
        <v>-46.551724137931032</v>
      </c>
      <c r="BL24" s="24">
        <v>54.25</v>
      </c>
      <c r="BM24" s="24">
        <v>30</v>
      </c>
      <c r="BN24" s="24">
        <v>-44.700460829493089</v>
      </c>
      <c r="BO24" s="24">
        <v>49.5</v>
      </c>
      <c r="BP24" s="24">
        <v>29</v>
      </c>
      <c r="BQ24" s="24">
        <v>-41.414141414141412</v>
      </c>
      <c r="BR24" s="24">
        <v>43.25</v>
      </c>
      <c r="BS24" s="24">
        <v>25</v>
      </c>
      <c r="BT24" s="24">
        <v>-42.196531791907518</v>
      </c>
      <c r="BU24" s="24">
        <v>39</v>
      </c>
      <c r="BV24" s="24">
        <v>25</v>
      </c>
      <c r="BW24" s="24">
        <v>-35.897435897435898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43.75</v>
      </c>
      <c r="E25" s="24">
        <v>44</v>
      </c>
      <c r="F25" s="24">
        <v>0.5714285714285714</v>
      </c>
      <c r="G25" s="24">
        <v>41.75</v>
      </c>
      <c r="H25" s="24">
        <v>43</v>
      </c>
      <c r="I25" s="24">
        <v>2.9940119760479043</v>
      </c>
      <c r="J25" s="24">
        <v>40.25</v>
      </c>
      <c r="K25" s="24">
        <v>42</v>
      </c>
      <c r="L25" s="24">
        <v>4.3478260869565215</v>
      </c>
      <c r="M25" s="24">
        <v>39.75</v>
      </c>
      <c r="N25" s="24">
        <v>41</v>
      </c>
      <c r="O25" s="24">
        <v>3.1446540880503147</v>
      </c>
      <c r="P25" s="24">
        <v>39.5</v>
      </c>
      <c r="Q25" s="24">
        <v>42</v>
      </c>
      <c r="R25" s="24">
        <v>6.3291139240506329</v>
      </c>
      <c r="S25" s="24">
        <v>40.75</v>
      </c>
      <c r="T25" s="24">
        <v>45</v>
      </c>
      <c r="U25" s="24">
        <v>10.429447852760736</v>
      </c>
      <c r="V25" s="25">
        <v>47.25</v>
      </c>
      <c r="W25" s="24">
        <v>50</v>
      </c>
      <c r="X25" s="24">
        <v>5.8201058201058196</v>
      </c>
      <c r="Y25" s="24">
        <v>61</v>
      </c>
      <c r="Z25" s="24">
        <v>52</v>
      </c>
      <c r="AA25" s="24">
        <v>-14.754098360655737</v>
      </c>
      <c r="AB25" s="24">
        <v>67.75</v>
      </c>
      <c r="AC25" s="24">
        <v>59</v>
      </c>
      <c r="AD25" s="24">
        <v>-12.915129151291513</v>
      </c>
      <c r="AE25" s="24">
        <v>70.25</v>
      </c>
      <c r="AF25" s="24">
        <v>64</v>
      </c>
      <c r="AG25" s="24">
        <v>-8.8967971530249113</v>
      </c>
      <c r="AH25" s="24">
        <v>71.5</v>
      </c>
      <c r="AI25" s="24">
        <v>63</v>
      </c>
      <c r="AJ25" s="24">
        <v>-11.888111888111888</v>
      </c>
      <c r="AK25" s="24">
        <v>72.5</v>
      </c>
      <c r="AL25" s="24">
        <v>64</v>
      </c>
      <c r="AM25" s="24">
        <v>-11.724137931034482</v>
      </c>
      <c r="AN25" s="24">
        <v>71.25</v>
      </c>
      <c r="AO25" s="24">
        <v>66</v>
      </c>
      <c r="AP25" s="24">
        <v>-7.3684210526315779</v>
      </c>
      <c r="AQ25" s="24">
        <v>70.25</v>
      </c>
      <c r="AR25" s="24">
        <v>63</v>
      </c>
      <c r="AS25" s="24">
        <v>-10.320284697508896</v>
      </c>
      <c r="AT25" s="24">
        <v>68.25</v>
      </c>
      <c r="AU25" s="24">
        <v>60</v>
      </c>
      <c r="AV25" s="24">
        <v>-12.087912087912088</v>
      </c>
      <c r="AW25" s="24">
        <v>68.5</v>
      </c>
      <c r="AX25" s="24">
        <v>60</v>
      </c>
      <c r="AY25" s="24">
        <v>-12.408759124087592</v>
      </c>
      <c r="AZ25" s="24">
        <v>67.25</v>
      </c>
      <c r="BA25" s="24">
        <v>60</v>
      </c>
      <c r="BB25" s="24">
        <v>-10.780669144981413</v>
      </c>
      <c r="BC25" s="24">
        <v>67.25</v>
      </c>
      <c r="BD25" s="24">
        <v>66</v>
      </c>
      <c r="BE25" s="24">
        <v>-1.8587360594795539</v>
      </c>
      <c r="BF25" s="24">
        <v>70.5</v>
      </c>
      <c r="BG25" s="24">
        <v>66</v>
      </c>
      <c r="BH25" s="24">
        <v>-6.3829787234042552</v>
      </c>
      <c r="BI25" s="24">
        <v>70</v>
      </c>
      <c r="BJ25" s="24">
        <v>64</v>
      </c>
      <c r="BK25" s="24">
        <v>-8.5714285714285712</v>
      </c>
      <c r="BL25" s="24">
        <v>68.25</v>
      </c>
      <c r="BM25" s="24">
        <v>64</v>
      </c>
      <c r="BN25" s="24">
        <v>-6.2271062271062272</v>
      </c>
      <c r="BO25" s="24">
        <v>65.5</v>
      </c>
      <c r="BP25" s="24">
        <v>64</v>
      </c>
      <c r="BQ25" s="24">
        <v>-2.2900763358778624</v>
      </c>
      <c r="BR25" s="24">
        <v>58.75</v>
      </c>
      <c r="BS25" s="24">
        <v>50</v>
      </c>
      <c r="BT25" s="24">
        <v>-14.893617021276595</v>
      </c>
      <c r="BU25" s="24">
        <v>52.75</v>
      </c>
      <c r="BV25" s="24">
        <v>47</v>
      </c>
      <c r="BW25" s="24">
        <v>-10.900473933649289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78.5</v>
      </c>
      <c r="E26" s="24">
        <v>97</v>
      </c>
      <c r="F26" s="24">
        <v>23.566878980891719</v>
      </c>
      <c r="G26" s="24">
        <v>65</v>
      </c>
      <c r="H26" s="24">
        <v>87</v>
      </c>
      <c r="I26" s="24">
        <v>33.846153846153847</v>
      </c>
      <c r="J26" s="24">
        <v>61.75</v>
      </c>
      <c r="K26" s="24">
        <v>82</v>
      </c>
      <c r="L26" s="24">
        <v>32.793522267206477</v>
      </c>
      <c r="M26" s="24">
        <v>60.25</v>
      </c>
      <c r="N26" s="24">
        <v>80</v>
      </c>
      <c r="O26" s="24">
        <v>32.780082987551864</v>
      </c>
      <c r="P26" s="24">
        <v>61.25</v>
      </c>
      <c r="Q26" s="24">
        <v>80</v>
      </c>
      <c r="R26" s="24">
        <v>30.612244897959183</v>
      </c>
      <c r="S26" s="24">
        <v>69.5</v>
      </c>
      <c r="T26" s="24">
        <v>88</v>
      </c>
      <c r="U26" s="24">
        <v>26.618705035971225</v>
      </c>
      <c r="V26" s="25">
        <v>92.25</v>
      </c>
      <c r="W26" s="24">
        <v>99</v>
      </c>
      <c r="X26" s="24">
        <v>7.3170731707317067</v>
      </c>
      <c r="Y26" s="24">
        <v>125.25</v>
      </c>
      <c r="Z26" s="24">
        <v>111</v>
      </c>
      <c r="AA26" s="24">
        <v>-11.377245508982035</v>
      </c>
      <c r="AB26" s="24">
        <v>144</v>
      </c>
      <c r="AC26" s="24">
        <v>125</v>
      </c>
      <c r="AD26" s="24">
        <v>-13.194444444444445</v>
      </c>
      <c r="AE26" s="24">
        <v>137</v>
      </c>
      <c r="AF26" s="24">
        <v>138</v>
      </c>
      <c r="AG26" s="24">
        <v>0.72992700729927007</v>
      </c>
      <c r="AH26" s="24">
        <v>131</v>
      </c>
      <c r="AI26" s="24">
        <v>141</v>
      </c>
      <c r="AJ26" s="24">
        <v>7.6335877862595423</v>
      </c>
      <c r="AK26" s="24">
        <v>127.25</v>
      </c>
      <c r="AL26" s="24">
        <v>139</v>
      </c>
      <c r="AM26" s="24">
        <v>9.2337917485265226</v>
      </c>
      <c r="AN26" s="24">
        <v>115.25</v>
      </c>
      <c r="AO26" s="24">
        <v>140</v>
      </c>
      <c r="AP26" s="24">
        <v>21.475054229934923</v>
      </c>
      <c r="AQ26" s="24">
        <v>116.5</v>
      </c>
      <c r="AR26" s="24">
        <v>142</v>
      </c>
      <c r="AS26" s="24">
        <v>21.888412017167383</v>
      </c>
      <c r="AT26" s="24">
        <v>108.75</v>
      </c>
      <c r="AU26" s="24">
        <v>130</v>
      </c>
      <c r="AV26" s="24">
        <v>19.540229885057471</v>
      </c>
      <c r="AW26" s="24">
        <v>103.5</v>
      </c>
      <c r="AX26" s="24">
        <v>121</v>
      </c>
      <c r="AY26" s="24">
        <v>16.908212560386474</v>
      </c>
      <c r="AZ26" s="24">
        <v>102.75</v>
      </c>
      <c r="BA26" s="24">
        <v>122</v>
      </c>
      <c r="BB26" s="24">
        <v>18.734793187347933</v>
      </c>
      <c r="BC26" s="24">
        <v>110.75</v>
      </c>
      <c r="BD26" s="24">
        <v>126</v>
      </c>
      <c r="BE26" s="24">
        <v>13.769751693002258</v>
      </c>
      <c r="BF26" s="24">
        <v>124.75</v>
      </c>
      <c r="BG26" s="24">
        <v>119</v>
      </c>
      <c r="BH26" s="24">
        <v>-4.6092184368737472</v>
      </c>
      <c r="BI26" s="24">
        <v>127.75</v>
      </c>
      <c r="BJ26" s="24">
        <v>124</v>
      </c>
      <c r="BK26" s="24">
        <v>-2.9354207436399218</v>
      </c>
      <c r="BL26" s="24">
        <v>126.5</v>
      </c>
      <c r="BM26" s="24">
        <v>119</v>
      </c>
      <c r="BN26" s="24">
        <v>-5.928853754940711</v>
      </c>
      <c r="BO26" s="24">
        <v>120.75</v>
      </c>
      <c r="BP26" s="24">
        <v>119</v>
      </c>
      <c r="BQ26" s="24">
        <v>-1.4492753623188406</v>
      </c>
      <c r="BR26" s="24">
        <v>101.5</v>
      </c>
      <c r="BS26" s="24">
        <v>106</v>
      </c>
      <c r="BT26" s="24">
        <v>4.4334975369458132</v>
      </c>
      <c r="BU26" s="24">
        <v>86.75</v>
      </c>
      <c r="BV26" s="24">
        <v>92</v>
      </c>
      <c r="BW26" s="24">
        <v>6.0518731988472618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55.5</v>
      </c>
      <c r="E27" s="24">
        <v>62</v>
      </c>
      <c r="F27" s="24">
        <v>11.711711711711711</v>
      </c>
      <c r="G27" s="24">
        <v>53.25</v>
      </c>
      <c r="H27" s="24">
        <v>60</v>
      </c>
      <c r="I27" s="24">
        <v>12.676056338028168</v>
      </c>
      <c r="J27" s="24">
        <v>52</v>
      </c>
      <c r="K27" s="24">
        <v>57</v>
      </c>
      <c r="L27" s="24">
        <v>9.6153846153846168</v>
      </c>
      <c r="M27" s="24">
        <v>50</v>
      </c>
      <c r="N27" s="24">
        <v>56</v>
      </c>
      <c r="O27" s="24">
        <v>12</v>
      </c>
      <c r="P27" s="24">
        <v>50</v>
      </c>
      <c r="Q27" s="24">
        <v>54</v>
      </c>
      <c r="R27" s="24">
        <v>8</v>
      </c>
      <c r="S27" s="24">
        <v>53</v>
      </c>
      <c r="T27" s="24">
        <v>56</v>
      </c>
      <c r="U27" s="24">
        <v>5.6603773584905666</v>
      </c>
      <c r="V27" s="25">
        <v>61.25</v>
      </c>
      <c r="W27" s="24">
        <v>58</v>
      </c>
      <c r="X27" s="24">
        <v>-5.3061224489795915</v>
      </c>
      <c r="Y27" s="24">
        <v>84</v>
      </c>
      <c r="Z27" s="24">
        <v>66</v>
      </c>
      <c r="AA27" s="24">
        <v>-21.428571428571427</v>
      </c>
      <c r="AB27" s="24">
        <v>96.5</v>
      </c>
      <c r="AC27" s="24">
        <v>78</v>
      </c>
      <c r="AD27" s="24">
        <v>-19.170984455958546</v>
      </c>
      <c r="AE27" s="24">
        <v>95.75</v>
      </c>
      <c r="AF27" s="24">
        <v>79</v>
      </c>
      <c r="AG27" s="24">
        <v>-17.493472584856399</v>
      </c>
      <c r="AH27" s="24">
        <v>105.75</v>
      </c>
      <c r="AI27" s="24">
        <v>79</v>
      </c>
      <c r="AJ27" s="24">
        <v>-25.295508274231675</v>
      </c>
      <c r="AK27" s="24">
        <v>105.5</v>
      </c>
      <c r="AL27" s="24">
        <v>77</v>
      </c>
      <c r="AM27" s="24">
        <v>-27.014218009478675</v>
      </c>
      <c r="AN27" s="24">
        <v>104</v>
      </c>
      <c r="AO27" s="24">
        <v>79</v>
      </c>
      <c r="AP27" s="24">
        <v>-24.03846153846154</v>
      </c>
      <c r="AQ27" s="24">
        <v>95</v>
      </c>
      <c r="AR27" s="24">
        <v>68</v>
      </c>
      <c r="AS27" s="24">
        <v>-28.421052631578945</v>
      </c>
      <c r="AT27" s="24">
        <v>91.75</v>
      </c>
      <c r="AU27" s="24">
        <v>62</v>
      </c>
      <c r="AV27" s="24">
        <v>-32.425068119891009</v>
      </c>
      <c r="AW27" s="24">
        <v>98.75</v>
      </c>
      <c r="AX27" s="24">
        <v>60</v>
      </c>
      <c r="AY27" s="24">
        <v>-39.24050632911392</v>
      </c>
      <c r="AZ27" s="24">
        <v>101.5</v>
      </c>
      <c r="BA27" s="24">
        <v>58</v>
      </c>
      <c r="BB27" s="24">
        <v>-42.857142857142854</v>
      </c>
      <c r="BC27" s="24">
        <v>100.75</v>
      </c>
      <c r="BD27" s="24">
        <v>56</v>
      </c>
      <c r="BE27" s="24">
        <v>-44.416873449131508</v>
      </c>
      <c r="BF27" s="24">
        <v>97</v>
      </c>
      <c r="BG27" s="24">
        <v>62</v>
      </c>
      <c r="BH27" s="24">
        <v>-36.082474226804123</v>
      </c>
      <c r="BI27" s="24">
        <v>93.75</v>
      </c>
      <c r="BJ27" s="24">
        <v>65</v>
      </c>
      <c r="BK27" s="24">
        <v>-30.666666666666664</v>
      </c>
      <c r="BL27" s="24">
        <v>86.75</v>
      </c>
      <c r="BM27" s="24">
        <v>65</v>
      </c>
      <c r="BN27" s="24">
        <v>-25.072046109510087</v>
      </c>
      <c r="BO27" s="24">
        <v>80.75</v>
      </c>
      <c r="BP27" s="24">
        <v>65</v>
      </c>
      <c r="BQ27" s="24">
        <v>-19.504643962848299</v>
      </c>
      <c r="BR27" s="24">
        <v>67.5</v>
      </c>
      <c r="BS27" s="24">
        <v>65</v>
      </c>
      <c r="BT27" s="24">
        <v>-3.7037037037037033</v>
      </c>
      <c r="BU27" s="24">
        <v>63.25</v>
      </c>
      <c r="BV27" s="24">
        <v>71</v>
      </c>
      <c r="BW27" s="24">
        <v>12.252964426877471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71</v>
      </c>
      <c r="E28" s="24">
        <v>78</v>
      </c>
      <c r="F28" s="24">
        <v>9.8591549295774641</v>
      </c>
      <c r="G28" s="24">
        <v>65.25</v>
      </c>
      <c r="H28" s="24">
        <v>100</v>
      </c>
      <c r="I28" s="24">
        <v>53.256704980842919</v>
      </c>
      <c r="J28" s="24">
        <v>61.75</v>
      </c>
      <c r="K28" s="24">
        <v>65</v>
      </c>
      <c r="L28" s="24">
        <v>5.2631578947368416</v>
      </c>
      <c r="M28" s="24">
        <v>59.5</v>
      </c>
      <c r="N28" s="24">
        <v>63</v>
      </c>
      <c r="O28" s="24">
        <v>5.8823529411764701</v>
      </c>
      <c r="P28" s="24">
        <v>60</v>
      </c>
      <c r="Q28" s="24">
        <v>64</v>
      </c>
      <c r="R28" s="24">
        <v>6.666666666666667</v>
      </c>
      <c r="S28" s="24">
        <v>64</v>
      </c>
      <c r="T28" s="24">
        <v>64</v>
      </c>
      <c r="U28" s="24">
        <v>0</v>
      </c>
      <c r="V28" s="25">
        <v>82</v>
      </c>
      <c r="W28" s="24">
        <v>78</v>
      </c>
      <c r="X28" s="24">
        <v>-4.8780487804878048</v>
      </c>
      <c r="Y28" s="24">
        <v>105.75</v>
      </c>
      <c r="Z28" s="24">
        <v>90</v>
      </c>
      <c r="AA28" s="24">
        <v>-14.893617021276595</v>
      </c>
      <c r="AB28" s="24">
        <v>127</v>
      </c>
      <c r="AC28" s="24">
        <v>102</v>
      </c>
      <c r="AD28" s="24">
        <v>-19.685039370078741</v>
      </c>
      <c r="AE28" s="24">
        <v>122</v>
      </c>
      <c r="AF28" s="24">
        <v>105</v>
      </c>
      <c r="AG28" s="24">
        <v>-13.934426229508196</v>
      </c>
      <c r="AH28" s="24">
        <v>123.5</v>
      </c>
      <c r="AI28" s="24">
        <v>89</v>
      </c>
      <c r="AJ28" s="24">
        <v>-27.935222672064778</v>
      </c>
      <c r="AK28" s="24">
        <v>119.5</v>
      </c>
      <c r="AL28" s="24">
        <v>92</v>
      </c>
      <c r="AM28" s="24">
        <v>-23.01255230125523</v>
      </c>
      <c r="AN28" s="24">
        <v>116.25</v>
      </c>
      <c r="AO28" s="24">
        <v>90</v>
      </c>
      <c r="AP28" s="24">
        <v>-22.58064516129032</v>
      </c>
      <c r="AQ28" s="24">
        <v>113</v>
      </c>
      <c r="AR28" s="24">
        <v>89</v>
      </c>
      <c r="AS28" s="24">
        <v>-21.238938053097346</v>
      </c>
      <c r="AT28" s="24">
        <v>102.5</v>
      </c>
      <c r="AU28" s="24">
        <v>86</v>
      </c>
      <c r="AV28" s="24">
        <v>-16.097560975609756</v>
      </c>
      <c r="AW28" s="24">
        <v>97.25</v>
      </c>
      <c r="AX28" s="24">
        <v>80</v>
      </c>
      <c r="AY28" s="24">
        <v>-17.737789203084834</v>
      </c>
      <c r="AZ28" s="24">
        <v>99.25</v>
      </c>
      <c r="BA28" s="24">
        <v>73</v>
      </c>
      <c r="BB28" s="24">
        <v>-26.448362720403022</v>
      </c>
      <c r="BC28" s="24">
        <v>101.75</v>
      </c>
      <c r="BD28" s="24">
        <v>82</v>
      </c>
      <c r="BE28" s="24">
        <v>-19.41031941031941</v>
      </c>
      <c r="BF28" s="24">
        <v>113.25</v>
      </c>
      <c r="BG28" s="24">
        <v>91</v>
      </c>
      <c r="BH28" s="24">
        <v>-19.646799116997794</v>
      </c>
      <c r="BI28" s="24">
        <v>122</v>
      </c>
      <c r="BJ28" s="24">
        <v>93</v>
      </c>
      <c r="BK28" s="24">
        <v>-23.770491803278688</v>
      </c>
      <c r="BL28" s="24">
        <v>117.25</v>
      </c>
      <c r="BM28" s="24">
        <v>90</v>
      </c>
      <c r="BN28" s="24">
        <v>-23.240938166311302</v>
      </c>
      <c r="BO28" s="24">
        <v>112.25</v>
      </c>
      <c r="BP28" s="24">
        <v>88</v>
      </c>
      <c r="BQ28" s="24">
        <v>-21.603563474387528</v>
      </c>
      <c r="BR28" s="24">
        <v>101.5</v>
      </c>
      <c r="BS28" s="24">
        <v>79</v>
      </c>
      <c r="BT28" s="24">
        <v>-22.167487684729064</v>
      </c>
      <c r="BU28" s="24">
        <v>86.75</v>
      </c>
      <c r="BV28" s="24">
        <v>72</v>
      </c>
      <c r="BW28" s="24">
        <v>-17.002881844380404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53.25</v>
      </c>
      <c r="E29" s="24">
        <v>48</v>
      </c>
      <c r="F29" s="24">
        <v>-9.8591549295774641</v>
      </c>
      <c r="G29" s="24">
        <v>53.25</v>
      </c>
      <c r="H29" s="24">
        <v>50</v>
      </c>
      <c r="I29" s="24">
        <v>-6.103286384976526</v>
      </c>
      <c r="J29" s="24">
        <v>51.5</v>
      </c>
      <c r="K29" s="24">
        <v>50</v>
      </c>
      <c r="L29" s="24">
        <v>-2.912621359223301</v>
      </c>
      <c r="M29" s="24">
        <v>49.75</v>
      </c>
      <c r="N29" s="24">
        <v>50</v>
      </c>
      <c r="O29" s="24">
        <v>0.50251256281407031</v>
      </c>
      <c r="P29" s="24">
        <v>49.75</v>
      </c>
      <c r="Q29" s="24">
        <v>43</v>
      </c>
      <c r="R29" s="24">
        <v>-13.5678391959799</v>
      </c>
      <c r="S29" s="24">
        <v>50.25</v>
      </c>
      <c r="T29" s="24">
        <v>43</v>
      </c>
      <c r="U29" s="24">
        <v>-14.427860696517413</v>
      </c>
      <c r="V29" s="25">
        <v>55.25</v>
      </c>
      <c r="W29" s="24">
        <v>42</v>
      </c>
      <c r="X29" s="24">
        <v>-23.981900452488688</v>
      </c>
      <c r="Y29" s="24">
        <v>69.75</v>
      </c>
      <c r="Z29" s="24">
        <v>49</v>
      </c>
      <c r="AA29" s="24">
        <v>-29.749103942652326</v>
      </c>
      <c r="AB29" s="24">
        <v>71.75</v>
      </c>
      <c r="AC29" s="24">
        <v>50</v>
      </c>
      <c r="AD29" s="24">
        <v>-30.313588850174217</v>
      </c>
      <c r="AE29" s="24">
        <v>70.75</v>
      </c>
      <c r="AF29" s="24">
        <v>50</v>
      </c>
      <c r="AG29" s="24">
        <v>-29.328621908127207</v>
      </c>
      <c r="AH29" s="24">
        <v>76.75</v>
      </c>
      <c r="AI29" s="24">
        <v>50</v>
      </c>
      <c r="AJ29" s="24">
        <v>-34.853420195439739</v>
      </c>
      <c r="AK29" s="24">
        <v>78</v>
      </c>
      <c r="AL29" s="24">
        <v>48</v>
      </c>
      <c r="AM29" s="24">
        <v>-38.461538461538467</v>
      </c>
      <c r="AN29" s="24">
        <v>76.5</v>
      </c>
      <c r="AO29" s="24">
        <v>38</v>
      </c>
      <c r="AP29" s="24">
        <v>-50.326797385620914</v>
      </c>
      <c r="AQ29" s="24">
        <v>69</v>
      </c>
      <c r="AR29" s="24">
        <v>39</v>
      </c>
      <c r="AS29" s="24">
        <v>-43.478260869565219</v>
      </c>
      <c r="AT29" s="24">
        <v>65.25</v>
      </c>
      <c r="AU29" s="24">
        <v>33</v>
      </c>
      <c r="AV29" s="24">
        <v>-49.425287356321839</v>
      </c>
      <c r="AW29" s="24">
        <v>70.25</v>
      </c>
      <c r="AX29" s="24">
        <v>33</v>
      </c>
      <c r="AY29" s="24">
        <v>-53.024911032028463</v>
      </c>
      <c r="AZ29" s="24">
        <v>72.75</v>
      </c>
      <c r="BA29" s="24">
        <v>37</v>
      </c>
      <c r="BB29" s="24">
        <v>-49.140893470790374</v>
      </c>
      <c r="BC29" s="24">
        <v>71</v>
      </c>
      <c r="BD29" s="24">
        <v>38</v>
      </c>
      <c r="BE29" s="24">
        <v>-46.478873239436616</v>
      </c>
      <c r="BF29" s="24">
        <v>66</v>
      </c>
      <c r="BG29" s="24">
        <v>40</v>
      </c>
      <c r="BH29" s="24">
        <v>-39.393939393939391</v>
      </c>
      <c r="BI29" s="24">
        <v>62.5</v>
      </c>
      <c r="BJ29" s="24">
        <v>37</v>
      </c>
      <c r="BK29" s="24">
        <v>-40.799999999999997</v>
      </c>
      <c r="BL29" s="24">
        <v>55.75</v>
      </c>
      <c r="BM29" s="24">
        <v>34</v>
      </c>
      <c r="BN29" s="24">
        <v>-39.013452914798208</v>
      </c>
      <c r="BO29" s="24">
        <v>54.75</v>
      </c>
      <c r="BP29" s="24">
        <v>33</v>
      </c>
      <c r="BQ29" s="24">
        <v>-39.726027397260275</v>
      </c>
      <c r="BR29" s="24">
        <v>54.75</v>
      </c>
      <c r="BS29" s="24">
        <v>32</v>
      </c>
      <c r="BT29" s="24">
        <v>-41.55251141552511</v>
      </c>
      <c r="BU29" s="24">
        <v>56.5</v>
      </c>
      <c r="BV29" s="24">
        <v>37</v>
      </c>
      <c r="BW29" s="24">
        <v>-34.513274336283182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52.75</v>
      </c>
      <c r="E30" s="24">
        <v>60</v>
      </c>
      <c r="F30" s="24">
        <v>13.744075829383887</v>
      </c>
      <c r="G30" s="24">
        <v>48.5</v>
      </c>
      <c r="H30" s="24">
        <v>50</v>
      </c>
      <c r="I30" s="24">
        <v>3.0927835051546393</v>
      </c>
      <c r="J30" s="24">
        <v>46.75</v>
      </c>
      <c r="K30" s="24">
        <v>49</v>
      </c>
      <c r="L30" s="24">
        <v>4.8128342245989302</v>
      </c>
      <c r="M30" s="24">
        <v>45.5</v>
      </c>
      <c r="N30" s="24">
        <v>48</v>
      </c>
      <c r="O30" s="24">
        <v>5.4945054945054945</v>
      </c>
      <c r="P30" s="24">
        <v>46.25</v>
      </c>
      <c r="Q30" s="24">
        <v>48</v>
      </c>
      <c r="R30" s="24">
        <v>3.7837837837837842</v>
      </c>
      <c r="S30" s="24">
        <v>51.5</v>
      </c>
      <c r="T30" s="24">
        <v>53</v>
      </c>
      <c r="U30" s="24">
        <v>2.912621359223301</v>
      </c>
      <c r="V30" s="25">
        <v>67.5</v>
      </c>
      <c r="W30" s="24">
        <v>60</v>
      </c>
      <c r="X30" s="24">
        <v>-11.111111111111111</v>
      </c>
      <c r="Y30" s="24">
        <v>93.75</v>
      </c>
      <c r="Z30" s="24">
        <v>69</v>
      </c>
      <c r="AA30" s="24">
        <v>-26.400000000000002</v>
      </c>
      <c r="AB30" s="24">
        <v>106</v>
      </c>
      <c r="AC30" s="24">
        <v>82</v>
      </c>
      <c r="AD30" s="24">
        <v>-22.641509433962266</v>
      </c>
      <c r="AE30" s="24">
        <v>100.75</v>
      </c>
      <c r="AF30" s="24">
        <v>86</v>
      </c>
      <c r="AG30" s="24">
        <v>-14.640198511166252</v>
      </c>
      <c r="AH30" s="24">
        <v>97</v>
      </c>
      <c r="AI30" s="24">
        <v>88</v>
      </c>
      <c r="AJ30" s="24">
        <v>-9.2783505154639183</v>
      </c>
      <c r="AK30" s="24">
        <v>91</v>
      </c>
      <c r="AL30" s="24">
        <v>84</v>
      </c>
      <c r="AM30" s="24">
        <v>-7.6923076923076925</v>
      </c>
      <c r="AN30" s="24">
        <v>87</v>
      </c>
      <c r="AO30" s="24">
        <v>81</v>
      </c>
      <c r="AP30" s="24">
        <v>-6.8965517241379306</v>
      </c>
      <c r="AQ30" s="24">
        <v>82.5</v>
      </c>
      <c r="AR30" s="24">
        <v>79</v>
      </c>
      <c r="AS30" s="24">
        <v>-4.2424242424242431</v>
      </c>
      <c r="AT30" s="24">
        <v>78</v>
      </c>
      <c r="AU30" s="24">
        <v>71</v>
      </c>
      <c r="AV30" s="24">
        <v>-8.9743589743589745</v>
      </c>
      <c r="AW30" s="24">
        <v>77.75</v>
      </c>
      <c r="AX30" s="24">
        <v>69</v>
      </c>
      <c r="AY30" s="24">
        <v>-11.254019292604502</v>
      </c>
      <c r="AZ30" s="24">
        <v>77.5</v>
      </c>
      <c r="BA30" s="24">
        <v>68</v>
      </c>
      <c r="BB30" s="24">
        <v>-12.258064516129032</v>
      </c>
      <c r="BC30" s="24">
        <v>78.25</v>
      </c>
      <c r="BD30" s="24">
        <v>73</v>
      </c>
      <c r="BE30" s="24">
        <v>-6.7092651757188495</v>
      </c>
      <c r="BF30" s="24">
        <v>88</v>
      </c>
      <c r="BG30" s="24">
        <v>83</v>
      </c>
      <c r="BH30" s="24">
        <v>-5.6818181818181817</v>
      </c>
      <c r="BI30" s="24">
        <v>90.25</v>
      </c>
      <c r="BJ30" s="24">
        <v>87</v>
      </c>
      <c r="BK30" s="24">
        <v>-3.6011080332409975</v>
      </c>
      <c r="BL30" s="24">
        <v>87.75</v>
      </c>
      <c r="BM30" s="24">
        <v>84</v>
      </c>
      <c r="BN30" s="24">
        <v>-4.2735042735042734</v>
      </c>
      <c r="BO30" s="24">
        <v>83.5</v>
      </c>
      <c r="BP30" s="24">
        <v>81</v>
      </c>
      <c r="BQ30" s="24">
        <v>-2.9940119760479043</v>
      </c>
      <c r="BR30" s="24">
        <v>73.75</v>
      </c>
      <c r="BS30" s="24">
        <v>73</v>
      </c>
      <c r="BT30" s="24">
        <v>-1.0169491525423728</v>
      </c>
      <c r="BU30" s="24">
        <v>62</v>
      </c>
      <c r="BV30" s="24">
        <v>64</v>
      </c>
      <c r="BW30" s="24">
        <v>3.225806451612903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37.25</v>
      </c>
      <c r="E31" s="24">
        <v>64</v>
      </c>
      <c r="F31" s="24">
        <v>71.812080536912745</v>
      </c>
      <c r="G31" s="24">
        <v>37.25</v>
      </c>
      <c r="H31" s="24">
        <v>66</v>
      </c>
      <c r="I31" s="24">
        <v>77.181208053691279</v>
      </c>
      <c r="J31" s="24">
        <v>37.5</v>
      </c>
      <c r="K31" s="24">
        <v>61</v>
      </c>
      <c r="L31" s="24">
        <v>62.666666666666671</v>
      </c>
      <c r="M31" s="24">
        <v>36.25</v>
      </c>
      <c r="N31" s="24">
        <v>62</v>
      </c>
      <c r="O31" s="24">
        <v>71.034482758620683</v>
      </c>
      <c r="P31" s="24">
        <v>36</v>
      </c>
      <c r="Q31" s="24">
        <v>63</v>
      </c>
      <c r="R31" s="24">
        <v>75</v>
      </c>
      <c r="S31" s="24">
        <v>37</v>
      </c>
      <c r="T31" s="24">
        <v>64</v>
      </c>
      <c r="U31" s="24">
        <v>72.972972972972968</v>
      </c>
      <c r="V31" s="25">
        <v>38.75</v>
      </c>
      <c r="W31" s="24">
        <v>67</v>
      </c>
      <c r="X31" s="24">
        <v>72.903225806451616</v>
      </c>
      <c r="Y31" s="24">
        <v>41.25</v>
      </c>
      <c r="Z31" s="24">
        <v>68</v>
      </c>
      <c r="AA31" s="24">
        <v>64.848484848484844</v>
      </c>
      <c r="AB31" s="24">
        <v>46</v>
      </c>
      <c r="AC31" s="24">
        <v>72</v>
      </c>
      <c r="AD31" s="24">
        <v>56.521739130434781</v>
      </c>
      <c r="AE31" s="24">
        <v>49.5</v>
      </c>
      <c r="AF31" s="24">
        <v>76</v>
      </c>
      <c r="AG31" s="24">
        <v>53.535353535353536</v>
      </c>
      <c r="AH31" s="24">
        <v>51.75</v>
      </c>
      <c r="AI31" s="24">
        <v>78</v>
      </c>
      <c r="AJ31" s="24">
        <v>50.724637681159422</v>
      </c>
      <c r="AK31" s="24">
        <v>52.75</v>
      </c>
      <c r="AL31" s="24">
        <v>76</v>
      </c>
      <c r="AM31" s="24">
        <v>44.075829383886258</v>
      </c>
      <c r="AN31" s="24">
        <v>37.5</v>
      </c>
      <c r="AO31" s="24">
        <v>72</v>
      </c>
      <c r="AP31" s="24">
        <v>92</v>
      </c>
      <c r="AQ31" s="24">
        <v>39</v>
      </c>
      <c r="AR31" s="24">
        <v>70</v>
      </c>
      <c r="AS31" s="24">
        <v>79.487179487179489</v>
      </c>
      <c r="AT31" s="24">
        <v>39.25</v>
      </c>
      <c r="AU31" s="24">
        <v>44</v>
      </c>
      <c r="AV31" s="24">
        <v>12.101910828025478</v>
      </c>
      <c r="AW31" s="24">
        <v>48.25</v>
      </c>
      <c r="AX31" s="24">
        <v>42</v>
      </c>
      <c r="AY31" s="24">
        <v>-12.953367875647666</v>
      </c>
      <c r="AZ31" s="24">
        <v>50</v>
      </c>
      <c r="BA31" s="24">
        <v>42</v>
      </c>
      <c r="BB31" s="24">
        <v>-16</v>
      </c>
      <c r="BC31" s="24">
        <v>50.25</v>
      </c>
      <c r="BD31" s="24">
        <v>41</v>
      </c>
      <c r="BE31" s="24">
        <v>-18.407960199004975</v>
      </c>
      <c r="BF31" s="24">
        <v>49.25</v>
      </c>
      <c r="BG31" s="24">
        <v>42</v>
      </c>
      <c r="BH31" s="24">
        <v>-14.720812182741117</v>
      </c>
      <c r="BI31" s="24">
        <v>46.5</v>
      </c>
      <c r="BJ31" s="24">
        <v>43</v>
      </c>
      <c r="BK31" s="24">
        <v>-7.5268817204301079</v>
      </c>
      <c r="BL31" s="24">
        <v>44.75</v>
      </c>
      <c r="BM31" s="24">
        <v>44</v>
      </c>
      <c r="BN31" s="24">
        <v>-1.6759776536312849</v>
      </c>
      <c r="BO31" s="24">
        <v>44</v>
      </c>
      <c r="BP31" s="24">
        <v>42</v>
      </c>
      <c r="BQ31" s="24">
        <v>-4.5454545454545459</v>
      </c>
      <c r="BR31" s="24">
        <v>43</v>
      </c>
      <c r="BS31" s="24">
        <v>41</v>
      </c>
      <c r="BT31" s="24">
        <v>-4.6511627906976747</v>
      </c>
      <c r="BU31" s="24">
        <v>39.5</v>
      </c>
      <c r="BV31" s="24">
        <v>41</v>
      </c>
      <c r="BW31" s="24">
        <v>3.79746835443038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35</v>
      </c>
      <c r="E32" s="24">
        <v>38</v>
      </c>
      <c r="F32" s="24">
        <v>8.5714285714285712</v>
      </c>
      <c r="G32" s="24">
        <v>32.75</v>
      </c>
      <c r="H32" s="24">
        <v>36</v>
      </c>
      <c r="I32" s="24">
        <v>9.9236641221374047</v>
      </c>
      <c r="J32" s="24">
        <v>31.25</v>
      </c>
      <c r="K32" s="24">
        <v>33</v>
      </c>
      <c r="L32" s="24">
        <v>5.6000000000000005</v>
      </c>
      <c r="M32" s="24">
        <v>30.5</v>
      </c>
      <c r="N32" s="24">
        <v>33</v>
      </c>
      <c r="O32" s="24">
        <v>8.1967213114754092</v>
      </c>
      <c r="P32" s="24">
        <v>30</v>
      </c>
      <c r="Q32" s="24">
        <v>33</v>
      </c>
      <c r="R32" s="24">
        <v>10</v>
      </c>
      <c r="S32" s="24">
        <v>33.25</v>
      </c>
      <c r="T32" s="24">
        <v>36</v>
      </c>
      <c r="U32" s="24">
        <v>8.2706766917293226</v>
      </c>
      <c r="V32" s="25">
        <v>43</v>
      </c>
      <c r="W32" s="24">
        <v>40</v>
      </c>
      <c r="X32" s="24">
        <v>-6.9767441860465116</v>
      </c>
      <c r="Y32" s="24">
        <v>56.5</v>
      </c>
      <c r="Z32" s="24">
        <v>45</v>
      </c>
      <c r="AA32" s="24">
        <v>-20.353982300884958</v>
      </c>
      <c r="AB32" s="24">
        <v>59.75</v>
      </c>
      <c r="AC32" s="24">
        <v>48</v>
      </c>
      <c r="AD32" s="24">
        <v>-19.665271966527197</v>
      </c>
      <c r="AE32" s="24">
        <v>62</v>
      </c>
      <c r="AF32" s="24">
        <v>58</v>
      </c>
      <c r="AG32" s="24">
        <v>-6.4516129032258061</v>
      </c>
      <c r="AH32" s="24">
        <v>61</v>
      </c>
      <c r="AI32" s="24">
        <v>60</v>
      </c>
      <c r="AJ32" s="24">
        <v>-1.639344262295082</v>
      </c>
      <c r="AK32" s="24">
        <v>60.75</v>
      </c>
      <c r="AL32" s="24">
        <v>61</v>
      </c>
      <c r="AM32" s="24">
        <v>0.41152263374485598</v>
      </c>
      <c r="AN32" s="24">
        <v>59.75</v>
      </c>
      <c r="AO32" s="24">
        <v>56</v>
      </c>
      <c r="AP32" s="24">
        <v>-6.2761506276150625</v>
      </c>
      <c r="AQ32" s="24">
        <v>55</v>
      </c>
      <c r="AR32" s="24">
        <v>57</v>
      </c>
      <c r="AS32" s="24">
        <v>3.6363636363636362</v>
      </c>
      <c r="AT32" s="24">
        <v>54.75</v>
      </c>
      <c r="AU32" s="24">
        <v>53</v>
      </c>
      <c r="AV32" s="24">
        <v>-3.1963470319634704</v>
      </c>
      <c r="AW32" s="24">
        <v>51</v>
      </c>
      <c r="AX32" s="24">
        <v>51</v>
      </c>
      <c r="AY32" s="24">
        <v>0</v>
      </c>
      <c r="AZ32" s="24">
        <v>50</v>
      </c>
      <c r="BA32" s="24">
        <v>50</v>
      </c>
      <c r="BB32" s="24">
        <v>0</v>
      </c>
      <c r="BC32" s="24">
        <v>51.5</v>
      </c>
      <c r="BD32" s="24">
        <v>52</v>
      </c>
      <c r="BE32" s="24">
        <v>0.97087378640776689</v>
      </c>
      <c r="BF32" s="24">
        <v>60.25</v>
      </c>
      <c r="BG32" s="24">
        <v>61</v>
      </c>
      <c r="BH32" s="24">
        <v>1.2448132780082988</v>
      </c>
      <c r="BI32" s="24">
        <v>60.25</v>
      </c>
      <c r="BJ32" s="24">
        <v>62</v>
      </c>
      <c r="BK32" s="24">
        <v>2.904564315352697</v>
      </c>
      <c r="BL32" s="24">
        <v>57.75</v>
      </c>
      <c r="BM32" s="24">
        <v>58</v>
      </c>
      <c r="BN32" s="24">
        <v>0.4329004329004329</v>
      </c>
      <c r="BO32" s="24">
        <v>55.75</v>
      </c>
      <c r="BP32" s="24">
        <v>58</v>
      </c>
      <c r="BQ32" s="24">
        <v>4.0358744394618835</v>
      </c>
      <c r="BR32" s="24">
        <v>49.25</v>
      </c>
      <c r="BS32" s="24">
        <v>51</v>
      </c>
      <c r="BT32" s="24">
        <v>3.5532994923857872</v>
      </c>
      <c r="BU32" s="24">
        <v>42.5</v>
      </c>
      <c r="BV32" s="24">
        <v>46</v>
      </c>
      <c r="BW32" s="24">
        <v>8.235294117647058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1916.2750000000001</v>
      </c>
      <c r="E33" s="33">
        <v>2024.5</v>
      </c>
      <c r="F33" s="33">
        <v>5.6476758294086133</v>
      </c>
      <c r="G33" s="33">
        <v>1790.5300000000002</v>
      </c>
      <c r="H33" s="33">
        <v>1943.3</v>
      </c>
      <c r="I33" s="33">
        <v>8.5321106041227868</v>
      </c>
      <c r="J33" s="33">
        <v>1728.7425000000001</v>
      </c>
      <c r="K33" s="33">
        <v>1805.7</v>
      </c>
      <c r="L33" s="33">
        <v>4.4516462110464676</v>
      </c>
      <c r="M33" s="33">
        <v>1702.0925</v>
      </c>
      <c r="N33" s="33">
        <v>1779</v>
      </c>
      <c r="O33" s="33">
        <v>4.5184089583850486</v>
      </c>
      <c r="P33" s="33">
        <v>1713.9600000000003</v>
      </c>
      <c r="Q33" s="33">
        <v>1786.9</v>
      </c>
      <c r="R33" s="33">
        <v>4.2556419052953283</v>
      </c>
      <c r="S33" s="33">
        <v>1848.0474999999999</v>
      </c>
      <c r="T33" s="33">
        <v>1874.2</v>
      </c>
      <c r="U33" s="33">
        <v>1.4151421973731815</v>
      </c>
      <c r="V33" s="33">
        <v>2209.4974999999999</v>
      </c>
      <c r="W33" s="33">
        <v>2038.2</v>
      </c>
      <c r="X33" s="33">
        <v>-7.7527808924879942</v>
      </c>
      <c r="Y33" s="33">
        <v>2824.915</v>
      </c>
      <c r="Z33" s="33">
        <v>2279.1999999999998</v>
      </c>
      <c r="AA33" s="33">
        <v>-19.31792638008578</v>
      </c>
      <c r="AB33" s="33">
        <v>3216.1950000000002</v>
      </c>
      <c r="AC33" s="33">
        <v>2523.6000000000004</v>
      </c>
      <c r="AD33" s="33">
        <v>-21.534608442585096</v>
      </c>
      <c r="AE33" s="33">
        <v>3196.5499999999997</v>
      </c>
      <c r="AF33" s="33">
        <v>2751.76</v>
      </c>
      <c r="AG33" s="33">
        <v>-13.91468927437392</v>
      </c>
      <c r="AH33" s="33">
        <v>3192.3</v>
      </c>
      <c r="AI33" s="33">
        <v>2762.6699999999996</v>
      </c>
      <c r="AJ33" s="33">
        <v>-13.458321586317092</v>
      </c>
      <c r="AK33" s="33">
        <v>3115.7749999999996</v>
      </c>
      <c r="AL33" s="33">
        <v>2800.5</v>
      </c>
      <c r="AM33" s="33">
        <v>-10.118670314769188</v>
      </c>
      <c r="AN33" s="33">
        <v>3031.7750000000001</v>
      </c>
      <c r="AO33" s="33">
        <v>2723.9</v>
      </c>
      <c r="AP33" s="33">
        <v>-10.15494223680847</v>
      </c>
      <c r="AQ33" s="33">
        <v>2924.875</v>
      </c>
      <c r="AR33" s="33">
        <v>2645.3</v>
      </c>
      <c r="AS33" s="33">
        <v>-9.5585281422282939</v>
      </c>
      <c r="AT33" s="33">
        <v>2797.875</v>
      </c>
      <c r="AU33" s="33">
        <v>2439.6999999999998</v>
      </c>
      <c r="AV33" s="33">
        <v>-12.80167984631194</v>
      </c>
      <c r="AW33" s="33">
        <v>2806.9</v>
      </c>
      <c r="AX33" s="33">
        <v>2275</v>
      </c>
      <c r="AY33" s="33">
        <v>-18.949731019986466</v>
      </c>
      <c r="AZ33" s="33">
        <v>2819.2000000000003</v>
      </c>
      <c r="BA33" s="33">
        <v>2293</v>
      </c>
      <c r="BB33" s="33">
        <v>-18.664869466515334</v>
      </c>
      <c r="BC33" s="33">
        <v>2851.9250000000002</v>
      </c>
      <c r="BD33" s="33">
        <v>2341</v>
      </c>
      <c r="BE33" s="33">
        <v>-17.915092437564105</v>
      </c>
      <c r="BF33" s="33">
        <v>2999.6249999999995</v>
      </c>
      <c r="BG33" s="33">
        <v>2494.9</v>
      </c>
      <c r="BH33" s="33">
        <v>-16.826269950410452</v>
      </c>
      <c r="BI33" s="33">
        <v>2987.6</v>
      </c>
      <c r="BJ33" s="33">
        <v>2576.3000000000002</v>
      </c>
      <c r="BK33" s="33">
        <v>-13.766903199892882</v>
      </c>
      <c r="BL33" s="33">
        <v>2817.19</v>
      </c>
      <c r="BM33" s="33">
        <v>2501.6999999999998</v>
      </c>
      <c r="BN33" s="33">
        <v>-11.198747688299342</v>
      </c>
      <c r="BO33" s="33">
        <v>2704.1949999999997</v>
      </c>
      <c r="BP33" s="33">
        <v>2455.3000000000002</v>
      </c>
      <c r="BQ33" s="33">
        <v>-9.204032993182798</v>
      </c>
      <c r="BR33" s="33">
        <v>2454.1575000000003</v>
      </c>
      <c r="BS33" s="33">
        <v>2224.3000000000002</v>
      </c>
      <c r="BT33" s="33">
        <v>-9.3660451702875651</v>
      </c>
      <c r="BU33" s="33">
        <v>2174.5649999999996</v>
      </c>
      <c r="BV33" s="33">
        <v>2028.8</v>
      </c>
      <c r="BW33" s="33">
        <v>-6.703179716403036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57.786083987787364</v>
      </c>
      <c r="E34" s="24">
        <v>57</v>
      </c>
      <c r="F34" s="24">
        <v>-1.3603344153819059</v>
      </c>
      <c r="G34" s="24">
        <v>54.352209579351047</v>
      </c>
      <c r="H34" s="24">
        <v>56</v>
      </c>
      <c r="I34" s="24">
        <v>3.0316898492291742</v>
      </c>
      <c r="J34" s="24">
        <v>57.130441375230333</v>
      </c>
      <c r="K34" s="24">
        <v>59</v>
      </c>
      <c r="L34" s="24">
        <v>3.2724386155018208</v>
      </c>
      <c r="M34" s="24">
        <v>58.7939852035326</v>
      </c>
      <c r="N34" s="24">
        <v>59</v>
      </c>
      <c r="O34" s="24">
        <v>0.35040114350850621</v>
      </c>
      <c r="P34" s="24">
        <v>56.037014119193493</v>
      </c>
      <c r="Q34" s="24">
        <v>60</v>
      </c>
      <c r="R34" s="24">
        <v>7.0720860900565476</v>
      </c>
      <c r="S34" s="24">
        <v>57.032246334244455</v>
      </c>
      <c r="T34" s="24">
        <v>54</v>
      </c>
      <c r="U34" s="24">
        <v>-5.3167226071959446</v>
      </c>
      <c r="V34" s="25">
        <v>70.180214097116234</v>
      </c>
      <c r="W34" s="24">
        <v>56</v>
      </c>
      <c r="X34" s="24">
        <v>-20.205430091013234</v>
      </c>
      <c r="Y34" s="24">
        <v>72.640133765875333</v>
      </c>
      <c r="Z34" s="24">
        <v>59</v>
      </c>
      <c r="AA34" s="24">
        <v>-18.777682609779493</v>
      </c>
      <c r="AB34" s="24">
        <v>65.422561730826288</v>
      </c>
      <c r="AC34" s="24">
        <v>62</v>
      </c>
      <c r="AD34" s="24">
        <v>-5.231470062129377</v>
      </c>
      <c r="AE34" s="24">
        <v>57.339800201771979</v>
      </c>
      <c r="AF34" s="24">
        <v>66</v>
      </c>
      <c r="AG34" s="24">
        <v>15.103296083616968</v>
      </c>
      <c r="AH34" s="24">
        <v>61.001687612964311</v>
      </c>
      <c r="AI34" s="24">
        <v>60</v>
      </c>
      <c r="AJ34" s="24">
        <v>-1.6420654118943234</v>
      </c>
      <c r="AK34" s="24">
        <v>66.774040849266115</v>
      </c>
      <c r="AL34" s="24">
        <v>59</v>
      </c>
      <c r="AM34" s="24">
        <v>-11.642310021067949</v>
      </c>
      <c r="AN34" s="24">
        <v>68.406191345799172</v>
      </c>
      <c r="AO34" s="24">
        <v>54</v>
      </c>
      <c r="AP34" s="24">
        <v>-21.059776991492829</v>
      </c>
      <c r="AQ34" s="24">
        <v>65.830869767665675</v>
      </c>
      <c r="AR34" s="24">
        <v>56</v>
      </c>
      <c r="AS34" s="24">
        <v>-14.933525566897993</v>
      </c>
      <c r="AT34" s="24">
        <v>64.104992913382247</v>
      </c>
      <c r="AU34" s="24">
        <v>53</v>
      </c>
      <c r="AV34" s="24">
        <v>-17.323132580931965</v>
      </c>
      <c r="AW34" s="24">
        <v>60.65160041244458</v>
      </c>
      <c r="AX34" s="24">
        <v>58</v>
      </c>
      <c r="AY34" s="24">
        <v>-4.3718556384548775</v>
      </c>
      <c r="AZ34" s="24">
        <v>56.560456110846786</v>
      </c>
      <c r="BA34" s="24">
        <v>58</v>
      </c>
      <c r="BB34" s="24">
        <v>2.5451419386222871</v>
      </c>
      <c r="BC34" s="24">
        <v>59.121633204618675</v>
      </c>
      <c r="BD34" s="24">
        <v>61</v>
      </c>
      <c r="BE34" s="24">
        <v>3.1771226428747981</v>
      </c>
      <c r="BF34" s="24">
        <v>71.714456509673241</v>
      </c>
      <c r="BG34" s="24">
        <v>66</v>
      </c>
      <c r="BH34" s="24">
        <v>-7.9683466734527144</v>
      </c>
      <c r="BI34" s="24">
        <v>77.712204891396311</v>
      </c>
      <c r="BJ34" s="24">
        <v>67</v>
      </c>
      <c r="BK34" s="24">
        <v>-13.784456259305394</v>
      </c>
      <c r="BL34" s="24">
        <v>80.446554761029645</v>
      </c>
      <c r="BM34" s="24">
        <v>64</v>
      </c>
      <c r="BN34" s="24">
        <v>-20.44407595811272</v>
      </c>
      <c r="BO34" s="24">
        <v>82.557425659301444</v>
      </c>
      <c r="BP34" s="24">
        <v>62</v>
      </c>
      <c r="BQ34" s="24">
        <v>-24.90075907179806</v>
      </c>
      <c r="BR34" s="24">
        <v>71.775340252892107</v>
      </c>
      <c r="BS34" s="24">
        <v>58</v>
      </c>
      <c r="BT34" s="24">
        <v>-19.192302264755959</v>
      </c>
      <c r="BU34" s="24">
        <v>69.460028223823272</v>
      </c>
      <c r="BV34" s="24">
        <v>55</v>
      </c>
      <c r="BW34" s="24">
        <v>-20.817769001227958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54.259233791349637</v>
      </c>
      <c r="E35" s="24">
        <v>48</v>
      </c>
      <c r="F35" s="24">
        <v>-11.535794654637243</v>
      </c>
      <c r="G35" s="24">
        <v>53.095922135955661</v>
      </c>
      <c r="H35" s="24">
        <v>50</v>
      </c>
      <c r="I35" s="24">
        <v>-5.8308096204230999</v>
      </c>
      <c r="J35" s="24">
        <v>54.957136434414842</v>
      </c>
      <c r="K35" s="24">
        <v>49</v>
      </c>
      <c r="L35" s="24">
        <v>-10.839604864645766</v>
      </c>
      <c r="M35" s="24">
        <v>54.155653748243246</v>
      </c>
      <c r="N35" s="24">
        <v>46</v>
      </c>
      <c r="O35" s="24">
        <v>-15.059653394928885</v>
      </c>
      <c r="P35" s="24">
        <v>52.437869443737</v>
      </c>
      <c r="Q35" s="24">
        <v>46</v>
      </c>
      <c r="R35" s="24">
        <v>-12.27713770988443</v>
      </c>
      <c r="S35" s="24">
        <v>48.74976136725649</v>
      </c>
      <c r="T35" s="24">
        <v>43</v>
      </c>
      <c r="U35" s="24">
        <v>-11.794440025953447</v>
      </c>
      <c r="V35" s="25">
        <v>59.268525328101518</v>
      </c>
      <c r="W35" s="24">
        <v>39</v>
      </c>
      <c r="X35" s="24">
        <v>-34.197789156889009</v>
      </c>
      <c r="Y35" s="24">
        <v>55.995979866579532</v>
      </c>
      <c r="Z35" s="24">
        <v>40</v>
      </c>
      <c r="AA35" s="24">
        <v>-28.566300482093222</v>
      </c>
      <c r="AB35" s="24">
        <v>56.988528348988893</v>
      </c>
      <c r="AC35" s="24">
        <v>42</v>
      </c>
      <c r="AD35" s="24">
        <v>-26.300957022791454</v>
      </c>
      <c r="AE35" s="24">
        <v>72.043299158050203</v>
      </c>
      <c r="AF35" s="24">
        <v>55</v>
      </c>
      <c r="AG35" s="24">
        <v>-23.657022037067225</v>
      </c>
      <c r="AH35" s="24">
        <v>79.52017121505564</v>
      </c>
      <c r="AI35" s="24">
        <v>82</v>
      </c>
      <c r="AJ35" s="24">
        <v>3.118490248515525</v>
      </c>
      <c r="AK35" s="24">
        <v>86.504330521867359</v>
      </c>
      <c r="AL35" s="24">
        <v>88</v>
      </c>
      <c r="AM35" s="24">
        <v>1.7290111016517853</v>
      </c>
      <c r="AN35" s="24">
        <v>95.409787033808186</v>
      </c>
      <c r="AO35" s="24">
        <v>87</v>
      </c>
      <c r="AP35" s="24">
        <v>-8.814386128781738</v>
      </c>
      <c r="AQ35" s="24">
        <v>97.428202070138028</v>
      </c>
      <c r="AR35" s="24">
        <v>73</v>
      </c>
      <c r="AS35" s="24">
        <v>-25.073029729679604</v>
      </c>
      <c r="AT35" s="24">
        <v>91.368035876544809</v>
      </c>
      <c r="AU35" s="24">
        <v>67</v>
      </c>
      <c r="AV35" s="24">
        <v>-26.670197780622701</v>
      </c>
      <c r="AW35" s="24">
        <v>72.071801276474119</v>
      </c>
      <c r="AX35" s="24">
        <v>54</v>
      </c>
      <c r="AY35" s="24">
        <v>-25.074718484069813</v>
      </c>
      <c r="AZ35" s="24">
        <v>59.537322221943995</v>
      </c>
      <c r="BA35" s="24">
        <v>50</v>
      </c>
      <c r="BB35" s="24">
        <v>-16.019064791645555</v>
      </c>
      <c r="BC35" s="24">
        <v>51.744838539638494</v>
      </c>
      <c r="BD35" s="24">
        <v>43</v>
      </c>
      <c r="BE35" s="24">
        <v>-16.899924294748004</v>
      </c>
      <c r="BF35" s="24">
        <v>57.748449827666519</v>
      </c>
      <c r="BG35" s="24">
        <v>42</v>
      </c>
      <c r="BH35" s="24">
        <v>-27.270775015889075</v>
      </c>
      <c r="BI35" s="24">
        <v>62.600139874755996</v>
      </c>
      <c r="BJ35" s="24">
        <v>41</v>
      </c>
      <c r="BK35" s="24">
        <v>-34.504938675810251</v>
      </c>
      <c r="BL35" s="24">
        <v>62.890946600783359</v>
      </c>
      <c r="BM35" s="24">
        <v>41</v>
      </c>
      <c r="BN35" s="24">
        <v>-34.807786786454074</v>
      </c>
      <c r="BO35" s="24">
        <v>65.312096743802925</v>
      </c>
      <c r="BP35" s="24">
        <v>40</v>
      </c>
      <c r="BQ35" s="24">
        <v>-38.755602722560944</v>
      </c>
      <c r="BR35" s="24">
        <v>60.131663578203593</v>
      </c>
      <c r="BS35" s="24">
        <v>34</v>
      </c>
      <c r="BT35" s="24">
        <v>-43.45740999534852</v>
      </c>
      <c r="BU35" s="24">
        <v>62.566476339689792</v>
      </c>
      <c r="BV35" s="24">
        <v>35</v>
      </c>
      <c r="BW35" s="24">
        <v>-44.059499515402102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127.26256652880187</v>
      </c>
      <c r="E36" s="24">
        <v>133</v>
      </c>
      <c r="F36" s="24">
        <v>4.5083433626176657</v>
      </c>
      <c r="G36" s="24">
        <v>117.56954187247325</v>
      </c>
      <c r="H36" s="24">
        <v>127</v>
      </c>
      <c r="I36" s="24">
        <v>8.0211745128307914</v>
      </c>
      <c r="J36" s="24">
        <v>110.91349353127359</v>
      </c>
      <c r="K36" s="24">
        <v>113</v>
      </c>
      <c r="L36" s="24">
        <v>1.8812016485064489</v>
      </c>
      <c r="M36" s="24">
        <v>111.31995492694445</v>
      </c>
      <c r="N36" s="24">
        <v>138</v>
      </c>
      <c r="O36" s="24">
        <v>23.966992342536226</v>
      </c>
      <c r="P36" s="24">
        <v>111.54964954394961</v>
      </c>
      <c r="Q36" s="24">
        <v>137</v>
      </c>
      <c r="R36" s="24">
        <v>22.815267067265115</v>
      </c>
      <c r="S36" s="24">
        <v>116.40249142793897</v>
      </c>
      <c r="T36" s="24">
        <v>135</v>
      </c>
      <c r="U36" s="24">
        <v>15.976899071420778</v>
      </c>
      <c r="V36" s="25">
        <v>118.92955744645536</v>
      </c>
      <c r="W36" s="24">
        <v>135</v>
      </c>
      <c r="X36" s="24">
        <v>13.512572398816749</v>
      </c>
      <c r="Y36" s="24">
        <v>122.08425843004258</v>
      </c>
      <c r="Z36" s="24">
        <v>135</v>
      </c>
      <c r="AA36" s="24">
        <v>10.579366853719696</v>
      </c>
      <c r="AB36" s="24">
        <v>83.063468206780982</v>
      </c>
      <c r="AC36" s="24">
        <v>139</v>
      </c>
      <c r="AD36" s="24">
        <v>67.34191697121139</v>
      </c>
      <c r="AE36" s="24">
        <v>132.29303332937332</v>
      </c>
      <c r="AF36" s="24">
        <v>150</v>
      </c>
      <c r="AG36" s="24">
        <v>13.384655431205664</v>
      </c>
      <c r="AH36" s="24">
        <v>131.9370043310891</v>
      </c>
      <c r="AI36" s="24">
        <v>181</v>
      </c>
      <c r="AJ36" s="24">
        <v>37.186683082321501</v>
      </c>
      <c r="AK36" s="24">
        <v>151.66343662924794</v>
      </c>
      <c r="AL36" s="24">
        <v>167</v>
      </c>
      <c r="AM36" s="24">
        <v>10.112235164658296</v>
      </c>
      <c r="AN36" s="24">
        <v>159.3080847720467</v>
      </c>
      <c r="AO36" s="24">
        <v>150</v>
      </c>
      <c r="AP36" s="24">
        <v>-5.8428200837174078</v>
      </c>
      <c r="AQ36" s="24">
        <v>144.36007989660698</v>
      </c>
      <c r="AR36" s="24">
        <v>156</v>
      </c>
      <c r="AS36" s="24">
        <v>8.0631155868919731</v>
      </c>
      <c r="AT36" s="24">
        <v>129.09419262556975</v>
      </c>
      <c r="AU36" s="24">
        <v>137</v>
      </c>
      <c r="AV36" s="24">
        <v>6.1240612096011091</v>
      </c>
      <c r="AW36" s="24">
        <v>136.72444653919354</v>
      </c>
      <c r="AX36" s="24">
        <v>155</v>
      </c>
      <c r="AY36" s="24">
        <v>13.366705021232306</v>
      </c>
      <c r="AZ36" s="24">
        <v>117.64001017347969</v>
      </c>
      <c r="BA36" s="24">
        <v>154</v>
      </c>
      <c r="BB36" s="24">
        <v>30.907843150388608</v>
      </c>
      <c r="BC36" s="24">
        <v>110.55726478225202</v>
      </c>
      <c r="BD36" s="24">
        <v>154</v>
      </c>
      <c r="BE36" s="24">
        <v>39.294328874100302</v>
      </c>
      <c r="BF36" s="24">
        <v>93.005398143505019</v>
      </c>
      <c r="BG36" s="24">
        <v>154</v>
      </c>
      <c r="BH36" s="24">
        <v>65.581786728531426</v>
      </c>
      <c r="BI36" s="24">
        <v>85.097065142246436</v>
      </c>
      <c r="BJ36" s="24">
        <v>154</v>
      </c>
      <c r="BK36" s="24">
        <v>80.969813403760625</v>
      </c>
      <c r="BL36" s="24">
        <v>103.19674663222463</v>
      </c>
      <c r="BM36" s="24">
        <v>154</v>
      </c>
      <c r="BN36" s="24">
        <v>49.229510644196353</v>
      </c>
      <c r="BO36" s="24">
        <v>96.867379440247035</v>
      </c>
      <c r="BP36" s="24">
        <v>154</v>
      </c>
      <c r="BQ36" s="24">
        <v>58.98024793268555</v>
      </c>
      <c r="BR36" s="24">
        <v>88.557540906081655</v>
      </c>
      <c r="BS36" s="24">
        <v>109</v>
      </c>
      <c r="BT36" s="24">
        <v>23.08381520620393</v>
      </c>
      <c r="BU36" s="24">
        <v>91.039842817632461</v>
      </c>
      <c r="BV36" s="24">
        <v>77</v>
      </c>
      <c r="BW36" s="24">
        <v>-15.421646592422769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72.016801213973153</v>
      </c>
      <c r="E37" s="24">
        <v>52</v>
      </c>
      <c r="F37" s="24">
        <v>-27.794626915600034</v>
      </c>
      <c r="G37" s="24">
        <v>71.110610003512051</v>
      </c>
      <c r="H37" s="24">
        <v>56</v>
      </c>
      <c r="I37" s="24">
        <v>-21.249445058572498</v>
      </c>
      <c r="J37" s="24">
        <v>66.94778438374172</v>
      </c>
      <c r="K37" s="24">
        <v>52</v>
      </c>
      <c r="L37" s="24">
        <v>-22.327526625917425</v>
      </c>
      <c r="M37" s="24">
        <v>81.233480622364866</v>
      </c>
      <c r="N37" s="24">
        <v>52</v>
      </c>
      <c r="O37" s="24">
        <v>-35.986985167192778</v>
      </c>
      <c r="P37" s="24">
        <v>77.226680453503576</v>
      </c>
      <c r="Q37" s="24">
        <v>46</v>
      </c>
      <c r="R37" s="24">
        <v>-40.435093506711645</v>
      </c>
      <c r="S37" s="24">
        <v>78.596554041086989</v>
      </c>
      <c r="T37" s="24">
        <v>42</v>
      </c>
      <c r="U37" s="24">
        <v>-46.5625427063327</v>
      </c>
      <c r="V37" s="25">
        <v>88.31402780677378</v>
      </c>
      <c r="W37" s="24">
        <v>28</v>
      </c>
      <c r="X37" s="24">
        <v>-68.294957556162601</v>
      </c>
      <c r="Y37" s="24">
        <v>79.110599462667594</v>
      </c>
      <c r="Z37" s="24">
        <v>32</v>
      </c>
      <c r="AA37" s="24">
        <v>-59.550300190683238</v>
      </c>
      <c r="AB37" s="24">
        <v>71.773288062169968</v>
      </c>
      <c r="AC37" s="24">
        <v>32</v>
      </c>
      <c r="AD37" s="24">
        <v>-55.415167865401926</v>
      </c>
      <c r="AE37" s="24">
        <v>76.722267875610399</v>
      </c>
      <c r="AF37" s="24">
        <v>62</v>
      </c>
      <c r="AG37" s="24">
        <v>-19.189041569364935</v>
      </c>
      <c r="AH37" s="24">
        <v>85.528930133235093</v>
      </c>
      <c r="AI37" s="24">
        <v>96</v>
      </c>
      <c r="AJ37" s="24">
        <v>12.242722842964717</v>
      </c>
      <c r="AK37" s="24">
        <v>90.576774653578639</v>
      </c>
      <c r="AL37" s="24">
        <v>98</v>
      </c>
      <c r="AM37" s="24">
        <v>8.1955063809816</v>
      </c>
      <c r="AN37" s="24">
        <v>90.814361511537612</v>
      </c>
      <c r="AO37" s="24">
        <v>94</v>
      </c>
      <c r="AP37" s="24">
        <v>3.5078576069245004</v>
      </c>
      <c r="AQ37" s="24">
        <v>78.863376980553809</v>
      </c>
      <c r="AR37" s="24">
        <v>82</v>
      </c>
      <c r="AS37" s="24">
        <v>3.9772872270225275</v>
      </c>
      <c r="AT37" s="24">
        <v>83.115439087695592</v>
      </c>
      <c r="AU37" s="24">
        <v>80</v>
      </c>
      <c r="AV37" s="24">
        <v>-3.7483277738669871</v>
      </c>
      <c r="AW37" s="24">
        <v>71.541861561205934</v>
      </c>
      <c r="AX37" s="24">
        <v>74</v>
      </c>
      <c r="AY37" s="24">
        <v>3.4359441942827611</v>
      </c>
      <c r="AZ37" s="24">
        <v>69.579762114802008</v>
      </c>
      <c r="BA37" s="24">
        <v>70</v>
      </c>
      <c r="BB37" s="24">
        <v>0.60396568258544314</v>
      </c>
      <c r="BC37" s="24">
        <v>64.365530866379601</v>
      </c>
      <c r="BD37" s="24">
        <v>54</v>
      </c>
      <c r="BE37" s="24">
        <v>-16.104164335874195</v>
      </c>
      <c r="BF37" s="24">
        <v>68.386322164341919</v>
      </c>
      <c r="BG37" s="24">
        <v>52</v>
      </c>
      <c r="BH37" s="24">
        <v>-23.961402873754917</v>
      </c>
      <c r="BI37" s="24">
        <v>61.622012689212937</v>
      </c>
      <c r="BJ37" s="24">
        <v>60</v>
      </c>
      <c r="BK37" s="24">
        <v>-2.6321968699618181</v>
      </c>
      <c r="BL37" s="24">
        <v>57.331525906791455</v>
      </c>
      <c r="BM37" s="24">
        <v>54</v>
      </c>
      <c r="BN37" s="24">
        <v>-5.8109841908059261</v>
      </c>
      <c r="BO37" s="24">
        <v>82.557425659301444</v>
      </c>
      <c r="BP37" s="24">
        <v>52</v>
      </c>
      <c r="BQ37" s="24">
        <v>-37.01353986666934</v>
      </c>
      <c r="BR37" s="24">
        <v>75.437905216291782</v>
      </c>
      <c r="BS37" s="24">
        <v>46</v>
      </c>
      <c r="BT37" s="24">
        <v>-39.022697053807228</v>
      </c>
      <c r="BU37" s="24">
        <v>70.808766635936351</v>
      </c>
      <c r="BV37" s="24">
        <v>44</v>
      </c>
      <c r="BW37" s="24">
        <v>-37.860801578106518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34.429950169420039</v>
      </c>
      <c r="E38" s="24">
        <v>18.600000000000001</v>
      </c>
      <c r="F38" s="24">
        <v>-45.977267151202177</v>
      </c>
      <c r="G38" s="24">
        <v>33.342974912757867</v>
      </c>
      <c r="H38" s="24">
        <v>16.8</v>
      </c>
      <c r="I38" s="24">
        <v>-49.614573852641158</v>
      </c>
      <c r="J38" s="24">
        <v>34.373190788070374</v>
      </c>
      <c r="K38" s="24">
        <v>16.8</v>
      </c>
      <c r="L38" s="24">
        <v>-51.124700341084882</v>
      </c>
      <c r="M38" s="24">
        <v>38.410398862179939</v>
      </c>
      <c r="N38" s="24">
        <v>19.600000000000001</v>
      </c>
      <c r="O38" s="24">
        <v>-48.972151863544525</v>
      </c>
      <c r="P38" s="24">
        <v>36.229800706581926</v>
      </c>
      <c r="Q38" s="24">
        <v>19.600000000000001</v>
      </c>
      <c r="R38" s="24">
        <v>-45.900889274173572</v>
      </c>
      <c r="S38" s="24">
        <v>35.086562943236302</v>
      </c>
      <c r="T38" s="24">
        <v>20.100000000000001</v>
      </c>
      <c r="U38" s="24">
        <v>-42.713112046574189</v>
      </c>
      <c r="V38" s="25">
        <v>43.25424828580654</v>
      </c>
      <c r="W38" s="24">
        <v>16.399999999999999</v>
      </c>
      <c r="X38" s="24">
        <v>-62.084649138656978</v>
      </c>
      <c r="Y38" s="24">
        <v>41.183089843734365</v>
      </c>
      <c r="Z38" s="24">
        <v>16.600000000000001</v>
      </c>
      <c r="AA38" s="24">
        <v>-59.692193900488647</v>
      </c>
      <c r="AB38" s="24">
        <v>36.881255139062617</v>
      </c>
      <c r="AC38" s="24">
        <v>16.899999999999999</v>
      </c>
      <c r="AD38" s="24">
        <v>-54.177264476825137</v>
      </c>
      <c r="AE38" s="24">
        <v>40.61088464994716</v>
      </c>
      <c r="AF38" s="24">
        <v>22.6</v>
      </c>
      <c r="AG38" s="24">
        <v>-44.349894874724413</v>
      </c>
      <c r="AH38" s="24">
        <v>42.930664781375697</v>
      </c>
      <c r="AI38" s="24">
        <v>16.8</v>
      </c>
      <c r="AJ38" s="24">
        <v>-60.867132886122413</v>
      </c>
      <c r="AK38" s="24">
        <v>44.965400378412212</v>
      </c>
      <c r="AL38" s="24">
        <v>16.8</v>
      </c>
      <c r="AM38" s="24">
        <v>-62.637939707825574</v>
      </c>
      <c r="AN38" s="24">
        <v>48.113375785550367</v>
      </c>
      <c r="AO38" s="24">
        <v>28.3</v>
      </c>
      <c r="AP38" s="24">
        <v>-41.180597831800469</v>
      </c>
      <c r="AQ38" s="24">
        <v>47.704174550195631</v>
      </c>
      <c r="AR38" s="24">
        <v>25</v>
      </c>
      <c r="AS38" s="24">
        <v>-47.593684964207235</v>
      </c>
      <c r="AT38" s="24">
        <v>43.444027381299044</v>
      </c>
      <c r="AU38" s="24">
        <v>23.6</v>
      </c>
      <c r="AV38" s="24">
        <v>-45.677227866404301</v>
      </c>
      <c r="AW38" s="24">
        <v>42.527662150272413</v>
      </c>
      <c r="AX38" s="24">
        <v>28.5</v>
      </c>
      <c r="AY38" s="24">
        <v>-32.984794933484388</v>
      </c>
      <c r="AZ38" s="24">
        <v>36.630995037758311</v>
      </c>
      <c r="BA38" s="24">
        <v>26.6</v>
      </c>
      <c r="BB38" s="24">
        <v>-27.383899966186043</v>
      </c>
      <c r="BC38" s="24">
        <v>37.407732056460617</v>
      </c>
      <c r="BD38" s="24">
        <v>25.1</v>
      </c>
      <c r="BE38" s="24">
        <v>-32.901572428620327</v>
      </c>
      <c r="BF38" s="24">
        <v>41.183762903414802</v>
      </c>
      <c r="BG38" s="24">
        <v>26.7</v>
      </c>
      <c r="BH38" s="24">
        <v>-35.168624434300696</v>
      </c>
      <c r="BI38" s="24">
        <v>38.962066224131988</v>
      </c>
      <c r="BJ38" s="24">
        <v>28.8</v>
      </c>
      <c r="BK38" s="24">
        <v>-26.081948954334187</v>
      </c>
      <c r="BL38" s="24">
        <v>43.259242275124464</v>
      </c>
      <c r="BM38" s="24">
        <v>28.1</v>
      </c>
      <c r="BN38" s="24">
        <v>-35.04278271614929</v>
      </c>
      <c r="BO38" s="24">
        <v>41.09525188374117</v>
      </c>
      <c r="BP38" s="24">
        <v>27.3</v>
      </c>
      <c r="BQ38" s="24">
        <v>-33.568967828127832</v>
      </c>
      <c r="BR38" s="24">
        <v>44.643204777757219</v>
      </c>
      <c r="BS38" s="24">
        <v>26.5</v>
      </c>
      <c r="BT38" s="24">
        <v>-40.640462234012347</v>
      </c>
      <c r="BU38" s="24">
        <v>40.724407054636409</v>
      </c>
      <c r="BV38" s="24">
        <v>25.5</v>
      </c>
      <c r="BW38" s="24">
        <v>-37.383987038070657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65.111080549619558</v>
      </c>
      <c r="E39" s="24">
        <v>24</v>
      </c>
      <c r="F39" s="24">
        <v>-63.139914439432175</v>
      </c>
      <c r="G39" s="24">
        <v>72.058751470225545</v>
      </c>
      <c r="H39" s="24">
        <v>51</v>
      </c>
      <c r="I39" s="24">
        <v>-29.224419019981156</v>
      </c>
      <c r="J39" s="24">
        <v>75.441160014514921</v>
      </c>
      <c r="K39" s="24">
        <v>52</v>
      </c>
      <c r="L39" s="24">
        <v>-31.072109721012815</v>
      </c>
      <c r="M39" s="24">
        <v>74.7147445230393</v>
      </c>
      <c r="N39" s="24">
        <v>54</v>
      </c>
      <c r="O39" s="24">
        <v>-27.725109220779881</v>
      </c>
      <c r="P39" s="24">
        <v>85.807422726115092</v>
      </c>
      <c r="Q39" s="24">
        <v>62</v>
      </c>
      <c r="R39" s="24">
        <v>-27.745178645098044</v>
      </c>
      <c r="S39" s="24">
        <v>89.540378021491506</v>
      </c>
      <c r="T39" s="24">
        <v>66</v>
      </c>
      <c r="U39" s="24">
        <v>-26.290237479052564</v>
      </c>
      <c r="V39" s="25">
        <v>87.136507436016799</v>
      </c>
      <c r="W39" s="24">
        <v>68</v>
      </c>
      <c r="X39" s="24">
        <v>-21.961526803295953</v>
      </c>
      <c r="Y39" s="24">
        <v>63.483814383622146</v>
      </c>
      <c r="Z39" s="24">
        <v>36</v>
      </c>
      <c r="AA39" s="24">
        <v>-43.292632382707851</v>
      </c>
      <c r="AB39" s="24">
        <v>51.209031370199924</v>
      </c>
      <c r="AC39" s="24">
        <v>41</v>
      </c>
      <c r="AD39" s="24">
        <v>-19.93599780553722</v>
      </c>
      <c r="AE39" s="24">
        <v>83.83686414477728</v>
      </c>
      <c r="AF39" s="24">
        <v>40</v>
      </c>
      <c r="AG39" s="24">
        <v>-52.288291781853523</v>
      </c>
      <c r="AH39" s="24">
        <v>105.08935810092562</v>
      </c>
      <c r="AI39" s="24">
        <v>83</v>
      </c>
      <c r="AJ39" s="24">
        <v>-21.019595609016342</v>
      </c>
      <c r="AK39" s="24">
        <v>120.4881746554581</v>
      </c>
      <c r="AL39" s="24">
        <v>91</v>
      </c>
      <c r="AM39" s="24">
        <v>-24.473916000288817</v>
      </c>
      <c r="AN39" s="24">
        <v>131.29787206487364</v>
      </c>
      <c r="AO39" s="24">
        <v>92</v>
      </c>
      <c r="AP39" s="24">
        <v>-29.930319088078406</v>
      </c>
      <c r="AQ39" s="24">
        <v>114.95339695470555</v>
      </c>
      <c r="AR39" s="24">
        <v>80</v>
      </c>
      <c r="AS39" s="24">
        <v>-30.4065803018227</v>
      </c>
      <c r="AT39" s="24">
        <v>113.17847024707486</v>
      </c>
      <c r="AU39" s="24">
        <v>87</v>
      </c>
      <c r="AV39" s="24">
        <v>-23.130256302215262</v>
      </c>
      <c r="AW39" s="24">
        <v>103.33824447729745</v>
      </c>
      <c r="AX39" s="24">
        <v>96</v>
      </c>
      <c r="AY39" s="24">
        <v>-7.1011894138666172</v>
      </c>
      <c r="AZ39" s="24">
        <v>95.403178982151218</v>
      </c>
      <c r="BA39" s="24">
        <v>88</v>
      </c>
      <c r="BB39" s="24">
        <v>-7.7598871034855801</v>
      </c>
      <c r="BC39" s="24">
        <v>65.501393175786291</v>
      </c>
      <c r="BD39" s="24">
        <v>72</v>
      </c>
      <c r="BE39" s="24">
        <v>9.9213261109933608</v>
      </c>
      <c r="BF39" s="24">
        <v>51.061787216041971</v>
      </c>
      <c r="BG39" s="24">
        <v>27</v>
      </c>
      <c r="BH39" s="24">
        <v>-47.122884896756084</v>
      </c>
      <c r="BI39" s="24">
        <v>59.176694725355276</v>
      </c>
      <c r="BJ39" s="24">
        <v>26</v>
      </c>
      <c r="BK39" s="24">
        <v>-56.063784703305089</v>
      </c>
      <c r="BL39" s="24">
        <v>58.373917286914939</v>
      </c>
      <c r="BM39" s="24">
        <v>25</v>
      </c>
      <c r="BN39" s="24">
        <v>-57.172653195224257</v>
      </c>
      <c r="BO39" s="24">
        <v>58.890963636968365</v>
      </c>
      <c r="BP39" s="24">
        <v>29</v>
      </c>
      <c r="BQ39" s="24">
        <v>-50.756451908700875</v>
      </c>
      <c r="BR39" s="24">
        <v>55.758451681606971</v>
      </c>
      <c r="BS39" s="24">
        <v>35</v>
      </c>
      <c r="BT39" s="24">
        <v>-37.229246967154502</v>
      </c>
      <c r="BU39" s="24">
        <v>53.949536484522937</v>
      </c>
      <c r="BV39" s="24">
        <v>32</v>
      </c>
      <c r="BW39" s="24">
        <v>-40.685310597283497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35.268501964377265</v>
      </c>
      <c r="E40" s="24">
        <v>15</v>
      </c>
      <c r="F40" s="24">
        <v>-57.469132045498675</v>
      </c>
      <c r="G40" s="24">
        <v>35.555305001756025</v>
      </c>
      <c r="H40" s="24">
        <v>25</v>
      </c>
      <c r="I40" s="24">
        <v>-29.687004516582586</v>
      </c>
      <c r="J40" s="24">
        <v>38.469995504090392</v>
      </c>
      <c r="K40" s="24">
        <v>93</v>
      </c>
      <c r="L40" s="24">
        <v>141.74684395300125</v>
      </c>
      <c r="M40" s="24">
        <v>37.106651642314816</v>
      </c>
      <c r="N40" s="24">
        <v>28</v>
      </c>
      <c r="O40" s="24">
        <v>-24.541830748021429</v>
      </c>
      <c r="P40" s="24">
        <v>34.799676994480009</v>
      </c>
      <c r="Q40" s="24">
        <v>27</v>
      </c>
      <c r="R40" s="24">
        <v>-22.413072959605941</v>
      </c>
      <c r="S40" s="24">
        <v>35.318704664032765</v>
      </c>
      <c r="T40" s="24">
        <v>27</v>
      </c>
      <c r="U40" s="24">
        <v>-23.553255259964896</v>
      </c>
      <c r="V40" s="25">
        <v>37.091891678844988</v>
      </c>
      <c r="W40" s="24">
        <v>26</v>
      </c>
      <c r="X40" s="24">
        <v>-29.903817726209809</v>
      </c>
      <c r="Y40" s="24">
        <v>25.881862787169027</v>
      </c>
      <c r="Z40" s="24">
        <v>25</v>
      </c>
      <c r="AA40" s="24">
        <v>-3.4072616581763646</v>
      </c>
      <c r="AB40" s="24">
        <v>30.443164318504682</v>
      </c>
      <c r="AC40" s="24">
        <v>23</v>
      </c>
      <c r="AD40" s="24">
        <v>-24.44937799708423</v>
      </c>
      <c r="AE40" s="24">
        <v>36.149840502793872</v>
      </c>
      <c r="AF40" s="24">
        <v>34</v>
      </c>
      <c r="AG40" s="24">
        <v>-5.9470262465686927</v>
      </c>
      <c r="AH40" s="24">
        <v>40.463238246889247</v>
      </c>
      <c r="AI40" s="24">
        <v>51</v>
      </c>
      <c r="AJ40" s="24">
        <v>26.040332434146702</v>
      </c>
      <c r="AK40" s="24">
        <v>46.341605636714647</v>
      </c>
      <c r="AL40" s="24">
        <v>46</v>
      </c>
      <c r="AM40" s="24">
        <v>-0.73714674323672091</v>
      </c>
      <c r="AN40" s="24">
        <v>48.361382877228465</v>
      </c>
      <c r="AO40" s="24">
        <v>63</v>
      </c>
      <c r="AP40" s="24">
        <v>30.269227742998023</v>
      </c>
      <c r="AQ40" s="24">
        <v>47.006137126827269</v>
      </c>
      <c r="AR40" s="24">
        <v>43</v>
      </c>
      <c r="AS40" s="24">
        <v>-8.5225831597655226</v>
      </c>
      <c r="AT40" s="24">
        <v>40.452461045341209</v>
      </c>
      <c r="AU40" s="24">
        <v>42</v>
      </c>
      <c r="AV40" s="24">
        <v>3.8255743029434695</v>
      </c>
      <c r="AW40" s="24">
        <v>39.745478645114403</v>
      </c>
      <c r="AX40" s="24">
        <v>36</v>
      </c>
      <c r="AY40" s="24">
        <v>-9.4236596785199502</v>
      </c>
      <c r="AZ40" s="24">
        <v>26.720063286354382</v>
      </c>
      <c r="BA40" s="24">
        <v>19</v>
      </c>
      <c r="BB40" s="24">
        <v>-28.892383987342296</v>
      </c>
      <c r="BC40" s="24">
        <v>22.149315033430625</v>
      </c>
      <c r="BD40" s="24">
        <v>18</v>
      </c>
      <c r="BE40" s="24">
        <v>-18.73337855896645</v>
      </c>
      <c r="BF40" s="24">
        <v>17.552489355514428</v>
      </c>
      <c r="BG40" s="24">
        <v>7</v>
      </c>
      <c r="BH40" s="24">
        <v>-60.119616891829509</v>
      </c>
      <c r="BI40" s="24">
        <v>20.540670896404311</v>
      </c>
      <c r="BJ40" s="24">
        <v>9</v>
      </c>
      <c r="BK40" s="24">
        <v>-56.184488591482818</v>
      </c>
      <c r="BL40" s="24">
        <v>20.066034067377011</v>
      </c>
      <c r="BM40" s="24">
        <v>8</v>
      </c>
      <c r="BN40" s="24">
        <v>-60.131633519917862</v>
      </c>
      <c r="BO40" s="24">
        <v>21.740122090282714</v>
      </c>
      <c r="BP40" s="24">
        <v>8</v>
      </c>
      <c r="BQ40" s="24">
        <v>-63.201678597859399</v>
      </c>
      <c r="BR40" s="24">
        <v>14.212938663939031</v>
      </c>
      <c r="BS40" s="24">
        <v>7</v>
      </c>
      <c r="BT40" s="24">
        <v>-50.749101466536608</v>
      </c>
      <c r="BU40" s="24">
        <v>16.859230151413417</v>
      </c>
      <c r="BV40" s="24">
        <v>6</v>
      </c>
      <c r="BW40" s="24">
        <v>-64.411186358370102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123.31644043488554</v>
      </c>
      <c r="E41" s="24">
        <v>131</v>
      </c>
      <c r="F41" s="24">
        <v>6.2307665855564442</v>
      </c>
      <c r="G41" s="24">
        <v>125.15467360618121</v>
      </c>
      <c r="H41" s="24">
        <v>126</v>
      </c>
      <c r="I41" s="24">
        <v>0.67542535125675485</v>
      </c>
      <c r="J41" s="24">
        <v>114.91037618104922</v>
      </c>
      <c r="K41" s="24">
        <v>21</v>
      </c>
      <c r="L41" s="24">
        <v>-81.724887953623053</v>
      </c>
      <c r="M41" s="24">
        <v>122.85310341036663</v>
      </c>
      <c r="N41" s="24">
        <v>115</v>
      </c>
      <c r="O41" s="24">
        <v>-6.3922710882889797</v>
      </c>
      <c r="P41" s="24">
        <v>115.36331277622141</v>
      </c>
      <c r="Q41" s="24">
        <v>117</v>
      </c>
      <c r="R41" s="24">
        <v>1.4187241891652289</v>
      </c>
      <c r="S41" s="24">
        <v>115.90504488337513</v>
      </c>
      <c r="T41" s="24">
        <v>111</v>
      </c>
      <c r="U41" s="24">
        <v>-4.2319511530413827</v>
      </c>
      <c r="V41" s="25">
        <v>139.53616393470259</v>
      </c>
      <c r="W41" s="24">
        <v>103</v>
      </c>
      <c r="X41" s="24">
        <v>-26.18401058509826</v>
      </c>
      <c r="Y41" s="24">
        <v>127.94430283468462</v>
      </c>
      <c r="Z41" s="24">
        <v>108</v>
      </c>
      <c r="AA41" s="24">
        <v>-15.588269577313204</v>
      </c>
      <c r="AB41" s="24">
        <v>103.62772489875103</v>
      </c>
      <c r="AC41" s="24">
        <v>112</v>
      </c>
      <c r="AD41" s="24">
        <v>8.0791845130529154</v>
      </c>
      <c r="AE41" s="24">
        <v>106.91123042315635</v>
      </c>
      <c r="AF41" s="24">
        <v>112</v>
      </c>
      <c r="AG41" s="24">
        <v>4.7598082602755714</v>
      </c>
      <c r="AH41" s="24">
        <v>136.92299577383375</v>
      </c>
      <c r="AI41" s="24">
        <v>143</v>
      </c>
      <c r="AJ41" s="24">
        <v>4.4382641438872019</v>
      </c>
      <c r="AK41" s="24">
        <v>143.23769014984529</v>
      </c>
      <c r="AL41" s="24">
        <v>139</v>
      </c>
      <c r="AM41" s="24">
        <v>-2.9585021549929467</v>
      </c>
      <c r="AN41" s="24">
        <v>161.93404221334418</v>
      </c>
      <c r="AO41" s="24">
        <v>139</v>
      </c>
      <c r="AP41" s="24">
        <v>-14.162582431635432</v>
      </c>
      <c r="AQ41" s="24">
        <v>158.17230976325763</v>
      </c>
      <c r="AR41" s="24">
        <v>129</v>
      </c>
      <c r="AS41" s="24">
        <v>-18.443373436805032</v>
      </c>
      <c r="AT41" s="24">
        <v>156.06249998913057</v>
      </c>
      <c r="AU41" s="24">
        <v>138</v>
      </c>
      <c r="AV41" s="24">
        <v>-11.573888660240986</v>
      </c>
      <c r="AW41" s="24">
        <v>141.49390397660727</v>
      </c>
      <c r="AX41" s="24">
        <v>138</v>
      </c>
      <c r="AY41" s="24">
        <v>-2.4692964703164222</v>
      </c>
      <c r="AZ41" s="24">
        <v>127.68245006633771</v>
      </c>
      <c r="BA41" s="24">
        <v>122</v>
      </c>
      <c r="BB41" s="24">
        <v>-4.4504550651913233</v>
      </c>
      <c r="BC41" s="24">
        <v>135.5462355891994</v>
      </c>
      <c r="BD41" s="24">
        <v>114</v>
      </c>
      <c r="BE41" s="24">
        <v>-15.895856860606351</v>
      </c>
      <c r="BF41" s="24">
        <v>131.3017385555365</v>
      </c>
      <c r="BG41" s="24">
        <v>103</v>
      </c>
      <c r="BH41" s="24">
        <v>-21.554732532018804</v>
      </c>
      <c r="BI41" s="24">
        <v>133.02529723385649</v>
      </c>
      <c r="BJ41" s="24">
        <v>106</v>
      </c>
      <c r="BK41" s="24">
        <v>-20.3159081737261</v>
      </c>
      <c r="BL41" s="24">
        <v>132.3837052756821</v>
      </c>
      <c r="BM41" s="24">
        <v>98</v>
      </c>
      <c r="BN41" s="24">
        <v>-25.972762436343537</v>
      </c>
      <c r="BO41" s="24">
        <v>133.19264673033967</v>
      </c>
      <c r="BP41" s="24">
        <v>96</v>
      </c>
      <c r="BQ41" s="24">
        <v>-27.92394898919569</v>
      </c>
      <c r="BR41" s="24">
        <v>133.38296284619707</v>
      </c>
      <c r="BS41" s="24">
        <v>98</v>
      </c>
      <c r="BT41" s="24">
        <v>-26.527348089423469</v>
      </c>
      <c r="BU41" s="24">
        <v>140.49358459511183</v>
      </c>
      <c r="BV41" s="24">
        <v>97</v>
      </c>
      <c r="BW41" s="24">
        <v>-30.957701535237998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41.30278644965766</v>
      </c>
      <c r="E42" s="24">
        <v>42.7</v>
      </c>
      <c r="F42" s="24">
        <v>3.3828554207725223</v>
      </c>
      <c r="G42" s="24">
        <v>39.158242575267302</v>
      </c>
      <c r="H42" s="24">
        <v>40.700000000000003</v>
      </c>
      <c r="I42" s="24">
        <v>3.937248771492337</v>
      </c>
      <c r="J42" s="24">
        <v>40.934739804785359</v>
      </c>
      <c r="K42" s="24">
        <v>37.6</v>
      </c>
      <c r="L42" s="24">
        <v>-8.1464785673207558</v>
      </c>
      <c r="M42" s="24">
        <v>38.911840100589593</v>
      </c>
      <c r="N42" s="24">
        <v>46.8</v>
      </c>
      <c r="O42" s="24">
        <v>20.271875807001177</v>
      </c>
      <c r="P42" s="24">
        <v>37.246777568521068</v>
      </c>
      <c r="Q42" s="24">
        <v>36.9</v>
      </c>
      <c r="R42" s="24">
        <v>-0.93102703417260735</v>
      </c>
      <c r="S42" s="24">
        <v>42.415608699810235</v>
      </c>
      <c r="T42" s="24">
        <v>38.5</v>
      </c>
      <c r="U42" s="24">
        <v>-9.2315277791304062</v>
      </c>
      <c r="V42" s="25">
        <v>57.070487302688484</v>
      </c>
      <c r="W42" s="24">
        <v>39.4</v>
      </c>
      <c r="X42" s="24">
        <v>-30.962566008887155</v>
      </c>
      <c r="Y42" s="24">
        <v>54.921638392395153</v>
      </c>
      <c r="Z42" s="24">
        <v>40.299999999999997</v>
      </c>
      <c r="AA42" s="24">
        <v>-26.622727981872757</v>
      </c>
      <c r="AB42" s="24">
        <v>49.139165010354574</v>
      </c>
      <c r="AC42" s="24">
        <v>46</v>
      </c>
      <c r="AD42" s="24">
        <v>-6.3883157348992219</v>
      </c>
      <c r="AE42" s="24">
        <v>50.045736639328815</v>
      </c>
      <c r="AF42" s="24">
        <v>47.7</v>
      </c>
      <c r="AG42" s="24">
        <v>-4.6871857561696828</v>
      </c>
      <c r="AH42" s="24">
        <v>52.774801732435634</v>
      </c>
      <c r="AI42" s="24">
        <v>55.1</v>
      </c>
      <c r="AJ42" s="24">
        <v>4.4058872629270152</v>
      </c>
      <c r="AK42" s="24">
        <v>55.609926764057583</v>
      </c>
      <c r="AL42" s="24">
        <v>55.3</v>
      </c>
      <c r="AM42" s="24">
        <v>-0.55732273371361685</v>
      </c>
      <c r="AN42" s="24">
        <v>57.158340305574995</v>
      </c>
      <c r="AO42" s="24">
        <v>53</v>
      </c>
      <c r="AP42" s="24">
        <v>-7.2751243009227249</v>
      </c>
      <c r="AQ42" s="24">
        <v>55.308326906889334</v>
      </c>
      <c r="AR42" s="24">
        <v>51.5</v>
      </c>
      <c r="AS42" s="24">
        <v>-6.8856302836652254</v>
      </c>
      <c r="AT42" s="24">
        <v>54.850295085887055</v>
      </c>
      <c r="AU42" s="24">
        <v>55.2</v>
      </c>
      <c r="AV42" s="24">
        <v>0.63756250274563586</v>
      </c>
      <c r="AW42" s="24">
        <v>49.522866391812542</v>
      </c>
      <c r="AX42" s="24">
        <v>44.9</v>
      </c>
      <c r="AY42" s="24">
        <v>-9.3348118326543936</v>
      </c>
      <c r="AZ42" s="24">
        <v>44.091093243881417</v>
      </c>
      <c r="BA42" s="24">
        <v>45.8</v>
      </c>
      <c r="BB42" s="24">
        <v>3.875854805110162</v>
      </c>
      <c r="BC42" s="24">
        <v>44.904423298544828</v>
      </c>
      <c r="BD42" s="24">
        <v>42.4</v>
      </c>
      <c r="BE42" s="24">
        <v>-5.577230737146528</v>
      </c>
      <c r="BF42" s="24">
        <v>54.557088126663892</v>
      </c>
      <c r="BG42" s="24">
        <v>46.1</v>
      </c>
      <c r="BH42" s="24">
        <v>-15.501355400473848</v>
      </c>
      <c r="BI42" s="24">
        <v>59.307111683427685</v>
      </c>
      <c r="BJ42" s="24">
        <v>47.8</v>
      </c>
      <c r="BK42" s="24">
        <v>-19.402583192469216</v>
      </c>
      <c r="BL42" s="24">
        <v>59.798518839750365</v>
      </c>
      <c r="BM42" s="24">
        <v>44.1</v>
      </c>
      <c r="BN42" s="24">
        <v>-26.252353978565363</v>
      </c>
      <c r="BO42" s="24">
        <v>59.331269907151309</v>
      </c>
      <c r="BP42" s="24">
        <v>42.2</v>
      </c>
      <c r="BQ42" s="24">
        <v>-28.873930954048976</v>
      </c>
      <c r="BR42" s="24">
        <v>57.762840467547093</v>
      </c>
      <c r="BS42" s="24">
        <v>38.5</v>
      </c>
      <c r="BT42" s="24">
        <v>-33.348153088782986</v>
      </c>
      <c r="BU42" s="24">
        <v>51.664174175109117</v>
      </c>
      <c r="BV42" s="24">
        <v>35.5</v>
      </c>
      <c r="BW42" s="24">
        <v>-31.28700774413371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22.690225040018937</v>
      </c>
      <c r="E43" s="36">
        <v>38</v>
      </c>
      <c r="F43" s="24">
        <v>67.472997438232042</v>
      </c>
      <c r="G43" s="36">
        <v>18.86801518759853</v>
      </c>
      <c r="H43" s="36">
        <v>40</v>
      </c>
      <c r="I43" s="24">
        <v>111.99898135703744</v>
      </c>
      <c r="J43" s="36">
        <v>21.483244242543982</v>
      </c>
      <c r="K43" s="36">
        <v>40</v>
      </c>
      <c r="L43" s="24">
        <v>86.191617748248063</v>
      </c>
      <c r="M43" s="36">
        <v>22.26399098538889</v>
      </c>
      <c r="N43" s="24">
        <v>40</v>
      </c>
      <c r="O43" s="24">
        <v>79.662307742806121</v>
      </c>
      <c r="P43" s="36">
        <v>23.740053620891842</v>
      </c>
      <c r="Q43" s="36">
        <v>38</v>
      </c>
      <c r="R43" s="24">
        <v>60.067035259596246</v>
      </c>
      <c r="S43" s="36">
        <v>25.568752390581466</v>
      </c>
      <c r="T43" s="36">
        <v>36</v>
      </c>
      <c r="U43" s="24">
        <v>40.796858016666469</v>
      </c>
      <c r="V43" s="37">
        <v>31.322041862135769</v>
      </c>
      <c r="W43" s="36">
        <v>32</v>
      </c>
      <c r="X43" s="24">
        <v>2.1644761885201129</v>
      </c>
      <c r="Y43" s="36">
        <v>27.444541295073574</v>
      </c>
      <c r="Z43" s="36">
        <v>32</v>
      </c>
      <c r="AA43" s="24">
        <v>16.598778809774288</v>
      </c>
      <c r="AB43" s="36">
        <v>26.935144059286259</v>
      </c>
      <c r="AC43" s="36">
        <v>32</v>
      </c>
      <c r="AD43" s="24">
        <v>18.803894011354146</v>
      </c>
      <c r="AE43" s="36">
        <v>27.45849587127109</v>
      </c>
      <c r="AF43" s="36">
        <v>36</v>
      </c>
      <c r="AG43" s="24">
        <v>31.106962918772258</v>
      </c>
      <c r="AH43" s="36">
        <v>35.438893023815794</v>
      </c>
      <c r="AI43" s="36">
        <v>34</v>
      </c>
      <c r="AJ43" s="24">
        <v>-4.0602087171538432</v>
      </c>
      <c r="AK43" s="36">
        <v>54.430322256941203</v>
      </c>
      <c r="AL43" s="36">
        <v>32</v>
      </c>
      <c r="AM43" s="24">
        <v>-41.209240230211549</v>
      </c>
      <c r="AN43" s="36">
        <v>51.031106275880887</v>
      </c>
      <c r="AO43" s="36">
        <v>32</v>
      </c>
      <c r="AP43" s="24">
        <v>-37.293148561185838</v>
      </c>
      <c r="AQ43" s="36">
        <v>45.624914140162204</v>
      </c>
      <c r="AR43" s="36">
        <v>32</v>
      </c>
      <c r="AS43" s="24">
        <v>-29.862881710430688</v>
      </c>
      <c r="AT43" s="36">
        <v>40.67351274504253</v>
      </c>
      <c r="AU43" s="36">
        <v>28</v>
      </c>
      <c r="AV43" s="24">
        <v>-31.159130081744006</v>
      </c>
      <c r="AW43" s="36">
        <v>27.821835051580084</v>
      </c>
      <c r="AX43" s="36">
        <v>28</v>
      </c>
      <c r="AY43" s="24">
        <v>0.64037813497782625</v>
      </c>
      <c r="AZ43" s="36">
        <v>24.388782596940914</v>
      </c>
      <c r="BA43" s="36">
        <v>28</v>
      </c>
      <c r="BB43" s="24">
        <v>14.806878484832783</v>
      </c>
      <c r="BC43" s="36">
        <v>23.70166018961978</v>
      </c>
      <c r="BD43" s="36">
        <v>28</v>
      </c>
      <c r="BE43" s="24">
        <v>18.135184522908197</v>
      </c>
      <c r="BF43" s="36">
        <v>28.539891783252028</v>
      </c>
      <c r="BG43" s="36">
        <v>32</v>
      </c>
      <c r="BH43" s="24">
        <v>12.12376081530364</v>
      </c>
      <c r="BI43" s="36">
        <v>18.095352932546657</v>
      </c>
      <c r="BJ43" s="36">
        <v>30</v>
      </c>
      <c r="BK43" s="24">
        <v>65.78842154574069</v>
      </c>
      <c r="BL43" s="36">
        <v>19.2842405322844</v>
      </c>
      <c r="BM43" s="36">
        <v>32</v>
      </c>
      <c r="BN43" s="24">
        <v>65.938606430612168</v>
      </c>
      <c r="BO43" s="36">
        <v>23.666462022333082</v>
      </c>
      <c r="BP43" s="36">
        <v>30</v>
      </c>
      <c r="BQ43" s="24">
        <v>26.761659481211069</v>
      </c>
      <c r="BR43" s="36">
        <v>30.284492383931628</v>
      </c>
      <c r="BS43" s="36">
        <v>32</v>
      </c>
      <c r="BT43" s="24">
        <v>5.6646404843773688</v>
      </c>
      <c r="BU43" s="36">
        <v>34.280434641207279</v>
      </c>
      <c r="BV43" s="36">
        <v>32</v>
      </c>
      <c r="BW43" s="24">
        <v>-6.6522920875281155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28.609414180893445</v>
      </c>
      <c r="E44" s="36">
        <v>61</v>
      </c>
      <c r="F44" s="24">
        <v>113.21652940638796</v>
      </c>
      <c r="G44" s="36">
        <v>36.029375735112772</v>
      </c>
      <c r="H44" s="36">
        <v>60.68</v>
      </c>
      <c r="I44" s="24">
        <v>68.418127602648752</v>
      </c>
      <c r="J44" s="36">
        <v>33.973502523092812</v>
      </c>
      <c r="K44" s="36">
        <v>59.9</v>
      </c>
      <c r="L44" s="24">
        <v>76.313878615500911</v>
      </c>
      <c r="M44" s="36">
        <v>39.112416595953455</v>
      </c>
      <c r="N44" s="24">
        <v>61.1</v>
      </c>
      <c r="O44" s="24">
        <v>56.216376582369918</v>
      </c>
      <c r="P44" s="36">
        <v>45.76395878726138</v>
      </c>
      <c r="Q44" s="36">
        <v>61</v>
      </c>
      <c r="R44" s="24">
        <v>33.2926643946276</v>
      </c>
      <c r="S44" s="36">
        <v>43.775295921618074</v>
      </c>
      <c r="T44" s="36">
        <v>61.2</v>
      </c>
      <c r="U44" s="24">
        <v>39.804880153367236</v>
      </c>
      <c r="V44" s="37">
        <v>36.503131493466498</v>
      </c>
      <c r="W44" s="36">
        <v>22.8</v>
      </c>
      <c r="X44" s="24">
        <v>-37.539605323776534</v>
      </c>
      <c r="Y44" s="36">
        <v>25.393525753448856</v>
      </c>
      <c r="Z44" s="36">
        <v>28</v>
      </c>
      <c r="AA44" s="24">
        <v>10.264325922512523</v>
      </c>
      <c r="AB44" s="36">
        <v>16.128828778015723</v>
      </c>
      <c r="AC44" s="36">
        <v>25</v>
      </c>
      <c r="AD44" s="24">
        <v>55.001955467938622</v>
      </c>
      <c r="AE44" s="36">
        <v>24.612657363604338</v>
      </c>
      <c r="AF44" s="36">
        <v>58.62</v>
      </c>
      <c r="AG44" s="24">
        <v>138.17013796601904</v>
      </c>
      <c r="AH44" s="36">
        <v>30.683024263043976</v>
      </c>
      <c r="AI44" s="36">
        <v>85</v>
      </c>
      <c r="AJ44" s="24">
        <v>177.02614732921828</v>
      </c>
      <c r="AK44" s="36">
        <v>49.711904228475717</v>
      </c>
      <c r="AL44" s="36">
        <v>91</v>
      </c>
      <c r="AM44" s="24">
        <v>83.054745965401679</v>
      </c>
      <c r="AN44" s="36">
        <v>36.76340417816462</v>
      </c>
      <c r="AO44" s="36">
        <v>93</v>
      </c>
      <c r="AP44" s="24">
        <v>152.96895670841258</v>
      </c>
      <c r="AQ44" s="36">
        <v>49.011138236502362</v>
      </c>
      <c r="AR44" s="36">
        <v>92</v>
      </c>
      <c r="AS44" s="24">
        <v>87.712432949538254</v>
      </c>
      <c r="AT44" s="36">
        <v>46.862960336679436</v>
      </c>
      <c r="AU44" s="36">
        <v>74</v>
      </c>
      <c r="AV44" s="24">
        <v>57.907224529476686</v>
      </c>
      <c r="AW44" s="36">
        <v>23.052377614166353</v>
      </c>
      <c r="AX44" s="36">
        <v>68</v>
      </c>
      <c r="AY44" s="24">
        <v>194.98041867148677</v>
      </c>
      <c r="AZ44" s="36">
        <v>16.498294109695323</v>
      </c>
      <c r="BA44" s="36">
        <v>53</v>
      </c>
      <c r="BB44" s="24">
        <v>221.24533389700107</v>
      </c>
      <c r="BC44" s="36">
        <v>20.445521569320579</v>
      </c>
      <c r="BD44" s="36">
        <v>53</v>
      </c>
      <c r="BE44" s="24">
        <v>159.22547302255609</v>
      </c>
      <c r="BF44" s="36">
        <v>22.795440721447306</v>
      </c>
      <c r="BG44" s="36">
        <v>53</v>
      </c>
      <c r="BH44" s="24">
        <v>132.50263352063399</v>
      </c>
      <c r="BI44" s="36">
        <v>24.453179638576561</v>
      </c>
      <c r="BJ44" s="36">
        <v>53</v>
      </c>
      <c r="BK44" s="24">
        <v>116.74072976746501</v>
      </c>
      <c r="BL44" s="36">
        <v>23.975001742840064</v>
      </c>
      <c r="BM44" s="36">
        <v>53</v>
      </c>
      <c r="BN44" s="24">
        <v>121.063591854912</v>
      </c>
      <c r="BO44" s="36">
        <v>23.116079184604406</v>
      </c>
      <c r="BP44" s="36">
        <v>53</v>
      </c>
      <c r="BQ44" s="24">
        <v>129.27763647434921</v>
      </c>
      <c r="BR44" s="36">
        <v>21.866059482983125</v>
      </c>
      <c r="BS44" s="36">
        <v>17</v>
      </c>
      <c r="BT44" s="24">
        <v>-22.253938743604216</v>
      </c>
      <c r="BU44" s="36">
        <v>21.355024858456996</v>
      </c>
      <c r="BV44" s="36">
        <v>14</v>
      </c>
      <c r="BW44" s="24">
        <v>-34.441659081208073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77.196091712238342</v>
      </c>
      <c r="E45" s="36">
        <v>68</v>
      </c>
      <c r="F45" s="24">
        <v>-11.912638979857102</v>
      </c>
      <c r="G45" s="36">
        <v>83.910519804144215</v>
      </c>
      <c r="H45" s="36">
        <v>84</v>
      </c>
      <c r="I45" s="24">
        <v>0.10663763740784934</v>
      </c>
      <c r="J45" s="36">
        <v>82.935314982844218</v>
      </c>
      <c r="K45" s="36">
        <v>76</v>
      </c>
      <c r="L45" s="24">
        <v>-8.3623182528200921</v>
      </c>
      <c r="M45" s="36">
        <v>93.769511582606356</v>
      </c>
      <c r="N45" s="24">
        <v>92</v>
      </c>
      <c r="O45" s="24">
        <v>-1.8870862743563537</v>
      </c>
      <c r="P45" s="36">
        <v>91.766271526539754</v>
      </c>
      <c r="Q45" s="36">
        <v>90</v>
      </c>
      <c r="R45" s="24">
        <v>-1.924750234653404</v>
      </c>
      <c r="S45" s="36">
        <v>79.591447130214675</v>
      </c>
      <c r="T45" s="36">
        <v>84</v>
      </c>
      <c r="U45" s="24">
        <v>5.5389781549929138</v>
      </c>
      <c r="V45" s="37">
        <v>67.413041225837318</v>
      </c>
      <c r="W45" s="36">
        <v>52</v>
      </c>
      <c r="X45" s="24">
        <v>-22.863589812248346</v>
      </c>
      <c r="Y45" s="36">
        <v>63.727982900482225</v>
      </c>
      <c r="Z45" s="36">
        <v>60</v>
      </c>
      <c r="AA45" s="24">
        <v>-5.849836650728224</v>
      </c>
      <c r="AB45" s="36">
        <v>59.878276838383378</v>
      </c>
      <c r="AC45" s="36">
        <v>58</v>
      </c>
      <c r="AD45" s="24">
        <v>-3.1368251351871885</v>
      </c>
      <c r="AE45" s="36">
        <v>79.221990889101463</v>
      </c>
      <c r="AF45" s="36">
        <v>100</v>
      </c>
      <c r="AG45" s="24">
        <v>26.227577567426369</v>
      </c>
      <c r="AH45" s="36">
        <v>80.542938690490445</v>
      </c>
      <c r="AI45" s="36">
        <v>106</v>
      </c>
      <c r="AJ45" s="24">
        <v>31.606819571527783</v>
      </c>
      <c r="AK45" s="36">
        <v>105.32183099253329</v>
      </c>
      <c r="AL45" s="36">
        <v>106</v>
      </c>
      <c r="AM45" s="24">
        <v>0.64390164990085019</v>
      </c>
      <c r="AN45" s="36">
        <v>118.16808485838629</v>
      </c>
      <c r="AO45" s="36">
        <v>112</v>
      </c>
      <c r="AP45" s="24">
        <v>-5.2197552882220126</v>
      </c>
      <c r="AQ45" s="36">
        <v>104.26005770310503</v>
      </c>
      <c r="AR45" s="36">
        <v>104</v>
      </c>
      <c r="AS45" s="24">
        <v>-0.24943176594586572</v>
      </c>
      <c r="AT45" s="36">
        <v>82.231232288890325</v>
      </c>
      <c r="AU45" s="36">
        <v>80</v>
      </c>
      <c r="AV45" s="24">
        <v>-2.7133635563816929</v>
      </c>
      <c r="AW45" s="36">
        <v>50.07930309284415</v>
      </c>
      <c r="AX45" s="36">
        <v>87</v>
      </c>
      <c r="AY45" s="24">
        <v>73.724462256806973</v>
      </c>
      <c r="AZ45" s="36">
        <v>51.467504450897366</v>
      </c>
      <c r="BA45" s="36">
        <v>82</v>
      </c>
      <c r="BB45" s="24">
        <v>59.323831366706735</v>
      </c>
      <c r="BC45" s="36">
        <v>44.109319681960137</v>
      </c>
      <c r="BD45" s="36">
        <v>50</v>
      </c>
      <c r="BE45" s="24">
        <v>13.354729477836488</v>
      </c>
      <c r="BF45" s="36">
        <v>50.149969587184074</v>
      </c>
      <c r="BG45" s="36">
        <v>5</v>
      </c>
      <c r="BH45" s="24">
        <v>-90.029904222957384</v>
      </c>
      <c r="BI45" s="36">
        <v>52.818868019325372</v>
      </c>
      <c r="BJ45" s="36">
        <v>52</v>
      </c>
      <c r="BK45" s="24">
        <v>-1.5503323907391657</v>
      </c>
      <c r="BL45" s="36">
        <v>53.683156076359275</v>
      </c>
      <c r="BM45" s="36">
        <v>50</v>
      </c>
      <c r="BN45" s="24">
        <v>-6.8609156867012979</v>
      </c>
      <c r="BO45" s="36">
        <v>52.83675242195293</v>
      </c>
      <c r="BP45" s="36">
        <v>50</v>
      </c>
      <c r="BQ45" s="24">
        <v>-5.368900040068131</v>
      </c>
      <c r="BR45" s="36">
        <v>48.925308093174742</v>
      </c>
      <c r="BS45" s="36">
        <v>50</v>
      </c>
      <c r="BT45" s="24">
        <v>2.1965971165242011</v>
      </c>
      <c r="BU45" s="36">
        <v>55.354472330474053</v>
      </c>
      <c r="BV45" s="36">
        <v>50</v>
      </c>
      <c r="BW45" s="24">
        <v>-9.6730618232743559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39.115974905945691</v>
      </c>
      <c r="E46" s="36">
        <v>25</v>
      </c>
      <c r="F46" s="24">
        <v>-36.087493510995273</v>
      </c>
      <c r="G46" s="36">
        <v>37.024924275161943</v>
      </c>
      <c r="H46" s="36">
        <v>29.8</v>
      </c>
      <c r="I46" s="24">
        <v>-19.513677385179047</v>
      </c>
      <c r="J46" s="36">
        <v>30.426269171416944</v>
      </c>
      <c r="K46" s="36">
        <v>30</v>
      </c>
      <c r="L46" s="24">
        <v>-1.4009906012972175</v>
      </c>
      <c r="M46" s="36">
        <v>33.014891136891997</v>
      </c>
      <c r="N46" s="24">
        <v>22.8</v>
      </c>
      <c r="O46" s="24">
        <v>-30.940253882822947</v>
      </c>
      <c r="P46" s="36">
        <v>33.607907234395078</v>
      </c>
      <c r="Q46" s="36">
        <v>22</v>
      </c>
      <c r="R46" s="24">
        <v>-34.539214695627606</v>
      </c>
      <c r="S46" s="36">
        <v>28.851899584702817</v>
      </c>
      <c r="T46" s="36">
        <v>16</v>
      </c>
      <c r="U46" s="24">
        <v>-44.544379294584999</v>
      </c>
      <c r="V46" s="37">
        <v>30.733281676757279</v>
      </c>
      <c r="W46" s="36">
        <v>17.399999999999999</v>
      </c>
      <c r="X46" s="24">
        <v>-43.38385277886178</v>
      </c>
      <c r="Y46" s="36">
        <v>31.229153306404893</v>
      </c>
      <c r="Z46" s="36">
        <v>19.2</v>
      </c>
      <c r="AA46" s="24">
        <v>-38.518986372703843</v>
      </c>
      <c r="AB46" s="36">
        <v>25.72548190093508</v>
      </c>
      <c r="AC46" s="36">
        <v>21.2</v>
      </c>
      <c r="AD46" s="24">
        <v>-17.591436842124175</v>
      </c>
      <c r="AE46" s="36">
        <v>38.957221733329988</v>
      </c>
      <c r="AF46" s="36">
        <v>27</v>
      </c>
      <c r="AG46" s="24">
        <v>-30.693209631784253</v>
      </c>
      <c r="AH46" s="36">
        <v>33.367788886060325</v>
      </c>
      <c r="AI46" s="36">
        <v>21.2</v>
      </c>
      <c r="AJ46" s="24">
        <v>-36.465673310296928</v>
      </c>
      <c r="AK46" s="36">
        <v>32.54444577669279</v>
      </c>
      <c r="AL46" s="36">
        <v>17.600000000000001</v>
      </c>
      <c r="AM46" s="24">
        <v>-45.920111466133754</v>
      </c>
      <c r="AN46" s="36">
        <v>27.309957389493722</v>
      </c>
      <c r="AO46" s="36">
        <v>16.399999999999999</v>
      </c>
      <c r="AP46" s="24">
        <v>-39.948643031170889</v>
      </c>
      <c r="AQ46" s="36">
        <v>31.300295101039012</v>
      </c>
      <c r="AR46" s="36">
        <v>14.6</v>
      </c>
      <c r="AS46" s="24">
        <v>-53.355072363150477</v>
      </c>
      <c r="AT46" s="36">
        <v>28.780931301111611</v>
      </c>
      <c r="AU46" s="36">
        <v>26.2</v>
      </c>
      <c r="AV46" s="24">
        <v>-8.9675044706142923</v>
      </c>
      <c r="AW46" s="36">
        <v>22.933141178231011</v>
      </c>
      <c r="AX46" s="36">
        <v>15</v>
      </c>
      <c r="AY46" s="24">
        <v>-34.592475215569003</v>
      </c>
      <c r="AZ46" s="36">
        <v>14.776732985205378</v>
      </c>
      <c r="BA46" s="36">
        <v>12.8</v>
      </c>
      <c r="BB46" s="24">
        <v>-13.37733440256722</v>
      </c>
      <c r="BC46" s="36">
        <v>20.578038838751358</v>
      </c>
      <c r="BD46" s="36">
        <v>18.600000000000001</v>
      </c>
      <c r="BE46" s="24">
        <v>-9.6123778084548519</v>
      </c>
      <c r="BF46" s="36">
        <v>27.012597254915061</v>
      </c>
      <c r="BG46" s="36">
        <v>19.2</v>
      </c>
      <c r="BH46" s="24">
        <v>-28.922051371767022</v>
      </c>
      <c r="BI46" s="36">
        <v>29.490534644123333</v>
      </c>
      <c r="BJ46" s="36">
        <v>20.399999999999999</v>
      </c>
      <c r="BK46" s="24">
        <v>-30.825262253883324</v>
      </c>
      <c r="BL46" s="36">
        <v>30.489947868611821</v>
      </c>
      <c r="BM46" s="36">
        <v>19.2</v>
      </c>
      <c r="BN46" s="24">
        <v>-37.028426277613846</v>
      </c>
      <c r="BO46" s="36">
        <v>30.271056075077198</v>
      </c>
      <c r="BP46" s="36">
        <v>18.2</v>
      </c>
      <c r="BQ46" s="24">
        <v>-39.876560781820743</v>
      </c>
      <c r="BR46" s="36">
        <v>27.824560692096025</v>
      </c>
      <c r="BS46" s="36">
        <v>16.8</v>
      </c>
      <c r="BT46" s="24">
        <v>-39.621688241883767</v>
      </c>
      <c r="BU46" s="36">
        <v>34.533323093478486</v>
      </c>
      <c r="BV46" s="36">
        <v>17.2</v>
      </c>
      <c r="BW46" s="24">
        <v>-50.19303542424457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6.9057206643535904</v>
      </c>
      <c r="E47" s="36">
        <v>11.1</v>
      </c>
      <c r="F47" s="24">
        <v>60.736301676618922</v>
      </c>
      <c r="G47" s="36">
        <v>6.6369902669944576</v>
      </c>
      <c r="H47" s="36">
        <v>11.3</v>
      </c>
      <c r="I47" s="24">
        <v>70.257896206275049</v>
      </c>
      <c r="J47" s="36">
        <v>8.9929859619951564</v>
      </c>
      <c r="K47" s="36">
        <v>11.2</v>
      </c>
      <c r="L47" s="24">
        <v>24.541504316050343</v>
      </c>
      <c r="M47" s="36">
        <v>9.0259422913738749</v>
      </c>
      <c r="N47" s="24">
        <v>11</v>
      </c>
      <c r="O47" s="24">
        <v>21.870932085536808</v>
      </c>
      <c r="P47" s="36">
        <v>6.6739106564756181</v>
      </c>
      <c r="Q47" s="36">
        <v>13</v>
      </c>
      <c r="R47" s="24">
        <v>94.788343283952287</v>
      </c>
      <c r="S47" s="36">
        <v>10.943823980404519</v>
      </c>
      <c r="T47" s="36">
        <v>13.5</v>
      </c>
      <c r="U47" s="24">
        <v>23.357247194147554</v>
      </c>
      <c r="V47" s="37">
        <v>12.95272407832682</v>
      </c>
      <c r="W47" s="36">
        <v>14.2</v>
      </c>
      <c r="X47" s="24">
        <v>9.6294487100222153</v>
      </c>
      <c r="Y47" s="36">
        <v>12.696762876724428</v>
      </c>
      <c r="Z47" s="36">
        <v>15.7</v>
      </c>
      <c r="AA47" s="24">
        <v>23.653565498817606</v>
      </c>
      <c r="AB47" s="36">
        <v>12.096621583511794</v>
      </c>
      <c r="AC47" s="36">
        <v>16.5</v>
      </c>
      <c r="AD47" s="24">
        <v>36.401720811785964</v>
      </c>
      <c r="AE47" s="36">
        <v>13.075474224414805</v>
      </c>
      <c r="AF47" s="36">
        <v>10.6</v>
      </c>
      <c r="AG47" s="24">
        <v>-18.93219459522582</v>
      </c>
      <c r="AH47" s="36">
        <v>13.04028531179369</v>
      </c>
      <c r="AI47" s="36">
        <v>10.1</v>
      </c>
      <c r="AJ47" s="24">
        <v>-22.547706905879458</v>
      </c>
      <c r="AK47" s="36">
        <v>10.953470423223463</v>
      </c>
      <c r="AL47" s="36">
        <v>10.7</v>
      </c>
      <c r="AM47" s="24">
        <v>-2.3140649805933422</v>
      </c>
      <c r="AN47" s="36">
        <v>14.005106353586523</v>
      </c>
      <c r="AO47" s="36">
        <v>8.6</v>
      </c>
      <c r="AP47" s="24">
        <v>-38.593825831264375</v>
      </c>
      <c r="AQ47" s="36">
        <v>14.257785668800688</v>
      </c>
      <c r="AR47" s="36">
        <v>8.4</v>
      </c>
      <c r="AS47" s="24">
        <v>-41.084820636761769</v>
      </c>
      <c r="AT47" s="36">
        <v>15.031515579689628</v>
      </c>
      <c r="AU47" s="36">
        <v>8.3000000000000007</v>
      </c>
      <c r="AV47" s="24">
        <v>-44.782680389096335</v>
      </c>
      <c r="AW47" s="36">
        <v>12.71855316643661</v>
      </c>
      <c r="AX47" s="36">
        <v>9.6</v>
      </c>
      <c r="AY47" s="24">
        <v>-24.519716398766636</v>
      </c>
      <c r="AZ47" s="36">
        <v>13.629025568878745</v>
      </c>
      <c r="BA47" s="36">
        <v>10.199999999999999</v>
      </c>
      <c r="BB47" s="24">
        <v>-25.159726581691714</v>
      </c>
      <c r="BC47" s="36">
        <v>12.87310617327592</v>
      </c>
      <c r="BD47" s="36">
        <v>9.9</v>
      </c>
      <c r="BE47" s="24">
        <v>-23.095483974551339</v>
      </c>
      <c r="BF47" s="36">
        <v>10.941811546294709</v>
      </c>
      <c r="BG47" s="36">
        <v>10.3</v>
      </c>
      <c r="BH47" s="24">
        <v>-5.8656790384225577</v>
      </c>
      <c r="BI47" s="36">
        <v>11.737526226516749</v>
      </c>
      <c r="BJ47" s="36">
        <v>6.2</v>
      </c>
      <c r="BK47" s="24">
        <v>-47.177966801954277</v>
      </c>
      <c r="BL47" s="36">
        <v>9.3815224211113293</v>
      </c>
      <c r="BM47" s="36">
        <v>5.4</v>
      </c>
      <c r="BN47" s="24">
        <v>-42.440045894381399</v>
      </c>
      <c r="BO47" s="36">
        <v>9.9068910791161748</v>
      </c>
      <c r="BP47" s="36">
        <v>5.0999999999999996</v>
      </c>
      <c r="BQ47" s="24">
        <v>-48.520681621797067</v>
      </c>
      <c r="BR47" s="36">
        <v>9.8397267673424054</v>
      </c>
      <c r="BS47" s="36">
        <v>5.0999999999999996</v>
      </c>
      <c r="BT47" s="24">
        <v>-48.169292495736144</v>
      </c>
      <c r="BU47" s="36">
        <v>10.11553809084805</v>
      </c>
      <c r="BV47" s="36">
        <v>5.2</v>
      </c>
      <c r="BW47" s="24">
        <v>-48.593935850979022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35.364688787916471</v>
      </c>
      <c r="E48" s="36">
        <v>34.9</v>
      </c>
      <c r="F48" s="24">
        <v>-1.3139908870773063</v>
      </c>
      <c r="G48" s="36">
        <v>31.857553281573399</v>
      </c>
      <c r="H48" s="36">
        <v>31.8</v>
      </c>
      <c r="I48" s="24">
        <v>-0.18065819764849003</v>
      </c>
      <c r="J48" s="36">
        <v>32.999262377210009</v>
      </c>
      <c r="K48" s="36">
        <v>30.7</v>
      </c>
      <c r="L48" s="24">
        <v>-6.9676174907410324</v>
      </c>
      <c r="M48" s="36">
        <v>31.966878948615804</v>
      </c>
      <c r="N48" s="24">
        <v>32.700000000000003</v>
      </c>
      <c r="O48" s="24">
        <v>2.2933770061275989</v>
      </c>
      <c r="P48" s="36">
        <v>30.533141253375952</v>
      </c>
      <c r="Q48" s="36">
        <v>36.1</v>
      </c>
      <c r="R48" s="24">
        <v>18.232184826409039</v>
      </c>
      <c r="S48" s="36">
        <v>25.394646099984122</v>
      </c>
      <c r="T48" s="36">
        <v>23.5</v>
      </c>
      <c r="U48" s="24">
        <v>-7.4608092293332122</v>
      </c>
      <c r="V48" s="37">
        <v>28.231050888898686</v>
      </c>
      <c r="W48" s="36">
        <v>13.9</v>
      </c>
      <c r="X48" s="24">
        <v>-50.763434012065403</v>
      </c>
      <c r="Y48" s="36">
        <v>20.974075598281313</v>
      </c>
      <c r="Z48" s="36">
        <v>13.7</v>
      </c>
      <c r="AA48" s="24">
        <v>-34.68126909429742</v>
      </c>
      <c r="AB48" s="36">
        <v>17.479618188174541</v>
      </c>
      <c r="AC48" s="36">
        <v>14.4</v>
      </c>
      <c r="AD48" s="24">
        <v>-17.618337855102524</v>
      </c>
      <c r="AE48" s="36">
        <v>24.047335389784052</v>
      </c>
      <c r="AF48" s="36">
        <v>30.8</v>
      </c>
      <c r="AG48" s="24">
        <v>28.08071871898397</v>
      </c>
      <c r="AH48" s="36">
        <v>28.381797443315676</v>
      </c>
      <c r="AI48" s="36">
        <v>24.07</v>
      </c>
      <c r="AJ48" s="24">
        <v>-15.192122528276188</v>
      </c>
      <c r="AK48" s="36">
        <v>28.799201466598305</v>
      </c>
      <c r="AL48" s="36">
        <v>26.9</v>
      </c>
      <c r="AM48" s="24">
        <v>-6.59463238521049</v>
      </c>
      <c r="AN48" s="36">
        <v>30.062836107120567</v>
      </c>
      <c r="AO48" s="36">
        <v>28.1</v>
      </c>
      <c r="AP48" s="24">
        <v>-6.5291115586252229</v>
      </c>
      <c r="AQ48" s="36">
        <v>32.931029336908097</v>
      </c>
      <c r="AR48" s="36">
        <v>46.3</v>
      </c>
      <c r="AS48" s="24">
        <v>40.596880608612992</v>
      </c>
      <c r="AT48" s="36">
        <v>33.175439091173814</v>
      </c>
      <c r="AU48" s="36">
        <v>41.8</v>
      </c>
      <c r="AV48" s="24">
        <v>25.996825196868944</v>
      </c>
      <c r="AW48" s="36">
        <v>28.223264385895739</v>
      </c>
      <c r="AX48" s="36">
        <v>45.7</v>
      </c>
      <c r="AY48" s="24">
        <v>61.923154512339366</v>
      </c>
      <c r="AZ48" s="36">
        <v>21.519514056124336</v>
      </c>
      <c r="BA48" s="36">
        <v>43.2</v>
      </c>
      <c r="BB48" s="24">
        <v>100.74802752205048</v>
      </c>
      <c r="BC48" s="36">
        <v>21.202763108925044</v>
      </c>
      <c r="BD48" s="36">
        <v>13.2</v>
      </c>
      <c r="BE48" s="24">
        <v>-37.743963217493949</v>
      </c>
      <c r="BF48" s="36">
        <v>21.883623092589417</v>
      </c>
      <c r="BG48" s="36">
        <v>14.6</v>
      </c>
      <c r="BH48" s="24">
        <v>-33.283442425289778</v>
      </c>
      <c r="BI48" s="36">
        <v>21.376969640043626</v>
      </c>
      <c r="BJ48" s="36">
        <v>19.100000000000001</v>
      </c>
      <c r="BK48" s="24">
        <v>-10.651508040589507</v>
      </c>
      <c r="BL48" s="36">
        <v>25.59331436048177</v>
      </c>
      <c r="BM48" s="36">
        <v>17.899999999999999</v>
      </c>
      <c r="BN48" s="24">
        <v>-30.05985958724008</v>
      </c>
      <c r="BO48" s="36">
        <v>34.104472539857426</v>
      </c>
      <c r="BP48" s="36">
        <v>17.100000000000001</v>
      </c>
      <c r="BQ48" s="24">
        <v>-49.859948779399922</v>
      </c>
      <c r="BR48" s="36">
        <v>34.720569201541828</v>
      </c>
      <c r="BS48" s="36">
        <v>15.6</v>
      </c>
      <c r="BT48" s="24">
        <v>-55.069861011071055</v>
      </c>
      <c r="BU48" s="36">
        <v>32.586082010990232</v>
      </c>
      <c r="BV48" s="36">
        <v>18.2</v>
      </c>
      <c r="BW48" s="24">
        <v>-44.147934096950571</v>
      </c>
      <c r="BX48" s="26"/>
      <c r="BY48" s="26"/>
    </row>
    <row r="49" spans="1:78" ht="32.25" customHeight="1" x14ac:dyDescent="0.25">
      <c r="A49" s="21">
        <v>44</v>
      </c>
      <c r="B49" s="30"/>
      <c r="C49" s="29" t="s">
        <v>54</v>
      </c>
      <c r="D49" s="36">
        <v>9.2333333333333325</v>
      </c>
      <c r="E49" s="36">
        <v>9</v>
      </c>
      <c r="F49" s="24">
        <v>-2.5270758122743593</v>
      </c>
      <c r="G49" s="36">
        <v>9.4333333333333336</v>
      </c>
      <c r="H49" s="36">
        <v>9</v>
      </c>
      <c r="I49" s="24">
        <v>-4.5936395759717339</v>
      </c>
      <c r="J49" s="36">
        <v>9.2999999999999989</v>
      </c>
      <c r="K49" s="36">
        <v>11</v>
      </c>
      <c r="L49" s="24">
        <v>18.279569892473134</v>
      </c>
      <c r="M49" s="36">
        <v>9.3999999999999986</v>
      </c>
      <c r="N49" s="24">
        <v>9</v>
      </c>
      <c r="O49" s="24">
        <v>-4.2553191489361559</v>
      </c>
      <c r="P49" s="36">
        <v>8.966666666666665</v>
      </c>
      <c r="Q49" s="36">
        <v>9</v>
      </c>
      <c r="R49" s="24">
        <v>0.3717472118959293</v>
      </c>
      <c r="S49" s="36">
        <v>9.466666666666665</v>
      </c>
      <c r="T49" s="36">
        <v>9</v>
      </c>
      <c r="U49" s="24">
        <v>-4.9295774647887152</v>
      </c>
      <c r="V49" s="37">
        <v>9.4666666666666668</v>
      </c>
      <c r="W49" s="36">
        <v>9</v>
      </c>
      <c r="X49" s="24">
        <v>-4.9295774647887338</v>
      </c>
      <c r="Y49" s="36">
        <v>10.200000000000001</v>
      </c>
      <c r="Z49" s="36">
        <v>9</v>
      </c>
      <c r="AA49" s="24">
        <v>-11.764705882352951</v>
      </c>
      <c r="AB49" s="36">
        <v>9.6333333333333329</v>
      </c>
      <c r="AC49" s="36">
        <v>9</v>
      </c>
      <c r="AD49" s="24">
        <v>-6.5743944636678151</v>
      </c>
      <c r="AE49" s="36">
        <v>10.433333333333334</v>
      </c>
      <c r="AF49" s="36">
        <v>9</v>
      </c>
      <c r="AG49" s="24">
        <v>-13.738019169329075</v>
      </c>
      <c r="AH49" s="36">
        <v>9.8666666666666671</v>
      </c>
      <c r="AI49" s="36">
        <v>9</v>
      </c>
      <c r="AJ49" s="24">
        <v>-8.7837837837837878</v>
      </c>
      <c r="AK49" s="36">
        <v>10.566666666666666</v>
      </c>
      <c r="AL49" s="36">
        <v>9</v>
      </c>
      <c r="AM49" s="24">
        <v>-14.826498422712934</v>
      </c>
      <c r="AN49" s="36">
        <v>9.9666666666666668</v>
      </c>
      <c r="AO49" s="36">
        <v>8</v>
      </c>
      <c r="AP49" s="24">
        <v>-19.732441471571907</v>
      </c>
      <c r="AQ49" s="36">
        <v>10.233333333333333</v>
      </c>
      <c r="AR49" s="36">
        <v>8</v>
      </c>
      <c r="AS49" s="24">
        <v>-21.824104234527681</v>
      </c>
      <c r="AT49" s="36">
        <v>10.4</v>
      </c>
      <c r="AU49" s="36">
        <v>8</v>
      </c>
      <c r="AV49" s="24">
        <v>-23.076923076923077</v>
      </c>
      <c r="AW49" s="36">
        <v>10.966666666666667</v>
      </c>
      <c r="AX49" s="36">
        <v>8</v>
      </c>
      <c r="AY49" s="24">
        <v>-27.051671732522799</v>
      </c>
      <c r="AZ49" s="36">
        <v>10.166666666666666</v>
      </c>
      <c r="BA49" s="36">
        <v>8</v>
      </c>
      <c r="BB49" s="24">
        <v>-21.31147540983606</v>
      </c>
      <c r="BC49" s="36">
        <v>10.633333333333333</v>
      </c>
      <c r="BD49" s="36">
        <v>9</v>
      </c>
      <c r="BE49" s="24">
        <v>-15.360501567398115</v>
      </c>
      <c r="BF49" s="36">
        <v>10.166666666666666</v>
      </c>
      <c r="BG49" s="36">
        <v>8</v>
      </c>
      <c r="BH49" s="24">
        <v>-21.31147540983606</v>
      </c>
      <c r="BI49" s="36">
        <v>10.566666666666666</v>
      </c>
      <c r="BJ49" s="36">
        <v>9</v>
      </c>
      <c r="BK49" s="24">
        <v>-14.826498422712934</v>
      </c>
      <c r="BL49" s="36">
        <v>9.9666666666666668</v>
      </c>
      <c r="BM49" s="36">
        <v>8</v>
      </c>
      <c r="BN49" s="24">
        <v>-19.732441471571907</v>
      </c>
      <c r="BO49" s="36">
        <v>9.7999999999999989</v>
      </c>
      <c r="BP49" s="36">
        <v>8</v>
      </c>
      <c r="BQ49" s="24">
        <v>-18.367346938775501</v>
      </c>
      <c r="BR49" s="36">
        <v>9</v>
      </c>
      <c r="BS49" s="36">
        <v>8</v>
      </c>
      <c r="BT49" s="24">
        <v>-11.111111111111111</v>
      </c>
      <c r="BU49" s="36">
        <v>9.5</v>
      </c>
      <c r="BV49" s="36">
        <v>8</v>
      </c>
      <c r="BW49" s="24">
        <v>-15.789473684210526</v>
      </c>
      <c r="BX49" s="26"/>
      <c r="BY49" s="26"/>
    </row>
    <row r="50" spans="1:78" s="42" customFormat="1" ht="33.75" customHeight="1" x14ac:dyDescent="0.25">
      <c r="A50" s="38" t="s">
        <v>55</v>
      </c>
      <c r="B50" s="39"/>
      <c r="C50" s="39"/>
      <c r="D50" s="40">
        <v>829.86889371457187</v>
      </c>
      <c r="E50" s="40">
        <v>768.30000000000007</v>
      </c>
      <c r="F50" s="40">
        <v>-7.4191109199169523</v>
      </c>
      <c r="G50" s="40">
        <v>825.15894304139863</v>
      </c>
      <c r="H50" s="40">
        <v>815.07999999999981</v>
      </c>
      <c r="I50" s="40">
        <v>-1.2214547423129789</v>
      </c>
      <c r="J50" s="40">
        <v>814.18889727627391</v>
      </c>
      <c r="K50" s="40">
        <v>752.20000000000016</v>
      </c>
      <c r="L50" s="40">
        <v>-7.6135768350129478</v>
      </c>
      <c r="M50" s="40">
        <v>856.05344458040588</v>
      </c>
      <c r="N50" s="40">
        <v>827</v>
      </c>
      <c r="O50" s="40">
        <v>-3.3938820951355919</v>
      </c>
      <c r="P50" s="40">
        <v>847.75011407790942</v>
      </c>
      <c r="Q50" s="40">
        <v>820.6</v>
      </c>
      <c r="R50" s="40">
        <v>-3.2026081302790907</v>
      </c>
      <c r="S50" s="40">
        <v>842.63988415664517</v>
      </c>
      <c r="T50" s="40">
        <v>779.80000000000007</v>
      </c>
      <c r="U50" s="40">
        <v>-7.457501755870279</v>
      </c>
      <c r="V50" s="40">
        <v>917.40356120859542</v>
      </c>
      <c r="W50" s="40">
        <v>672.09999999999991</v>
      </c>
      <c r="X50" s="40">
        <v>-26.738893501288626</v>
      </c>
      <c r="Y50" s="40">
        <v>834.91172149718557</v>
      </c>
      <c r="Z50" s="40">
        <v>669.50000000000023</v>
      </c>
      <c r="AA50" s="40">
        <v>-19.811881572409202</v>
      </c>
      <c r="AB50" s="40">
        <v>716.42549176727903</v>
      </c>
      <c r="AC50" s="40">
        <v>690</v>
      </c>
      <c r="AD50" s="40">
        <v>-3.688519192985805</v>
      </c>
      <c r="AE50" s="40">
        <v>873.75946572964835</v>
      </c>
      <c r="AF50" s="40">
        <v>861.32</v>
      </c>
      <c r="AG50" s="40">
        <v>-1.4236716416297142</v>
      </c>
      <c r="AH50" s="40">
        <v>967.49024621299077</v>
      </c>
      <c r="AI50" s="40">
        <v>1057.27</v>
      </c>
      <c r="AJ50" s="40">
        <v>9.2796546671587219</v>
      </c>
      <c r="AK50" s="40">
        <v>1098.4892220495794</v>
      </c>
      <c r="AL50" s="40">
        <v>1053.3</v>
      </c>
      <c r="AM50" s="40">
        <v>-4.113761076805531</v>
      </c>
      <c r="AN50" s="40">
        <v>1148.1105997390628</v>
      </c>
      <c r="AO50" s="40">
        <v>1058.3999999999999</v>
      </c>
      <c r="AP50" s="40">
        <v>-7.8137593851543494</v>
      </c>
      <c r="AQ50" s="40">
        <v>1097.2454275366906</v>
      </c>
      <c r="AR50" s="40">
        <v>1000.8</v>
      </c>
      <c r="AS50" s="40">
        <v>-8.7897771197105889</v>
      </c>
      <c r="AT50" s="40">
        <v>1032.8260055945127</v>
      </c>
      <c r="AU50" s="40">
        <v>949.1</v>
      </c>
      <c r="AV50" s="40">
        <v>-8.1064966549054436</v>
      </c>
      <c r="AW50" s="40">
        <v>893.413006586243</v>
      </c>
      <c r="AX50" s="40">
        <v>945.7</v>
      </c>
      <c r="AY50" s="40">
        <v>5.8524996869641699</v>
      </c>
      <c r="AZ50" s="40">
        <v>786.2918516719642</v>
      </c>
      <c r="BA50" s="40">
        <v>870.6</v>
      </c>
      <c r="BB50" s="40">
        <v>10.722246217961398</v>
      </c>
      <c r="BC50" s="40">
        <v>744.84210944149675</v>
      </c>
      <c r="BD50" s="40">
        <v>765.2</v>
      </c>
      <c r="BE50" s="40">
        <v>2.7331820127312905</v>
      </c>
      <c r="BF50" s="40">
        <v>758.00149345470754</v>
      </c>
      <c r="BG50" s="40">
        <v>665.9</v>
      </c>
      <c r="BH50" s="40">
        <v>-12.150568864309349</v>
      </c>
      <c r="BI50" s="40">
        <v>766.58236112858651</v>
      </c>
      <c r="BJ50" s="40">
        <v>729.30000000000007</v>
      </c>
      <c r="BK50" s="40">
        <v>-4.8634514722851421</v>
      </c>
      <c r="BL50" s="40">
        <v>790.12104131403339</v>
      </c>
      <c r="BM50" s="40">
        <v>701.7</v>
      </c>
      <c r="BN50" s="40">
        <v>-11.19082225262375</v>
      </c>
      <c r="BO50" s="40">
        <v>825.24629507407724</v>
      </c>
      <c r="BP50" s="40">
        <v>691.90000000000009</v>
      </c>
      <c r="BQ50" s="40">
        <v>-16.158363372247248</v>
      </c>
      <c r="BR50" s="40">
        <v>784.12356501158627</v>
      </c>
      <c r="BS50" s="40">
        <v>596.5</v>
      </c>
      <c r="BT50" s="40">
        <v>-23.927805945841445</v>
      </c>
      <c r="BU50" s="40">
        <v>795.29092150333088</v>
      </c>
      <c r="BV50" s="40">
        <v>551.60000000000014</v>
      </c>
      <c r="BW50" s="40">
        <v>-30.641733095944829</v>
      </c>
      <c r="BX50" s="41"/>
      <c r="BY50" s="41"/>
    </row>
    <row r="51" spans="1:78" s="44" customFormat="1" ht="32.25" customHeight="1" x14ac:dyDescent="0.25">
      <c r="A51" s="21">
        <v>45</v>
      </c>
      <c r="B51" s="43" t="s">
        <v>56</v>
      </c>
      <c r="C51" s="23" t="s">
        <v>57</v>
      </c>
      <c r="D51" s="24">
        <v>120.35684586444829</v>
      </c>
      <c r="E51" s="24">
        <v>132</v>
      </c>
      <c r="F51" s="24">
        <v>9.6738611351321016</v>
      </c>
      <c r="G51" s="24">
        <v>121.36210773932723</v>
      </c>
      <c r="H51" s="24">
        <v>138</v>
      </c>
      <c r="I51" s="24">
        <v>13.709297383339102</v>
      </c>
      <c r="J51" s="24">
        <v>127.90024479281999</v>
      </c>
      <c r="K51" s="24">
        <v>136</v>
      </c>
      <c r="L51" s="24">
        <v>6.3328691984135359</v>
      </c>
      <c r="M51" s="24">
        <v>130.37472198651153</v>
      </c>
      <c r="N51" s="24">
        <v>127</v>
      </c>
      <c r="O51" s="24">
        <v>-2.5884787596023999</v>
      </c>
      <c r="P51" s="24">
        <v>120.13039181656113</v>
      </c>
      <c r="Q51" s="24">
        <v>132</v>
      </c>
      <c r="R51" s="24">
        <v>9.8806039037679483</v>
      </c>
      <c r="S51" s="24">
        <v>126.3514223192158</v>
      </c>
      <c r="T51" s="24">
        <v>65</v>
      </c>
      <c r="U51" s="24">
        <v>-48.556178627112565</v>
      </c>
      <c r="V51" s="25">
        <v>93.024109289801714</v>
      </c>
      <c r="W51" s="24">
        <v>62</v>
      </c>
      <c r="X51" s="24">
        <v>-33.350611499166384</v>
      </c>
      <c r="Y51" s="24">
        <v>88.486670510094854</v>
      </c>
      <c r="Z51" s="24">
        <v>73</v>
      </c>
      <c r="AA51" s="24">
        <v>-17.50169875397005</v>
      </c>
      <c r="AB51" s="24">
        <v>107.98250866881529</v>
      </c>
      <c r="AC51" s="24">
        <v>78</v>
      </c>
      <c r="AD51" s="24">
        <v>-27.766079005232502</v>
      </c>
      <c r="AE51" s="24">
        <v>129.21645115892278</v>
      </c>
      <c r="AF51" s="24">
        <v>145</v>
      </c>
      <c r="AG51" s="24">
        <v>12.214813748185282</v>
      </c>
      <c r="AH51" s="24">
        <v>163.38710420070919</v>
      </c>
      <c r="AI51" s="24">
        <v>216</v>
      </c>
      <c r="AJ51" s="24">
        <v>32.201376024548232</v>
      </c>
      <c r="AK51" s="24">
        <v>187.05157184273912</v>
      </c>
      <c r="AL51" s="24">
        <v>236</v>
      </c>
      <c r="AM51" s="24">
        <v>26.1684131681147</v>
      </c>
      <c r="AN51" s="24">
        <v>217.95446762769026</v>
      </c>
      <c r="AO51" s="24">
        <v>216</v>
      </c>
      <c r="AP51" s="24">
        <v>-0.89673207847653957</v>
      </c>
      <c r="AQ51" s="24">
        <v>189.80677171590915</v>
      </c>
      <c r="AR51" s="24">
        <v>193</v>
      </c>
      <c r="AS51" s="24">
        <v>1.6823574076009644</v>
      </c>
      <c r="AT51" s="24">
        <v>171.53611896822284</v>
      </c>
      <c r="AU51" s="24">
        <v>198</v>
      </c>
      <c r="AV51" s="24">
        <v>15.42758527530847</v>
      </c>
      <c r="AW51" s="24">
        <v>143.87863269531414</v>
      </c>
      <c r="AX51" s="24">
        <v>176</v>
      </c>
      <c r="AY51" s="24">
        <v>22.325321490028308</v>
      </c>
      <c r="AZ51" s="24">
        <v>119.79196157909212</v>
      </c>
      <c r="BA51" s="24">
        <v>139</v>
      </c>
      <c r="BB51" s="24">
        <v>16.034496945962321</v>
      </c>
      <c r="BC51" s="24">
        <v>56.793115470334939</v>
      </c>
      <c r="BD51" s="24">
        <v>93</v>
      </c>
      <c r="BE51" s="24">
        <v>63.752242203682599</v>
      </c>
      <c r="BF51" s="24">
        <v>67.47450453548403</v>
      </c>
      <c r="BG51" s="24">
        <v>73</v>
      </c>
      <c r="BH51" s="24">
        <v>8.1890122833138825</v>
      </c>
      <c r="BI51" s="24">
        <v>76.293920472358877</v>
      </c>
      <c r="BJ51" s="24">
        <v>75</v>
      </c>
      <c r="BK51" s="24">
        <v>-1.6959679937114545</v>
      </c>
      <c r="BL51" s="24">
        <v>78.179353509261077</v>
      </c>
      <c r="BM51" s="24">
        <v>71</v>
      </c>
      <c r="BN51" s="24">
        <v>-9.1831835222462086</v>
      </c>
      <c r="BO51" s="24">
        <v>81.456659983844091</v>
      </c>
      <c r="BP51" s="24">
        <v>67</v>
      </c>
      <c r="BQ51" s="24">
        <v>-17.747670953745693</v>
      </c>
      <c r="BR51" s="24">
        <v>79.811117112888411</v>
      </c>
      <c r="BS51" s="24">
        <v>54</v>
      </c>
      <c r="BT51" s="24">
        <v>-32.340252895320354</v>
      </c>
      <c r="BU51" s="24">
        <v>76.428510019740827</v>
      </c>
      <c r="BV51" s="24">
        <v>43</v>
      </c>
      <c r="BW51" s="24">
        <v>-43.738272551835081</v>
      </c>
      <c r="BX51" s="26"/>
      <c r="BY51" s="26"/>
    </row>
    <row r="52" spans="1:78" s="44" customFormat="1" ht="32.25" customHeight="1" x14ac:dyDescent="0.25">
      <c r="A52" s="21">
        <v>46</v>
      </c>
      <c r="B52" s="45"/>
      <c r="C52" s="23" t="s">
        <v>58</v>
      </c>
      <c r="D52" s="24">
        <v>98.653152347908431</v>
      </c>
      <c r="E52" s="24">
        <v>83</v>
      </c>
      <c r="F52" s="24">
        <v>-15.866854708003963</v>
      </c>
      <c r="G52" s="24">
        <v>99.554854004916876</v>
      </c>
      <c r="H52" s="24">
        <v>110</v>
      </c>
      <c r="I52" s="24">
        <v>10.491850045370215</v>
      </c>
      <c r="J52" s="24">
        <v>102.91972823172235</v>
      </c>
      <c r="K52" s="24">
        <v>110</v>
      </c>
      <c r="L52" s="24">
        <v>6.8794116443219906</v>
      </c>
      <c r="M52" s="24">
        <v>104.29977758920921</v>
      </c>
      <c r="N52" s="24">
        <v>104</v>
      </c>
      <c r="O52" s="24">
        <v>-0.28741920274260335</v>
      </c>
      <c r="P52" s="24">
        <v>106.78257050360989</v>
      </c>
      <c r="Q52" s="24">
        <v>101</v>
      </c>
      <c r="R52" s="24">
        <v>-5.4152756169270191</v>
      </c>
      <c r="S52" s="24">
        <v>109.43823980404518</v>
      </c>
      <c r="T52" s="24">
        <v>92</v>
      </c>
      <c r="U52" s="24">
        <v>-15.934320430654997</v>
      </c>
      <c r="V52" s="25">
        <v>87.136507436016799</v>
      </c>
      <c r="W52" s="24">
        <v>60</v>
      </c>
      <c r="X52" s="24">
        <v>-31.142523649967018</v>
      </c>
      <c r="Y52" s="24">
        <v>72.273880990585212</v>
      </c>
      <c r="Z52" s="24">
        <v>68</v>
      </c>
      <c r="AA52" s="24">
        <v>-5.9134516259642282</v>
      </c>
      <c r="AB52" s="24">
        <v>62.902432234261326</v>
      </c>
      <c r="AC52" s="24">
        <v>57</v>
      </c>
      <c r="AD52" s="24">
        <v>-9.3834721879743537</v>
      </c>
      <c r="AE52" s="24">
        <v>116.91012247712061</v>
      </c>
      <c r="AF52" s="24">
        <v>118</v>
      </c>
      <c r="AG52" s="24">
        <v>0.93223537858552885</v>
      </c>
      <c r="AH52" s="24">
        <v>127.3345506916325</v>
      </c>
      <c r="AI52" s="24">
        <v>121</v>
      </c>
      <c r="AJ52" s="24">
        <v>-4.9747304696373824</v>
      </c>
      <c r="AK52" s="24">
        <v>141.55254085396476</v>
      </c>
      <c r="AL52" s="24">
        <v>146</v>
      </c>
      <c r="AM52" s="24">
        <v>3.1419140336191811</v>
      </c>
      <c r="AN52" s="24">
        <v>154.93148903655091</v>
      </c>
      <c r="AO52" s="24">
        <v>140</v>
      </c>
      <c r="AP52" s="24">
        <v>-9.6374785586862384</v>
      </c>
      <c r="AQ52" s="24">
        <v>143.46896829230693</v>
      </c>
      <c r="AR52" s="24">
        <v>116</v>
      </c>
      <c r="AS52" s="24">
        <v>-19.146278543204566</v>
      </c>
      <c r="AT52" s="24">
        <v>106.10481585663268</v>
      </c>
      <c r="AU52" s="24">
        <v>94</v>
      </c>
      <c r="AV52" s="24">
        <v>-11.408356688530082</v>
      </c>
      <c r="AW52" s="24">
        <v>95.389148748274579</v>
      </c>
      <c r="AX52" s="24">
        <v>99</v>
      </c>
      <c r="AY52" s="24">
        <v>3.7853899516958793</v>
      </c>
      <c r="AZ52" s="24">
        <v>55.233419410719122</v>
      </c>
      <c r="BA52" s="24">
        <v>90</v>
      </c>
      <c r="BB52" s="24">
        <v>62.944827534131889</v>
      </c>
      <c r="BC52" s="24">
        <v>60.57932316835727</v>
      </c>
      <c r="BD52" s="24">
        <v>90</v>
      </c>
      <c r="BE52" s="24">
        <v>48.565542321889446</v>
      </c>
      <c r="BF52" s="24">
        <v>62.915416391194569</v>
      </c>
      <c r="BG52" s="24">
        <v>85</v>
      </c>
      <c r="BH52" s="24">
        <v>35.102022486012373</v>
      </c>
      <c r="BI52" s="24">
        <v>63.578267060299062</v>
      </c>
      <c r="BJ52" s="24">
        <v>85</v>
      </c>
      <c r="BK52" s="24">
        <v>33.693483528552427</v>
      </c>
      <c r="BL52" s="24">
        <v>71.925005228520192</v>
      </c>
      <c r="BM52" s="24">
        <v>74</v>
      </c>
      <c r="BN52" s="24">
        <v>2.8849421211540176</v>
      </c>
      <c r="BO52" s="24">
        <v>77.053597282014692</v>
      </c>
      <c r="BP52" s="24">
        <v>74</v>
      </c>
      <c r="BQ52" s="24">
        <v>-3.9629522692348611</v>
      </c>
      <c r="BR52" s="24">
        <v>38.265604095220468</v>
      </c>
      <c r="BS52" s="24">
        <v>37</v>
      </c>
      <c r="BT52" s="24">
        <v>-3.3074196138943144</v>
      </c>
      <c r="BU52" s="24">
        <v>40.4621523633922</v>
      </c>
      <c r="BV52" s="24">
        <v>38</v>
      </c>
      <c r="BW52" s="24">
        <v>-6.08507511236553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124.79623772010416</v>
      </c>
      <c r="E53" s="24">
        <v>147</v>
      </c>
      <c r="F53" s="24">
        <v>17.792012552249325</v>
      </c>
      <c r="G53" s="24">
        <v>118.51768333918675</v>
      </c>
      <c r="H53" s="24">
        <v>140</v>
      </c>
      <c r="I53" s="24">
        <v>18.125832412141261</v>
      </c>
      <c r="J53" s="24">
        <v>109.91427286882968</v>
      </c>
      <c r="K53" s="24">
        <v>136</v>
      </c>
      <c r="L53" s="24">
        <v>23.732793249063018</v>
      </c>
      <c r="M53" s="24">
        <v>123.35454464877628</v>
      </c>
      <c r="N53" s="24">
        <v>132</v>
      </c>
      <c r="O53" s="24">
        <v>7.008623294617693</v>
      </c>
      <c r="P53" s="24">
        <v>116.31672858428935</v>
      </c>
      <c r="Q53" s="24">
        <v>134</v>
      </c>
      <c r="R53" s="24">
        <v>15.202689785843143</v>
      </c>
      <c r="S53" s="24">
        <v>103.46888126927908</v>
      </c>
      <c r="T53" s="24">
        <v>133</v>
      </c>
      <c r="U53" s="24">
        <v>28.541063137491363</v>
      </c>
      <c r="V53" s="25">
        <v>92.435349104423224</v>
      </c>
      <c r="W53" s="24">
        <v>87</v>
      </c>
      <c r="X53" s="24">
        <v>-5.8801628998912188</v>
      </c>
      <c r="Y53" s="24">
        <v>96.202395642873554</v>
      </c>
      <c r="Z53" s="24">
        <v>88</v>
      </c>
      <c r="AA53" s="24">
        <v>-8.5261864718242784</v>
      </c>
      <c r="AB53" s="24">
        <v>96.772972668094354</v>
      </c>
      <c r="AC53" s="24">
        <v>120</v>
      </c>
      <c r="AD53" s="24">
        <v>24.001564374350874</v>
      </c>
      <c r="AE53" s="24">
        <v>156.90790658504915</v>
      </c>
      <c r="AF53" s="24">
        <v>149</v>
      </c>
      <c r="AG53" s="24">
        <v>-5.0398394556126505</v>
      </c>
      <c r="AH53" s="24">
        <v>161.1419116100023</v>
      </c>
      <c r="AI53" s="24">
        <v>152</v>
      </c>
      <c r="AJ53" s="24">
        <v>-5.6732053868937999</v>
      </c>
      <c r="AK53" s="24">
        <v>154.19116057306874</v>
      </c>
      <c r="AL53" s="24">
        <v>171</v>
      </c>
      <c r="AM53" s="24">
        <v>10.901298987866308</v>
      </c>
      <c r="AN53" s="24">
        <v>181.19106344952564</v>
      </c>
      <c r="AO53" s="24">
        <v>163</v>
      </c>
      <c r="AP53" s="24">
        <v>-10.0397133849778</v>
      </c>
      <c r="AQ53" s="24">
        <v>159.50897716970769</v>
      </c>
      <c r="AR53" s="24">
        <v>162</v>
      </c>
      <c r="AS53" s="24">
        <v>1.5616819031081959</v>
      </c>
      <c r="AT53" s="24">
        <v>136.16784701601193</v>
      </c>
      <c r="AU53" s="24">
        <v>141</v>
      </c>
      <c r="AV53" s="24">
        <v>3.5486740004193913</v>
      </c>
      <c r="AW53" s="24">
        <v>118.44152636244092</v>
      </c>
      <c r="AX53" s="24">
        <v>115</v>
      </c>
      <c r="AY53" s="24">
        <v>-2.9056754570264216</v>
      </c>
      <c r="AZ53" s="24">
        <v>126.85903319898851</v>
      </c>
      <c r="BA53" s="24">
        <v>120</v>
      </c>
      <c r="BB53" s="24">
        <v>-5.4068149709367344</v>
      </c>
      <c r="BC53" s="24">
        <v>102.61725780945775</v>
      </c>
      <c r="BD53" s="24">
        <v>85</v>
      </c>
      <c r="BE53" s="24">
        <v>-17.167928850885794</v>
      </c>
      <c r="BF53" s="24">
        <v>114.35812762807345</v>
      </c>
      <c r="BG53" s="24">
        <v>80</v>
      </c>
      <c r="BH53" s="24">
        <v>-30.04432508707756</v>
      </c>
      <c r="BI53" s="24">
        <v>118.41114621936246</v>
      </c>
      <c r="BJ53" s="24">
        <v>91</v>
      </c>
      <c r="BK53" s="24">
        <v>-23.149126661253639</v>
      </c>
      <c r="BL53" s="24">
        <v>121.421202661422</v>
      </c>
      <c r="BM53" s="24">
        <v>89</v>
      </c>
      <c r="BN53" s="24">
        <v>-26.701434305363602</v>
      </c>
      <c r="BO53" s="24">
        <v>123.51852795343306</v>
      </c>
      <c r="BP53" s="24">
        <v>81</v>
      </c>
      <c r="BQ53" s="24">
        <v>-34.422793614786848</v>
      </c>
      <c r="BR53" s="24">
        <v>115.19749536730539</v>
      </c>
      <c r="BS53" s="24">
        <v>76</v>
      </c>
      <c r="BT53" s="24">
        <v>-34.026343404711014</v>
      </c>
      <c r="BU53" s="24">
        <v>134.58499598418723</v>
      </c>
      <c r="BV53" s="24">
        <v>72</v>
      </c>
      <c r="BW53" s="24">
        <v>-46.502208902648043</v>
      </c>
      <c r="BX53" s="26"/>
      <c r="BY53" s="26"/>
    </row>
    <row r="54" spans="1:78" s="44" customFormat="1" ht="32.25" customHeight="1" x14ac:dyDescent="0.25">
      <c r="A54" s="21">
        <v>48</v>
      </c>
      <c r="B54" s="46"/>
      <c r="C54" s="23" t="s">
        <v>60</v>
      </c>
      <c r="D54" s="24">
        <v>103.0925442035643</v>
      </c>
      <c r="E54" s="24">
        <v>108</v>
      </c>
      <c r="F54" s="24">
        <v>4.7602431721401137</v>
      </c>
      <c r="G54" s="24">
        <v>100.50299547163036</v>
      </c>
      <c r="H54" s="24">
        <v>110</v>
      </c>
      <c r="I54" s="24">
        <v>9.4494741015459827</v>
      </c>
      <c r="J54" s="24">
        <v>99.922066244390621</v>
      </c>
      <c r="K54" s="24">
        <v>111</v>
      </c>
      <c r="L54" s="24">
        <v>11.08657393904849</v>
      </c>
      <c r="M54" s="24">
        <v>106.30554254284786</v>
      </c>
      <c r="N54" s="24">
        <v>105</v>
      </c>
      <c r="O54" s="24">
        <v>-1.2281039272450387</v>
      </c>
      <c r="P54" s="24">
        <v>95.341580806794553</v>
      </c>
      <c r="Q54" s="24">
        <v>107</v>
      </c>
      <c r="R54" s="24">
        <v>12.2280531689848</v>
      </c>
      <c r="S54" s="24">
        <v>100.48420200189604</v>
      </c>
      <c r="T54" s="24">
        <v>108</v>
      </c>
      <c r="U54" s="24">
        <v>7.4795817137127161</v>
      </c>
      <c r="V54" s="25">
        <v>93.024109289801714</v>
      </c>
      <c r="W54" s="24">
        <v>67</v>
      </c>
      <c r="X54" s="24">
        <v>-27.975660813615281</v>
      </c>
      <c r="Y54" s="24">
        <v>103.52745114867611</v>
      </c>
      <c r="Z54" s="24">
        <v>82</v>
      </c>
      <c r="AA54" s="24">
        <v>-20.79395455970462</v>
      </c>
      <c r="AB54" s="24">
        <v>84.676351084582549</v>
      </c>
      <c r="AC54" s="24">
        <v>94</v>
      </c>
      <c r="AD54" s="24">
        <v>11.010924297037942</v>
      </c>
      <c r="AE54" s="24">
        <v>103.8346482527058</v>
      </c>
      <c r="AF54" s="24">
        <v>110</v>
      </c>
      <c r="AG54" s="24">
        <v>5.9376632473289419</v>
      </c>
      <c r="AH54" s="24">
        <v>116.5954921995671</v>
      </c>
      <c r="AI54" s="24">
        <v>108</v>
      </c>
      <c r="AJ54" s="24">
        <v>-7.3720621933263883</v>
      </c>
      <c r="AK54" s="24">
        <v>137.33966761426342</v>
      </c>
      <c r="AL54" s="24">
        <v>127</v>
      </c>
      <c r="AM54" s="24">
        <v>-7.5285369433860438</v>
      </c>
      <c r="AN54" s="24">
        <v>140.05106353586524</v>
      </c>
      <c r="AO54" s="24">
        <v>103</v>
      </c>
      <c r="AP54" s="24">
        <v>-26.455396053723611</v>
      </c>
      <c r="AQ54" s="24">
        <v>122.08228978910589</v>
      </c>
      <c r="AR54" s="24">
        <v>97</v>
      </c>
      <c r="AS54" s="24">
        <v>-20.545395923057239</v>
      </c>
      <c r="AT54" s="24">
        <v>122.02053823512757</v>
      </c>
      <c r="AU54" s="24">
        <v>99</v>
      </c>
      <c r="AV54" s="24">
        <v>-18.866117596341141</v>
      </c>
      <c r="AW54" s="24">
        <v>107.31279234180889</v>
      </c>
      <c r="AX54" s="24">
        <v>92</v>
      </c>
      <c r="AY54" s="24">
        <v>-14.26930751464851</v>
      </c>
      <c r="AZ54" s="24">
        <v>95.403178982151218</v>
      </c>
      <c r="BA54" s="24">
        <v>101</v>
      </c>
      <c r="BB54" s="24">
        <v>5.8664932107722318</v>
      </c>
      <c r="BC54" s="24">
        <v>84.811052435700176</v>
      </c>
      <c r="BD54" s="24">
        <v>67</v>
      </c>
      <c r="BE54" s="24">
        <v>-21.000862416138151</v>
      </c>
      <c r="BF54" s="24">
        <v>89.358127628073447</v>
      </c>
      <c r="BG54" s="24">
        <v>73</v>
      </c>
      <c r="BH54" s="24">
        <v>-18.30625603096707</v>
      </c>
      <c r="BI54" s="24">
        <v>90.476764662733274</v>
      </c>
      <c r="BJ54" s="24">
        <v>66</v>
      </c>
      <c r="BK54" s="24">
        <v>-27.053094519874094</v>
      </c>
      <c r="BL54" s="24">
        <v>87.560875930372404</v>
      </c>
      <c r="BM54" s="24">
        <v>61</v>
      </c>
      <c r="BN54" s="24">
        <v>-30.334182530898126</v>
      </c>
      <c r="BO54" s="24">
        <v>90.813168225231593</v>
      </c>
      <c r="BP54" s="24">
        <v>58</v>
      </c>
      <c r="BQ54" s="24">
        <v>-36.132610354315069</v>
      </c>
      <c r="BR54" s="24">
        <v>81.997723061186718</v>
      </c>
      <c r="BS54" s="24">
        <v>57</v>
      </c>
      <c r="BT54" s="24">
        <v>-30.485874641340239</v>
      </c>
      <c r="BU54" s="24">
        <v>92.725765832773789</v>
      </c>
      <c r="BV54" s="24">
        <v>91</v>
      </c>
      <c r="BW54" s="24">
        <v>-1.8611502609599577</v>
      </c>
      <c r="BX54" s="26"/>
      <c r="BY54" s="26"/>
    </row>
    <row r="55" spans="1:78" s="42" customFormat="1" ht="33.75" customHeight="1" x14ac:dyDescent="0.25">
      <c r="A55" s="47" t="s">
        <v>61</v>
      </c>
      <c r="B55" s="48"/>
      <c r="C55" s="39"/>
      <c r="D55" s="40">
        <v>446.89878013602515</v>
      </c>
      <c r="E55" s="40">
        <v>470</v>
      </c>
      <c r="F55" s="40">
        <v>5.1692286689490174</v>
      </c>
      <c r="G55" s="40">
        <v>439.93764055506119</v>
      </c>
      <c r="H55" s="40">
        <v>498</v>
      </c>
      <c r="I55" s="40">
        <v>13.197861263174163</v>
      </c>
      <c r="J55" s="40">
        <v>440.65631213776265</v>
      </c>
      <c r="K55" s="40">
        <v>493</v>
      </c>
      <c r="L55" s="40">
        <v>11.878574394702669</v>
      </c>
      <c r="M55" s="40">
        <v>464.33458676734494</v>
      </c>
      <c r="N55" s="40">
        <v>468</v>
      </c>
      <c r="O55" s="40">
        <v>0.78939052508953256</v>
      </c>
      <c r="P55" s="40">
        <v>438.57127171125489</v>
      </c>
      <c r="Q55" s="40">
        <v>474</v>
      </c>
      <c r="R55" s="40">
        <v>8.0782145511962646</v>
      </c>
      <c r="S55" s="40">
        <v>439.74274539443616</v>
      </c>
      <c r="T55" s="40">
        <v>398</v>
      </c>
      <c r="U55" s="40">
        <v>-9.4925375874010509</v>
      </c>
      <c r="V55" s="40">
        <v>365.62007512004345</v>
      </c>
      <c r="W55" s="40">
        <v>276</v>
      </c>
      <c r="X55" s="40">
        <v>-24.511803705149024</v>
      </c>
      <c r="Y55" s="40">
        <v>360.49039829222971</v>
      </c>
      <c r="Z55" s="40">
        <v>311</v>
      </c>
      <c r="AA55" s="40">
        <v>-13.728631477199727</v>
      </c>
      <c r="AB55" s="40">
        <v>352.33426465575354</v>
      </c>
      <c r="AC55" s="40">
        <v>349</v>
      </c>
      <c r="AD55" s="40">
        <v>-0.94633562222830347</v>
      </c>
      <c r="AE55" s="40">
        <v>506.8691284737983</v>
      </c>
      <c r="AF55" s="40">
        <v>522</v>
      </c>
      <c r="AG55" s="40">
        <v>2.985163363916306</v>
      </c>
      <c r="AH55" s="40">
        <v>568.45905870191109</v>
      </c>
      <c r="AI55" s="40">
        <v>597</v>
      </c>
      <c r="AJ55" s="40">
        <v>5.0207558242211476</v>
      </c>
      <c r="AK55" s="40">
        <v>620.13494088403604</v>
      </c>
      <c r="AL55" s="40">
        <v>680</v>
      </c>
      <c r="AM55" s="40">
        <v>9.653553633121053</v>
      </c>
      <c r="AN55" s="40">
        <v>694.12808364963212</v>
      </c>
      <c r="AO55" s="40">
        <v>622</v>
      </c>
      <c r="AP55" s="40">
        <v>-10.391177845793582</v>
      </c>
      <c r="AQ55" s="40">
        <v>614.86700696702962</v>
      </c>
      <c r="AR55" s="40">
        <v>568</v>
      </c>
      <c r="AS55" s="40">
        <v>-7.6222998528107277</v>
      </c>
      <c r="AT55" s="40">
        <v>535.82932007599504</v>
      </c>
      <c r="AU55" s="40">
        <v>532</v>
      </c>
      <c r="AV55" s="40">
        <v>-0.71465295617864688</v>
      </c>
      <c r="AW55" s="40">
        <v>465.0221001478385</v>
      </c>
      <c r="AX55" s="40">
        <v>482</v>
      </c>
      <c r="AY55" s="40">
        <v>3.650987737306234</v>
      </c>
      <c r="AZ55" s="40">
        <v>397.28759317095103</v>
      </c>
      <c r="BA55" s="40">
        <v>450</v>
      </c>
      <c r="BB55" s="40">
        <v>13.268072734999068</v>
      </c>
      <c r="BC55" s="40">
        <v>304.80074888385013</v>
      </c>
      <c r="BD55" s="40">
        <v>335</v>
      </c>
      <c r="BE55" s="40">
        <v>9.9078664428274887</v>
      </c>
      <c r="BF55" s="40">
        <v>334.10617618282549</v>
      </c>
      <c r="BG55" s="40">
        <v>311</v>
      </c>
      <c r="BH55" s="40">
        <v>-6.9158183326074205</v>
      </c>
      <c r="BI55" s="40">
        <v>348.76009841475366</v>
      </c>
      <c r="BJ55" s="40">
        <v>317</v>
      </c>
      <c r="BK55" s="40">
        <v>-9.1065745648987075</v>
      </c>
      <c r="BL55" s="40">
        <v>359.08643732957569</v>
      </c>
      <c r="BM55" s="40">
        <v>295</v>
      </c>
      <c r="BN55" s="40">
        <v>-17.847078214974758</v>
      </c>
      <c r="BO55" s="40">
        <v>372.84195344452348</v>
      </c>
      <c r="BP55" s="40">
        <v>280</v>
      </c>
      <c r="BQ55" s="40">
        <v>-24.901155191039351</v>
      </c>
      <c r="BR55" s="40">
        <v>315.27193963660102</v>
      </c>
      <c r="BS55" s="40">
        <v>224</v>
      </c>
      <c r="BT55" s="40">
        <v>-28.950226189430573</v>
      </c>
      <c r="BU55" s="40">
        <v>344.20142420009404</v>
      </c>
      <c r="BV55" s="40">
        <v>244</v>
      </c>
      <c r="BW55" s="40">
        <v>-29.111275304266059</v>
      </c>
      <c r="BX55" s="41"/>
      <c r="BY55" s="41"/>
    </row>
    <row r="56" spans="1:78" s="50" customFormat="1" ht="33.75" customHeight="1" x14ac:dyDescent="0.25">
      <c r="A56" s="31" t="s">
        <v>62</v>
      </c>
      <c r="B56" s="32"/>
      <c r="C56" s="32"/>
      <c r="D56" s="33">
        <v>1276.767673850597</v>
      </c>
      <c r="E56" s="33">
        <v>1238.3000000000002</v>
      </c>
      <c r="F56" s="33">
        <v>-3.0128953480301064</v>
      </c>
      <c r="G56" s="33">
        <v>1265.0965835964598</v>
      </c>
      <c r="H56" s="33">
        <v>1313.08</v>
      </c>
      <c r="I56" s="33">
        <v>3.7928658590738746</v>
      </c>
      <c r="J56" s="33">
        <v>1254.8452094140366</v>
      </c>
      <c r="K56" s="33">
        <v>1245.2000000000003</v>
      </c>
      <c r="L56" s="33">
        <v>-0.76863738584460772</v>
      </c>
      <c r="M56" s="33">
        <v>1320.3880313477507</v>
      </c>
      <c r="N56" s="33">
        <v>1295</v>
      </c>
      <c r="O56" s="33">
        <v>-1.9227704845095088</v>
      </c>
      <c r="P56" s="33">
        <v>1286.3213857891642</v>
      </c>
      <c r="Q56" s="33">
        <v>1294.5999999999999</v>
      </c>
      <c r="R56" s="33">
        <v>0.64358832110660624</v>
      </c>
      <c r="S56" s="33">
        <v>1282.3826295510812</v>
      </c>
      <c r="T56" s="33">
        <v>1177.8000000000002</v>
      </c>
      <c r="U56" s="33">
        <v>-8.1553373494845189</v>
      </c>
      <c r="V56" s="33">
        <v>1283.023636328639</v>
      </c>
      <c r="W56" s="33">
        <v>948.09999999999991</v>
      </c>
      <c r="X56" s="33">
        <v>-26.104245225522121</v>
      </c>
      <c r="Y56" s="33">
        <v>1195.4021197894153</v>
      </c>
      <c r="Z56" s="33">
        <v>980.50000000000023</v>
      </c>
      <c r="AA56" s="33">
        <v>-17.977391559860436</v>
      </c>
      <c r="AB56" s="33">
        <v>1068.7597564230325</v>
      </c>
      <c r="AC56" s="33">
        <v>1039</v>
      </c>
      <c r="AD56" s="33">
        <v>-2.7845131933703837</v>
      </c>
      <c r="AE56" s="33">
        <v>1380.6285942034467</v>
      </c>
      <c r="AF56" s="33">
        <v>1383.3200000000002</v>
      </c>
      <c r="AG56" s="33">
        <v>0.19494060950593739</v>
      </c>
      <c r="AH56" s="33">
        <v>1535.9493049149019</v>
      </c>
      <c r="AI56" s="33">
        <v>1654.27</v>
      </c>
      <c r="AJ56" s="33">
        <v>7.7034245014781648</v>
      </c>
      <c r="AK56" s="33">
        <v>1718.6241629336155</v>
      </c>
      <c r="AL56" s="33">
        <v>1733.3</v>
      </c>
      <c r="AM56" s="33">
        <v>0.85392940370007764</v>
      </c>
      <c r="AN56" s="33">
        <v>1842.2386833886949</v>
      </c>
      <c r="AO56" s="33">
        <v>1680.3999999999999</v>
      </c>
      <c r="AP56" s="33">
        <v>-8.7848922535380609</v>
      </c>
      <c r="AQ56" s="33">
        <v>1712.1124345037201</v>
      </c>
      <c r="AR56" s="33">
        <v>1568.8</v>
      </c>
      <c r="AS56" s="33">
        <v>-8.370503689803602</v>
      </c>
      <c r="AT56" s="33">
        <v>1568.6553256705079</v>
      </c>
      <c r="AU56" s="33">
        <v>1481.1</v>
      </c>
      <c r="AV56" s="33">
        <v>-5.5815528266595598</v>
      </c>
      <c r="AW56" s="33">
        <v>1358.4351067340815</v>
      </c>
      <c r="AX56" s="33">
        <v>1427.7</v>
      </c>
      <c r="AY56" s="33">
        <v>5.0988739117942563</v>
      </c>
      <c r="AZ56" s="33">
        <v>1183.5794448429151</v>
      </c>
      <c r="BA56" s="33">
        <v>1320.6</v>
      </c>
      <c r="BB56" s="33">
        <v>11.576794084597354</v>
      </c>
      <c r="BC56" s="33">
        <v>1049.6428583253469</v>
      </c>
      <c r="BD56" s="33">
        <v>1100.2</v>
      </c>
      <c r="BE56" s="33">
        <v>4.8166041690899108</v>
      </c>
      <c r="BF56" s="33">
        <v>1092.107669637533</v>
      </c>
      <c r="BG56" s="33">
        <v>976.9</v>
      </c>
      <c r="BH56" s="33">
        <v>-10.54911276978488</v>
      </c>
      <c r="BI56" s="33">
        <v>1115.3424595433403</v>
      </c>
      <c r="BJ56" s="33">
        <v>1046.3000000000002</v>
      </c>
      <c r="BK56" s="33">
        <v>-6.1902475739701028</v>
      </c>
      <c r="BL56" s="33">
        <v>1149.2074786436092</v>
      </c>
      <c r="BM56" s="33">
        <v>996.7</v>
      </c>
      <c r="BN56" s="33">
        <v>-13.270665347880545</v>
      </c>
      <c r="BO56" s="33">
        <v>1198.0882485186007</v>
      </c>
      <c r="BP56" s="33">
        <v>971.90000000000009</v>
      </c>
      <c r="BQ56" s="33">
        <v>-18.879097495386958</v>
      </c>
      <c r="BR56" s="33">
        <v>1099.3955046481874</v>
      </c>
      <c r="BS56" s="33">
        <v>820.5</v>
      </c>
      <c r="BT56" s="33">
        <v>-25.368077590733417</v>
      </c>
      <c r="BU56" s="33">
        <v>1139.4923457034249</v>
      </c>
      <c r="BV56" s="33">
        <v>795.60000000000014</v>
      </c>
      <c r="BW56" s="33">
        <v>-30.179434464839261</v>
      </c>
      <c r="BX56" s="34"/>
      <c r="BY56" s="34"/>
      <c r="BZ56" s="49"/>
    </row>
    <row r="57" spans="1:78" ht="30.75" customHeight="1" x14ac:dyDescent="0.25">
      <c r="A57" s="21">
        <v>49</v>
      </c>
      <c r="B57" s="51" t="s">
        <v>63</v>
      </c>
      <c r="C57" s="23" t="s">
        <v>64</v>
      </c>
      <c r="D57" s="24">
        <v>141.07400785750906</v>
      </c>
      <c r="E57" s="24">
        <v>134</v>
      </c>
      <c r="F57" s="24">
        <v>-5.0143949016137102</v>
      </c>
      <c r="G57" s="24">
        <v>159.287766407867</v>
      </c>
      <c r="H57" s="24">
        <v>160</v>
      </c>
      <c r="I57" s="24">
        <v>0.44713640488201806</v>
      </c>
      <c r="J57" s="24">
        <v>168.86829195302016</v>
      </c>
      <c r="K57" s="24">
        <v>132</v>
      </c>
      <c r="L57" s="24">
        <v>-21.832572312200014</v>
      </c>
      <c r="M57" s="24">
        <v>153.44101895335587</v>
      </c>
      <c r="N57" s="24">
        <v>139</v>
      </c>
      <c r="O57" s="24">
        <v>-9.4114462037988371</v>
      </c>
      <c r="P57" s="24">
        <v>157.31360833121101</v>
      </c>
      <c r="Q57" s="24">
        <v>142</v>
      </c>
      <c r="R57" s="24">
        <v>-9.7344460493013774</v>
      </c>
      <c r="S57" s="24">
        <v>124.36163614096043</v>
      </c>
      <c r="T57" s="24">
        <v>113</v>
      </c>
      <c r="U57" s="24">
        <v>-9.135965474177528</v>
      </c>
      <c r="V57" s="25">
        <v>121.28459818796932</v>
      </c>
      <c r="W57" s="24">
        <v>111</v>
      </c>
      <c r="X57" s="24">
        <v>-8.4797231813639229</v>
      </c>
      <c r="Y57" s="24">
        <v>101.57410301379542</v>
      </c>
      <c r="Z57" s="24">
        <v>128</v>
      </c>
      <c r="AA57" s="24">
        <v>26.016372482871454</v>
      </c>
      <c r="AB57" s="24">
        <v>114.51468432391164</v>
      </c>
      <c r="AC57" s="24">
        <v>152</v>
      </c>
      <c r="AD57" s="24">
        <v>32.734068907755884</v>
      </c>
      <c r="AE57" s="24">
        <v>161.52056394865346</v>
      </c>
      <c r="AF57" s="24">
        <v>182</v>
      </c>
      <c r="AG57" s="24">
        <v>12.67915090852261</v>
      </c>
      <c r="AH57" s="24">
        <v>159.55172616782869</v>
      </c>
      <c r="AI57" s="24">
        <v>192</v>
      </c>
      <c r="AJ57" s="24">
        <v>20.337149971063138</v>
      </c>
      <c r="AK57" s="24">
        <v>193.79216902626126</v>
      </c>
      <c r="AL57" s="24">
        <v>197</v>
      </c>
      <c r="AM57" s="24">
        <v>1.6552944269404588</v>
      </c>
      <c r="AN57" s="24">
        <v>198.69744639150878</v>
      </c>
      <c r="AO57" s="24">
        <v>195</v>
      </c>
      <c r="AP57" s="24">
        <v>-1.8608424308702063</v>
      </c>
      <c r="AQ57" s="24">
        <v>206.73789219760997</v>
      </c>
      <c r="AR57" s="24">
        <v>200</v>
      </c>
      <c r="AS57" s="24">
        <v>-3.2591471868009405</v>
      </c>
      <c r="AT57" s="24">
        <v>206.90439092043371</v>
      </c>
      <c r="AU57" s="24">
        <v>195</v>
      </c>
      <c r="AV57" s="24">
        <v>-5.7535709452447605</v>
      </c>
      <c r="AW57" s="24">
        <v>174.88010603850338</v>
      </c>
      <c r="AX57" s="24">
        <v>184</v>
      </c>
      <c r="AY57" s="24">
        <v>5.2149407774768193</v>
      </c>
      <c r="AZ57" s="24">
        <v>144.18074417603304</v>
      </c>
      <c r="BA57" s="24">
        <v>165</v>
      </c>
      <c r="BB57" s="24">
        <v>14.439692306309867</v>
      </c>
      <c r="BC57" s="24">
        <v>129.48830327236368</v>
      </c>
      <c r="BD57" s="24">
        <v>153</v>
      </c>
      <c r="BE57" s="24">
        <v>18.157390384660598</v>
      </c>
      <c r="BF57" s="24">
        <v>94.829033401220798</v>
      </c>
      <c r="BG57" s="24">
        <v>88</v>
      </c>
      <c r="BH57" s="24">
        <v>-7.2014162290648036</v>
      </c>
      <c r="BI57" s="24">
        <v>107.59399040973688</v>
      </c>
      <c r="BJ57" s="24">
        <v>92</v>
      </c>
      <c r="BK57" s="24">
        <v>-14.493365614893744</v>
      </c>
      <c r="BL57" s="24">
        <v>103.19674663222463</v>
      </c>
      <c r="BM57" s="24">
        <v>87</v>
      </c>
      <c r="BN57" s="24">
        <v>-15.695016713992969</v>
      </c>
      <c r="BO57" s="24">
        <v>101.27044214207645</v>
      </c>
      <c r="BP57" s="24">
        <v>84</v>
      </c>
      <c r="BQ57" s="24">
        <v>-17.053783687294498</v>
      </c>
      <c r="BR57" s="24">
        <v>118.07672120810888</v>
      </c>
      <c r="BS57" s="24">
        <v>94</v>
      </c>
      <c r="BT57" s="24">
        <v>-20.390743375803883</v>
      </c>
      <c r="BU57" s="24">
        <v>141.6175332718727</v>
      </c>
      <c r="BV57" s="24">
        <v>97</v>
      </c>
      <c r="BW57" s="24">
        <v>-31.505656284958324</v>
      </c>
      <c r="BX57" s="26"/>
      <c r="BY57" s="26"/>
    </row>
    <row r="58" spans="1:78" ht="30.75" customHeight="1" x14ac:dyDescent="0.25">
      <c r="A58" s="21">
        <v>50</v>
      </c>
      <c r="B58" s="51"/>
      <c r="C58" s="23" t="s">
        <v>65</v>
      </c>
      <c r="D58" s="24">
        <v>143.04707090446723</v>
      </c>
      <c r="E58" s="24">
        <v>90</v>
      </c>
      <c r="F58" s="24">
        <v>-37.083647060410115</v>
      </c>
      <c r="G58" s="24">
        <v>134.63608827331615</v>
      </c>
      <c r="H58" s="24">
        <v>128</v>
      </c>
      <c r="I58" s="24">
        <v>-4.9289075153792696</v>
      </c>
      <c r="J58" s="24">
        <v>139.89089274214686</v>
      </c>
      <c r="K58" s="24">
        <v>128</v>
      </c>
      <c r="L58" s="24">
        <v>-8.5001192780038117</v>
      </c>
      <c r="M58" s="24">
        <v>121.34877969513765</v>
      </c>
      <c r="N58" s="24">
        <v>109</v>
      </c>
      <c r="O58" s="24">
        <v>-10.176270190900368</v>
      </c>
      <c r="P58" s="24">
        <v>127.75771828110469</v>
      </c>
      <c r="Q58" s="24">
        <v>119</v>
      </c>
      <c r="R58" s="24">
        <v>-6.8549426202455503</v>
      </c>
      <c r="S58" s="24">
        <v>123.36674305183276</v>
      </c>
      <c r="T58" s="24">
        <v>115</v>
      </c>
      <c r="U58" s="24">
        <v>-6.7820085420569578</v>
      </c>
      <c r="V58" s="25">
        <v>101.2667518851006</v>
      </c>
      <c r="W58" s="24">
        <v>110</v>
      </c>
      <c r="X58" s="24">
        <v>8.6240033893931187</v>
      </c>
      <c r="Y58" s="24">
        <v>106.45747335099713</v>
      </c>
      <c r="Z58" s="24">
        <v>106</v>
      </c>
      <c r="AA58" s="24">
        <v>-0.42972403589630087</v>
      </c>
      <c r="AB58" s="24">
        <v>99.998738423697489</v>
      </c>
      <c r="AC58" s="24">
        <v>109</v>
      </c>
      <c r="AD58" s="24">
        <v>9.0013751355181206</v>
      </c>
      <c r="AE58" s="24">
        <v>125.3707234458596</v>
      </c>
      <c r="AF58" s="24">
        <v>131</v>
      </c>
      <c r="AG58" s="24">
        <v>4.4901045470726384</v>
      </c>
      <c r="AH58" s="24">
        <v>120.4308702324476</v>
      </c>
      <c r="AI58" s="24">
        <v>139</v>
      </c>
      <c r="AJ58" s="24">
        <v>15.418911888381695</v>
      </c>
      <c r="AK58" s="24">
        <v>127.22877183898022</v>
      </c>
      <c r="AL58" s="24">
        <v>133</v>
      </c>
      <c r="AM58" s="24">
        <v>4.5361030194677987</v>
      </c>
      <c r="AN58" s="24">
        <v>140.05106353586524</v>
      </c>
      <c r="AO58" s="24">
        <v>139</v>
      </c>
      <c r="AP58" s="24">
        <v>-0.75048593657846496</v>
      </c>
      <c r="AQ58" s="24">
        <v>154.16230754390745</v>
      </c>
      <c r="AR58" s="24">
        <v>160</v>
      </c>
      <c r="AS58" s="24">
        <v>3.7867183938135485</v>
      </c>
      <c r="AT58" s="24">
        <v>138.82046741242775</v>
      </c>
      <c r="AU58" s="24">
        <v>152</v>
      </c>
      <c r="AV58" s="24">
        <v>9.4939405069258331</v>
      </c>
      <c r="AW58" s="24">
        <v>135.13462739338897</v>
      </c>
      <c r="AX58" s="24">
        <v>132</v>
      </c>
      <c r="AY58" s="24">
        <v>-2.3196329866391592</v>
      </c>
      <c r="AZ58" s="24">
        <v>113.33610736225484</v>
      </c>
      <c r="BA58" s="24">
        <v>117</v>
      </c>
      <c r="BB58" s="24">
        <v>3.2327673175101275</v>
      </c>
      <c r="BC58" s="24">
        <v>112.82898940106541</v>
      </c>
      <c r="BD58" s="24">
        <v>114</v>
      </c>
      <c r="BE58" s="24">
        <v>1.0378632345735863</v>
      </c>
      <c r="BF58" s="24">
        <v>70.209957422057713</v>
      </c>
      <c r="BG58" s="24">
        <v>51</v>
      </c>
      <c r="BH58" s="24">
        <v>-27.36073076726089</v>
      </c>
      <c r="BI58" s="24">
        <v>49.884486462696188</v>
      </c>
      <c r="BJ58" s="24">
        <v>49</v>
      </c>
      <c r="BK58" s="24">
        <v>-1.7730691952850117</v>
      </c>
      <c r="BL58" s="24">
        <v>58.373917286914939</v>
      </c>
      <c r="BM58" s="24">
        <v>47</v>
      </c>
      <c r="BN58" s="24">
        <v>-19.484588007021603</v>
      </c>
      <c r="BO58" s="24">
        <v>102.3712078175338</v>
      </c>
      <c r="BP58" s="24">
        <v>40</v>
      </c>
      <c r="BQ58" s="24">
        <v>-60.926513564931362</v>
      </c>
      <c r="BR58" s="24">
        <v>110.42360038906477</v>
      </c>
      <c r="BS58" s="24">
        <v>122</v>
      </c>
      <c r="BT58" s="24">
        <v>10.483628110428498</v>
      </c>
      <c r="BU58" s="24">
        <v>131.50199518102465</v>
      </c>
      <c r="BV58" s="24">
        <v>119</v>
      </c>
      <c r="BW58" s="24">
        <v>-9.5070764240607168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138.11441328707181</v>
      </c>
      <c r="E59" s="24">
        <v>76</v>
      </c>
      <c r="F59" s="24">
        <v>-44.973157984580908</v>
      </c>
      <c r="G59" s="24">
        <v>173.5098884085694</v>
      </c>
      <c r="H59" s="24">
        <v>117</v>
      </c>
      <c r="I59" s="24">
        <v>-32.568684659345593</v>
      </c>
      <c r="J59" s="24">
        <v>187.85348453945437</v>
      </c>
      <c r="K59" s="24">
        <v>101</v>
      </c>
      <c r="L59" s="24">
        <v>-46.234694422829705</v>
      </c>
      <c r="M59" s="24">
        <v>149.4294890460786</v>
      </c>
      <c r="N59" s="24">
        <v>78</v>
      </c>
      <c r="O59" s="24">
        <v>-47.801467770563249</v>
      </c>
      <c r="P59" s="24">
        <v>184.00925095711347</v>
      </c>
      <c r="Q59" s="24">
        <v>106</v>
      </c>
      <c r="R59" s="24">
        <v>-42.394200591194661</v>
      </c>
      <c r="S59" s="24">
        <v>176.09607677559998</v>
      </c>
      <c r="T59" s="24">
        <v>95</v>
      </c>
      <c r="U59" s="24">
        <v>-46.05217689144834</v>
      </c>
      <c r="V59" s="25">
        <v>157.78772968143582</v>
      </c>
      <c r="W59" s="24">
        <v>79</v>
      </c>
      <c r="X59" s="24">
        <v>-49.932735479814319</v>
      </c>
      <c r="Y59" s="24">
        <v>180.68470247646303</v>
      </c>
      <c r="Z59" s="24">
        <v>114</v>
      </c>
      <c r="AA59" s="24">
        <v>-36.906667560940718</v>
      </c>
      <c r="AB59" s="24">
        <v>166.12693641356196</v>
      </c>
      <c r="AC59" s="24">
        <v>123</v>
      </c>
      <c r="AD59" s="24">
        <v>-25.960230980363306</v>
      </c>
      <c r="AE59" s="24">
        <v>116.14097693450796</v>
      </c>
      <c r="AF59" s="24">
        <v>143</v>
      </c>
      <c r="AG59" s="24">
        <v>23.126224502690274</v>
      </c>
      <c r="AH59" s="24">
        <v>148.04559206918719</v>
      </c>
      <c r="AI59" s="24">
        <v>123</v>
      </c>
      <c r="AJ59" s="24">
        <v>-16.917485836040601</v>
      </c>
      <c r="AK59" s="24">
        <v>170.2000788839338</v>
      </c>
      <c r="AL59" s="24">
        <v>145</v>
      </c>
      <c r="AM59" s="24">
        <v>-14.806149943748695</v>
      </c>
      <c r="AN59" s="24">
        <v>157.55744647784837</v>
      </c>
      <c r="AO59" s="52">
        <v>132</v>
      </c>
      <c r="AP59" s="24">
        <v>-16.22103369226766</v>
      </c>
      <c r="AQ59" s="24">
        <v>172.87565123420833</v>
      </c>
      <c r="AR59" s="52">
        <v>148</v>
      </c>
      <c r="AS59" s="24">
        <v>-14.389331902216421</v>
      </c>
      <c r="AT59" s="24">
        <v>138.82046741242775</v>
      </c>
      <c r="AU59" s="52">
        <v>150</v>
      </c>
      <c r="AV59" s="24">
        <v>8.0532307634136515</v>
      </c>
      <c r="AW59" s="24">
        <v>156.59718586175075</v>
      </c>
      <c r="AX59" s="52">
        <v>167</v>
      </c>
      <c r="AY59" s="24">
        <v>6.6430402826224535</v>
      </c>
      <c r="AZ59" s="24">
        <v>147.76732985205376</v>
      </c>
      <c r="BA59" s="52">
        <v>165</v>
      </c>
      <c r="BB59" s="24">
        <v>11.662029871690699</v>
      </c>
      <c r="BC59" s="24">
        <v>159.02072331693785</v>
      </c>
      <c r="BD59" s="52">
        <v>133</v>
      </c>
      <c r="BE59" s="24">
        <v>-16.36310210026965</v>
      </c>
      <c r="BF59" s="24">
        <v>62.915416391194569</v>
      </c>
      <c r="BG59" s="52">
        <v>42</v>
      </c>
      <c r="BH59" s="24">
        <v>-33.243706536323295</v>
      </c>
      <c r="BI59" s="24">
        <v>55.753249575954563</v>
      </c>
      <c r="BJ59" s="24">
        <v>49</v>
      </c>
      <c r="BK59" s="24">
        <v>-12.112746122097114</v>
      </c>
      <c r="BL59" s="24">
        <v>54.204351766421013</v>
      </c>
      <c r="BM59" s="24">
        <v>47</v>
      </c>
      <c r="BN59" s="24">
        <v>-13.291094776792493</v>
      </c>
      <c r="BO59" s="24">
        <v>52.83675242195293</v>
      </c>
      <c r="BP59" s="24">
        <v>44</v>
      </c>
      <c r="BQ59" s="24">
        <v>-16.724632035259958</v>
      </c>
      <c r="BR59" s="24">
        <v>148.68920448428526</v>
      </c>
      <c r="BS59" s="24">
        <v>117</v>
      </c>
      <c r="BT59" s="24">
        <v>-21.312377448111537</v>
      </c>
      <c r="BU59" s="24">
        <v>155.10491739300343</v>
      </c>
      <c r="BV59" s="24">
        <v>116</v>
      </c>
      <c r="BW59" s="24">
        <v>-25.211913361792231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110.73816351052722</v>
      </c>
      <c r="E60" s="24">
        <v>78</v>
      </c>
      <c r="F60" s="24">
        <v>-29.563578149293573</v>
      </c>
      <c r="G60" s="24">
        <v>111.16958697215718</v>
      </c>
      <c r="H60" s="24">
        <v>92</v>
      </c>
      <c r="I60" s="24">
        <v>-17.24355329030616</v>
      </c>
      <c r="J60" s="24">
        <v>102.17031273488941</v>
      </c>
      <c r="K60" s="24">
        <v>73</v>
      </c>
      <c r="L60" s="24">
        <v>-28.550673824969358</v>
      </c>
      <c r="M60" s="24">
        <v>100.7896889203416</v>
      </c>
      <c r="N60" s="24">
        <v>86</v>
      </c>
      <c r="O60" s="24">
        <v>-14.673811457073279</v>
      </c>
      <c r="P60" s="24">
        <v>102.96890727133811</v>
      </c>
      <c r="Q60" s="24">
        <v>88</v>
      </c>
      <c r="R60" s="24">
        <v>-14.537308074847152</v>
      </c>
      <c r="S60" s="24">
        <v>73.870811867730495</v>
      </c>
      <c r="T60" s="24">
        <v>63</v>
      </c>
      <c r="U60" s="24">
        <v>-14.715977248490574</v>
      </c>
      <c r="V60" s="25">
        <v>50.927756035239547</v>
      </c>
      <c r="W60" s="24">
        <v>37</v>
      </c>
      <c r="X60" s="24">
        <v>-27.348065415649202</v>
      </c>
      <c r="Y60" s="24">
        <v>63.483814383622146</v>
      </c>
      <c r="Z60" s="24">
        <v>48</v>
      </c>
      <c r="AA60" s="24">
        <v>-24.390176510277136</v>
      </c>
      <c r="AB60" s="24">
        <v>50.805810650749535</v>
      </c>
      <c r="AC60" s="24">
        <v>66</v>
      </c>
      <c r="AD60" s="24">
        <v>29.906400773129494</v>
      </c>
      <c r="AE60" s="24">
        <v>106.91123042315635</v>
      </c>
      <c r="AF60" s="24">
        <v>148</v>
      </c>
      <c r="AG60" s="24">
        <v>38.432603772507008</v>
      </c>
      <c r="AH60" s="24">
        <v>111.99303856011051</v>
      </c>
      <c r="AI60" s="24">
        <v>153</v>
      </c>
      <c r="AJ60" s="24">
        <v>36.615634299340542</v>
      </c>
      <c r="AK60" s="24">
        <v>157.56145916482981</v>
      </c>
      <c r="AL60" s="24">
        <v>151</v>
      </c>
      <c r="AM60" s="24">
        <v>-4.1643808070891701</v>
      </c>
      <c r="AN60" s="24">
        <v>146.17829756555932</v>
      </c>
      <c r="AO60" s="24">
        <v>138</v>
      </c>
      <c r="AP60" s="24">
        <v>-5.594741286333182</v>
      </c>
      <c r="AQ60" s="24">
        <v>165.74675839980799</v>
      </c>
      <c r="AR60" s="24">
        <v>154</v>
      </c>
      <c r="AS60" s="24">
        <v>-7.0871723303769878</v>
      </c>
      <c r="AT60" s="24">
        <v>166.23087817539118</v>
      </c>
      <c r="AU60" s="24">
        <v>145</v>
      </c>
      <c r="AV60" s="24">
        <v>-12.771922045066958</v>
      </c>
      <c r="AW60" s="24">
        <v>139.1091752579004</v>
      </c>
      <c r="AX60" s="24">
        <v>142</v>
      </c>
      <c r="AY60" s="24">
        <v>2.0780978226203799</v>
      </c>
      <c r="AZ60" s="24">
        <v>96.120496117355358</v>
      </c>
      <c r="BA60" s="24">
        <v>134</v>
      </c>
      <c r="BB60" s="24">
        <v>39.408352445868388</v>
      </c>
      <c r="BC60" s="24">
        <v>61.336564707961742</v>
      </c>
      <c r="BD60" s="24">
        <v>72</v>
      </c>
      <c r="BE60" s="24">
        <v>17.385119859270663</v>
      </c>
      <c r="BF60" s="24">
        <v>42.627474149106469</v>
      </c>
      <c r="BG60" s="24">
        <v>34</v>
      </c>
      <c r="BH60" s="24">
        <v>-20.239233783659014</v>
      </c>
      <c r="BI60" s="24">
        <v>40.103214607265564</v>
      </c>
      <c r="BJ60" s="24">
        <v>28</v>
      </c>
      <c r="BK60" s="24">
        <v>-30.180160682362867</v>
      </c>
      <c r="BL60" s="24">
        <v>42.216850895000981</v>
      </c>
      <c r="BM60" s="24">
        <v>27</v>
      </c>
      <c r="BN60" s="24">
        <v>-36.044495438201558</v>
      </c>
      <c r="BO60" s="24">
        <v>41.55390424851506</v>
      </c>
      <c r="BP60" s="24">
        <v>25</v>
      </c>
      <c r="BQ60" s="24">
        <v>-39.837181482427411</v>
      </c>
      <c r="BR60" s="24">
        <v>41.818838761205228</v>
      </c>
      <c r="BS60" s="24">
        <v>33</v>
      </c>
      <c r="BT60" s="24">
        <v>-21.088196187279941</v>
      </c>
      <c r="BU60" s="24">
        <v>80.924304726784399</v>
      </c>
      <c r="BV60" s="24">
        <v>50</v>
      </c>
      <c r="BW60" s="24">
        <v>-38.213865205503637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131.20869262271822</v>
      </c>
      <c r="E61" s="24">
        <v>128</v>
      </c>
      <c r="F61" s="24">
        <v>-2.4454878397002231</v>
      </c>
      <c r="G61" s="24">
        <v>139.3767956068836</v>
      </c>
      <c r="H61" s="24">
        <v>137</v>
      </c>
      <c r="I61" s="24">
        <v>-1.7053022323654414</v>
      </c>
      <c r="J61" s="24">
        <v>129.8986861177078</v>
      </c>
      <c r="K61" s="24">
        <v>120</v>
      </c>
      <c r="L61" s="24">
        <v>-7.6203127326000013</v>
      </c>
      <c r="M61" s="24">
        <v>156.44966638381382</v>
      </c>
      <c r="N61" s="24">
        <v>138</v>
      </c>
      <c r="O61" s="24">
        <v>-11.792716987041533</v>
      </c>
      <c r="P61" s="24">
        <v>137.29187636178415</v>
      </c>
      <c r="Q61" s="24">
        <v>136</v>
      </c>
      <c r="R61" s="24">
        <v>-0.94097072311828922</v>
      </c>
      <c r="S61" s="24">
        <v>143.26460483438643</v>
      </c>
      <c r="T61" s="24">
        <v>128</v>
      </c>
      <c r="U61" s="24">
        <v>-10.654833307942518</v>
      </c>
      <c r="V61" s="25">
        <v>136.59236300781012</v>
      </c>
      <c r="W61" s="24">
        <v>21</v>
      </c>
      <c r="X61" s="24">
        <v>-84.625787608052988</v>
      </c>
      <c r="Y61" s="24">
        <v>37.113614562732948</v>
      </c>
      <c r="Z61" s="24">
        <v>52</v>
      </c>
      <c r="AA61" s="24">
        <v>40.11030887898206</v>
      </c>
      <c r="AB61" s="24">
        <v>46.773603456245603</v>
      </c>
      <c r="AC61" s="24">
        <v>61</v>
      </c>
      <c r="AD61" s="24">
        <v>30.415438393713856</v>
      </c>
      <c r="AE61" s="24">
        <v>89.220882943065732</v>
      </c>
      <c r="AF61" s="24">
        <v>122</v>
      </c>
      <c r="AG61" s="24">
        <v>36.739287906231006</v>
      </c>
      <c r="AH61" s="24">
        <v>107.39058492065391</v>
      </c>
      <c r="AI61" s="24">
        <v>133</v>
      </c>
      <c r="AJ61" s="24">
        <v>23.846983511885835</v>
      </c>
      <c r="AK61" s="24">
        <v>133.12679437456208</v>
      </c>
      <c r="AL61" s="24">
        <v>133</v>
      </c>
      <c r="AM61" s="24">
        <v>-9.5243316837732794E-2</v>
      </c>
      <c r="AN61" s="24">
        <v>122.54468059388208</v>
      </c>
      <c r="AO61" s="24">
        <v>138</v>
      </c>
      <c r="AP61" s="24">
        <v>12.61198717987398</v>
      </c>
      <c r="AQ61" s="24">
        <v>148.81563791810717</v>
      </c>
      <c r="AR61" s="24">
        <v>140</v>
      </c>
      <c r="AS61" s="24">
        <v>-5.9238652882423501</v>
      </c>
      <c r="AT61" s="24">
        <v>135.28364021720665</v>
      </c>
      <c r="AU61" s="24">
        <v>124</v>
      </c>
      <c r="AV61" s="24">
        <v>-8.3407278212576461</v>
      </c>
      <c r="AW61" s="24">
        <v>120.03134550824549</v>
      </c>
      <c r="AX61" s="24">
        <v>110</v>
      </c>
      <c r="AY61" s="24">
        <v>-8.3572715658314394</v>
      </c>
      <c r="AZ61" s="24">
        <v>101.85903319898851</v>
      </c>
      <c r="BA61" s="24">
        <v>88</v>
      </c>
      <c r="BB61" s="24">
        <v>-13.606091441997053</v>
      </c>
      <c r="BC61" s="24">
        <v>90.868984752535908</v>
      </c>
      <c r="BD61" s="24">
        <v>71</v>
      </c>
      <c r="BE61" s="24">
        <v>-21.86552959367296</v>
      </c>
      <c r="BF61" s="24">
        <v>54.709057731473536</v>
      </c>
      <c r="BG61" s="24">
        <v>26</v>
      </c>
      <c r="BH61" s="24">
        <v>-52.47587679609682</v>
      </c>
      <c r="BI61" s="24">
        <v>41.081341792808622</v>
      </c>
      <c r="BJ61" s="24">
        <v>38</v>
      </c>
      <c r="BK61" s="24">
        <v>-7.5005870264637213</v>
      </c>
      <c r="BL61" s="24">
        <v>38.5684810645688</v>
      </c>
      <c r="BM61" s="24">
        <v>36</v>
      </c>
      <c r="BN61" s="24">
        <v>-6.6595338827806554</v>
      </c>
      <c r="BO61" s="24">
        <v>40.728329991922045</v>
      </c>
      <c r="BP61" s="24">
        <v>34</v>
      </c>
      <c r="BQ61" s="24">
        <v>-16.520024251562795</v>
      </c>
      <c r="BR61" s="24">
        <v>65.598178448949369</v>
      </c>
      <c r="BS61" s="24">
        <v>59</v>
      </c>
      <c r="BT61" s="24">
        <v>-10.058478154365652</v>
      </c>
      <c r="BU61" s="24">
        <v>133.74989253454643</v>
      </c>
      <c r="BV61" s="24">
        <v>122</v>
      </c>
      <c r="BW61" s="24">
        <v>-8.7849734395199892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35.515134845247033</v>
      </c>
      <c r="E62" s="24">
        <v>40</v>
      </c>
      <c r="F62" s="24">
        <v>12.628039212846106</v>
      </c>
      <c r="G62" s="24">
        <v>40.770083068680243</v>
      </c>
      <c r="H62" s="24">
        <v>49</v>
      </c>
      <c r="I62" s="24">
        <v>20.186166698399528</v>
      </c>
      <c r="J62" s="24">
        <v>43.965709147531875</v>
      </c>
      <c r="K62" s="24">
        <v>39</v>
      </c>
      <c r="L62" s="24">
        <v>-11.294504839826148</v>
      </c>
      <c r="M62" s="24">
        <v>45.129711456869373</v>
      </c>
      <c r="N62" s="24">
        <v>78</v>
      </c>
      <c r="O62" s="24">
        <v>72.83514004857949</v>
      </c>
      <c r="P62" s="24">
        <v>48.624206211465221</v>
      </c>
      <c r="Q62" s="24">
        <v>45</v>
      </c>
      <c r="R62" s="24">
        <v>-7.45350205966069</v>
      </c>
      <c r="S62" s="24">
        <v>40.790616654235023</v>
      </c>
      <c r="T62" s="24">
        <v>42</v>
      </c>
      <c r="U62" s="24">
        <v>2.964856736578446</v>
      </c>
      <c r="V62" s="25">
        <v>42.390733347251413</v>
      </c>
      <c r="W62" s="24">
        <v>35</v>
      </c>
      <c r="X62" s="24">
        <v>-17.434785302506739</v>
      </c>
      <c r="Y62" s="24">
        <v>29.300222023210221</v>
      </c>
      <c r="Z62" s="24">
        <v>35</v>
      </c>
      <c r="AA62" s="24">
        <v>19.453019749388552</v>
      </c>
      <c r="AB62" s="24">
        <v>16.128828778015723</v>
      </c>
      <c r="AC62" s="24">
        <v>23</v>
      </c>
      <c r="AD62" s="24">
        <v>42.601799030503528</v>
      </c>
      <c r="AE62" s="24">
        <v>29.996676161892786</v>
      </c>
      <c r="AF62" s="24">
        <v>37</v>
      </c>
      <c r="AG62" s="24">
        <v>23.34699951524664</v>
      </c>
      <c r="AH62" s="24">
        <v>25.313495017011281</v>
      </c>
      <c r="AI62" s="24">
        <v>39</v>
      </c>
      <c r="AJ62" s="24">
        <v>54.068017765982354</v>
      </c>
      <c r="AK62" s="24">
        <v>24.434664790267725</v>
      </c>
      <c r="AL62" s="24">
        <v>35</v>
      </c>
      <c r="AM62" s="24">
        <v>43.239124827038452</v>
      </c>
      <c r="AN62" s="24">
        <v>42.890638207858728</v>
      </c>
      <c r="AO62" s="24">
        <v>37</v>
      </c>
      <c r="AP62" s="24">
        <v>-13.734088495748715</v>
      </c>
      <c r="AQ62" s="24">
        <v>29.406682941901419</v>
      </c>
      <c r="AR62" s="24">
        <v>29</v>
      </c>
      <c r="AS62" s="24">
        <v>-1.3829609504237514</v>
      </c>
      <c r="AT62" s="24">
        <v>35.36827195221089</v>
      </c>
      <c r="AU62" s="24">
        <v>34</v>
      </c>
      <c r="AV62" s="24">
        <v>-3.8686423641496521</v>
      </c>
      <c r="AW62" s="24">
        <v>26.232015905775505</v>
      </c>
      <c r="AX62" s="24">
        <v>23</v>
      </c>
      <c r="AY62" s="24">
        <v>-12.320882685435974</v>
      </c>
      <c r="AZ62" s="24">
        <v>30.127319678574068</v>
      </c>
      <c r="BA62" s="24">
        <v>26</v>
      </c>
      <c r="BB62" s="24">
        <v>-13.699591343033854</v>
      </c>
      <c r="BC62" s="24">
        <v>26.503453886156308</v>
      </c>
      <c r="BD62" s="24">
        <v>35</v>
      </c>
      <c r="BE62" s="24">
        <v>32.058259841679501</v>
      </c>
      <c r="BF62" s="24">
        <v>20.059987834873631</v>
      </c>
      <c r="BG62" s="24">
        <v>10</v>
      </c>
      <c r="BH62" s="24">
        <v>-50.149521114786879</v>
      </c>
      <c r="BI62" s="24">
        <v>16.628162154232061</v>
      </c>
      <c r="BJ62" s="24">
        <v>13</v>
      </c>
      <c r="BK62" s="24">
        <v>-21.819381604410516</v>
      </c>
      <c r="BL62" s="24">
        <v>15.635870701852216</v>
      </c>
      <c r="BM62" s="24">
        <v>17</v>
      </c>
      <c r="BN62" s="24">
        <v>8.7243577550573512</v>
      </c>
      <c r="BO62" s="24">
        <v>20.914547833689699</v>
      </c>
      <c r="BP62" s="24">
        <v>18</v>
      </c>
      <c r="BQ62" s="24">
        <v>-13.935504878546165</v>
      </c>
      <c r="BR62" s="24">
        <v>15.306241638088188</v>
      </c>
      <c r="BS62" s="24">
        <v>28</v>
      </c>
      <c r="BT62" s="24">
        <v>82.931908838578309</v>
      </c>
      <c r="BU62" s="24">
        <v>19.107127504935207</v>
      </c>
      <c r="BV62" s="24">
        <v>32</v>
      </c>
      <c r="BW62" s="24">
        <v>67.476770078258369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36.50166636872612</v>
      </c>
      <c r="E63" s="24">
        <v>46</v>
      </c>
      <c r="F63" s="24">
        <v>26.021643875995366</v>
      </c>
      <c r="G63" s="24">
        <v>39.821941601966749</v>
      </c>
      <c r="H63" s="24">
        <v>47</v>
      </c>
      <c r="I63" s="24">
        <v>18.025385275736372</v>
      </c>
      <c r="J63" s="24">
        <v>41.967267822644061</v>
      </c>
      <c r="K63" s="24">
        <v>45</v>
      </c>
      <c r="L63" s="24">
        <v>7.2264227210892766</v>
      </c>
      <c r="M63" s="24">
        <v>48.138358887327328</v>
      </c>
      <c r="N63" s="24">
        <v>46</v>
      </c>
      <c r="O63" s="24">
        <v>-4.4421100692949924</v>
      </c>
      <c r="P63" s="24">
        <v>41.950295554989601</v>
      </c>
      <c r="Q63" s="24">
        <v>47</v>
      </c>
      <c r="R63" s="24">
        <v>12.037351294441077</v>
      </c>
      <c r="S63" s="24">
        <v>48.74976136725649</v>
      </c>
      <c r="T63" s="24">
        <v>48</v>
      </c>
      <c r="U63" s="24">
        <v>-1.5379795638550102</v>
      </c>
      <c r="V63" s="25">
        <v>45.923294459522367</v>
      </c>
      <c r="W63" s="24">
        <v>49</v>
      </c>
      <c r="X63" s="24">
        <v>6.6996620706066672</v>
      </c>
      <c r="Y63" s="24">
        <v>37.113614562732948</v>
      </c>
      <c r="Z63" s="24">
        <v>33</v>
      </c>
      <c r="AA63" s="24">
        <v>-11.083842442184464</v>
      </c>
      <c r="AB63" s="24">
        <v>39.515630506138521</v>
      </c>
      <c r="AC63" s="24">
        <v>45</v>
      </c>
      <c r="AD63" s="24">
        <v>13.878987690730415</v>
      </c>
      <c r="AE63" s="24">
        <v>40.764713758469682</v>
      </c>
      <c r="AF63" s="24">
        <v>49</v>
      </c>
      <c r="AG63" s="24">
        <v>20.201996977886967</v>
      </c>
      <c r="AH63" s="24">
        <v>43.723309574837664</v>
      </c>
      <c r="AI63" s="24">
        <v>30</v>
      </c>
      <c r="AJ63" s="24">
        <v>-31.386712735797325</v>
      </c>
      <c r="AK63" s="24">
        <v>33.702985917610654</v>
      </c>
      <c r="AL63" s="24">
        <v>41</v>
      </c>
      <c r="AM63" s="24">
        <v>21.650942442391948</v>
      </c>
      <c r="AN63" s="24">
        <v>42.015319060759566</v>
      </c>
      <c r="AO63" s="24">
        <v>18</v>
      </c>
      <c r="AP63" s="24">
        <v>-57.15848313809142</v>
      </c>
      <c r="AQ63" s="24">
        <v>28.515571337601376</v>
      </c>
      <c r="AR63" s="24">
        <v>26</v>
      </c>
      <c r="AS63" s="24">
        <v>-8.8217462235598898</v>
      </c>
      <c r="AT63" s="24">
        <v>43.326133141458342</v>
      </c>
      <c r="AU63" s="24">
        <v>33</v>
      </c>
      <c r="AV63" s="24">
        <v>-23.833498151667197</v>
      </c>
      <c r="AW63" s="24">
        <v>38.950569072212119</v>
      </c>
      <c r="AX63" s="24">
        <v>23</v>
      </c>
      <c r="AY63" s="24">
        <v>-40.950798543252809</v>
      </c>
      <c r="AZ63" s="24">
        <v>35.148539625003082</v>
      </c>
      <c r="BA63" s="24">
        <v>44</v>
      </c>
      <c r="BB63" s="24">
        <v>25.183010359555279</v>
      </c>
      <c r="BC63" s="24">
        <v>42.405526217850088</v>
      </c>
      <c r="BD63" s="24">
        <v>47</v>
      </c>
      <c r="BE63" s="24">
        <v>10.834610938552448</v>
      </c>
      <c r="BF63" s="24">
        <v>31.913617010026233</v>
      </c>
      <c r="BG63" s="24">
        <v>32</v>
      </c>
      <c r="BH63" s="24">
        <v>0.27067752911438586</v>
      </c>
      <c r="BI63" s="24">
        <v>18.584416525318186</v>
      </c>
      <c r="BJ63" s="24">
        <v>18</v>
      </c>
      <c r="BK63" s="24">
        <v>-3.1446589916988552</v>
      </c>
      <c r="BL63" s="24">
        <v>26.059784503087027</v>
      </c>
      <c r="BM63" s="24">
        <v>10</v>
      </c>
      <c r="BN63" s="24">
        <v>-61.626697262920935</v>
      </c>
      <c r="BO63" s="24">
        <v>25.317610535519112</v>
      </c>
      <c r="BP63" s="24">
        <v>20</v>
      </c>
      <c r="BQ63" s="24">
        <v>-21.003603511709045</v>
      </c>
      <c r="BR63" s="24">
        <v>38.265604095220468</v>
      </c>
      <c r="BS63" s="24">
        <v>39</v>
      </c>
      <c r="BT63" s="24">
        <v>1.9192063529222092</v>
      </c>
      <c r="BU63" s="24">
        <v>51.701639131001144</v>
      </c>
      <c r="BV63" s="24">
        <v>50</v>
      </c>
      <c r="BW63" s="24">
        <v>-3.2912672781796077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54.259233791349637</v>
      </c>
      <c r="E64" s="24">
        <v>32</v>
      </c>
      <c r="F64" s="24">
        <v>-41.023863103091493</v>
      </c>
      <c r="G64" s="24">
        <v>72.058751470225545</v>
      </c>
      <c r="H64" s="24">
        <v>38</v>
      </c>
      <c r="I64" s="24">
        <v>-47.265253387436942</v>
      </c>
      <c r="J64" s="24">
        <v>69.94544637107343</v>
      </c>
      <c r="K64" s="24">
        <v>37</v>
      </c>
      <c r="L64" s="24">
        <v>-47.101631457595957</v>
      </c>
      <c r="M64" s="24">
        <v>75.216185761448955</v>
      </c>
      <c r="N64" s="24">
        <v>26</v>
      </c>
      <c r="O64" s="24">
        <v>-65.432971990284102</v>
      </c>
      <c r="P64" s="24">
        <v>72.459601413163853</v>
      </c>
      <c r="Q64" s="24">
        <v>48</v>
      </c>
      <c r="R64" s="24">
        <v>-33.756190947967646</v>
      </c>
      <c r="S64" s="24">
        <v>69.642516238937844</v>
      </c>
      <c r="T64" s="24">
        <v>43</v>
      </c>
      <c r="U64" s="24">
        <v>-38.25610801816741</v>
      </c>
      <c r="V64" s="25">
        <v>42.97949353262991</v>
      </c>
      <c r="W64" s="24">
        <v>44</v>
      </c>
      <c r="X64" s="24">
        <v>2.3744031943869341</v>
      </c>
      <c r="Y64" s="24">
        <v>32.230244225531244</v>
      </c>
      <c r="Z64" s="24">
        <v>38</v>
      </c>
      <c r="AA64" s="24">
        <v>17.901681830565323</v>
      </c>
      <c r="AB64" s="24">
        <v>27.217398562901536</v>
      </c>
      <c r="AC64" s="24">
        <v>34</v>
      </c>
      <c r="AD64" s="24">
        <v>24.920094480827554</v>
      </c>
      <c r="AE64" s="24">
        <v>40.572427372816527</v>
      </c>
      <c r="AF64" s="24">
        <v>58</v>
      </c>
      <c r="AG64" s="24">
        <v>42.954227182522295</v>
      </c>
      <c r="AH64" s="24">
        <v>36.819629115652774</v>
      </c>
      <c r="AI64" s="24">
        <v>56</v>
      </c>
      <c r="AJ64" s="24">
        <v>52.092786768982577</v>
      </c>
      <c r="AK64" s="24">
        <v>41.286157749073055</v>
      </c>
      <c r="AL64" s="24">
        <v>58</v>
      </c>
      <c r="AM64" s="24">
        <v>40.482920092757233</v>
      </c>
      <c r="AN64" s="24">
        <v>35.669255244290675</v>
      </c>
      <c r="AO64" s="24">
        <v>52</v>
      </c>
      <c r="AP64" s="24">
        <v>45.783811979991576</v>
      </c>
      <c r="AQ64" s="24">
        <v>41.436689599951997</v>
      </c>
      <c r="AR64" s="24">
        <v>56</v>
      </c>
      <c r="AS64" s="24">
        <v>35.14593115581529</v>
      </c>
      <c r="AT64" s="24">
        <v>36.252478751016163</v>
      </c>
      <c r="AU64" s="24">
        <v>56</v>
      </c>
      <c r="AV64" s="24">
        <v>54.472195914135412</v>
      </c>
      <c r="AW64" s="24">
        <v>31.398928129640382</v>
      </c>
      <c r="AX64" s="24">
        <v>47</v>
      </c>
      <c r="AY64" s="24">
        <v>49.686638365315119</v>
      </c>
      <c r="AZ64" s="24">
        <v>28.513356124364741</v>
      </c>
      <c r="BA64" s="24">
        <v>52</v>
      </c>
      <c r="BB64" s="24">
        <v>82.370674897739789</v>
      </c>
      <c r="BC64" s="24">
        <v>30.857592738881984</v>
      </c>
      <c r="BD64" s="24">
        <v>47</v>
      </c>
      <c r="BE64" s="24">
        <v>52.312594173225449</v>
      </c>
      <c r="BF64" s="24">
        <v>28.266346494594661</v>
      </c>
      <c r="BG64" s="24">
        <v>22</v>
      </c>
      <c r="BH64" s="24">
        <v>-22.168929740505963</v>
      </c>
      <c r="BI64" s="24">
        <v>32.278197122921064</v>
      </c>
      <c r="BJ64" s="24">
        <v>29</v>
      </c>
      <c r="BK64" s="24">
        <v>-10.156072566373863</v>
      </c>
      <c r="BL64" s="24">
        <v>32.314132783827915</v>
      </c>
      <c r="BM64" s="24">
        <v>22</v>
      </c>
      <c r="BN64" s="24">
        <v>-31.918333853569408</v>
      </c>
      <c r="BO64" s="24">
        <v>33.02297026372058</v>
      </c>
      <c r="BP64" s="24">
        <v>26</v>
      </c>
      <c r="BQ64" s="24">
        <v>-21.266924833336684</v>
      </c>
      <c r="BR64" s="24">
        <v>31.705786250325531</v>
      </c>
      <c r="BS64" s="24">
        <v>41</v>
      </c>
      <c r="BT64" s="24">
        <v>29.313935558305364</v>
      </c>
      <c r="BU64" s="24">
        <v>36.809319163919298</v>
      </c>
      <c r="BV64" s="24">
        <v>38</v>
      </c>
      <c r="BW64" s="24">
        <v>3.23472659404093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54.259233791349637</v>
      </c>
      <c r="E65" s="24">
        <v>4.4000000000000004</v>
      </c>
      <c r="F65" s="24">
        <v>-91.890781176675091</v>
      </c>
      <c r="G65" s="24">
        <v>59.68550532961445</v>
      </c>
      <c r="H65" s="24">
        <v>5.8</v>
      </c>
      <c r="I65" s="24">
        <v>-90.282397764801729</v>
      </c>
      <c r="J65" s="24">
        <v>58.854097017946074</v>
      </c>
      <c r="K65" s="24">
        <v>9.1999999999999993</v>
      </c>
      <c r="L65" s="24">
        <v>-84.368123093971363</v>
      </c>
      <c r="M65" s="24">
        <v>59.92222798995433</v>
      </c>
      <c r="N65" s="24">
        <v>8.6</v>
      </c>
      <c r="O65" s="24">
        <v>-85.648063684411483</v>
      </c>
      <c r="P65" s="24">
        <v>51.865819958896232</v>
      </c>
      <c r="Q65" s="24">
        <v>4.4000000000000004</v>
      </c>
      <c r="R65" s="24">
        <v>-91.516571022135565</v>
      </c>
      <c r="S65" s="24">
        <v>47.754868278128804</v>
      </c>
      <c r="T65" s="24">
        <v>11</v>
      </c>
      <c r="U65" s="24">
        <v>-76.96569921220393</v>
      </c>
      <c r="V65" s="25">
        <v>50.633375942550302</v>
      </c>
      <c r="W65" s="24">
        <v>15</v>
      </c>
      <c r="X65" s="24">
        <v>-70.375271802892783</v>
      </c>
      <c r="Y65" s="24">
        <v>41.996984899934645</v>
      </c>
      <c r="Z65" s="24">
        <v>6</v>
      </c>
      <c r="AA65" s="24">
        <v>-85.713260096418637</v>
      </c>
      <c r="AB65" s="24">
        <v>33.064098994932237</v>
      </c>
      <c r="AC65" s="24">
        <v>7.6</v>
      </c>
      <c r="AD65" s="24">
        <v>-77.014344164754462</v>
      </c>
      <c r="AE65" s="24">
        <v>40.995457421253477</v>
      </c>
      <c r="AF65" s="24">
        <v>2.4</v>
      </c>
      <c r="AG65" s="24">
        <v>-94.145692837773396</v>
      </c>
      <c r="AH65" s="24">
        <v>48.479178335609483</v>
      </c>
      <c r="AI65" s="24">
        <v>4.4000000000000004</v>
      </c>
      <c r="AJ65" s="24">
        <v>-90.923938583406112</v>
      </c>
      <c r="AK65" s="24">
        <v>52.871559158251713</v>
      </c>
      <c r="AL65" s="24">
        <v>20</v>
      </c>
      <c r="AM65" s="24">
        <v>-62.172479271630145</v>
      </c>
      <c r="AN65" s="24">
        <v>48.273850962518544</v>
      </c>
      <c r="AO65" s="24">
        <v>0.8</v>
      </c>
      <c r="AP65" s="24">
        <v>-98.342788105674146</v>
      </c>
      <c r="AQ65" s="24">
        <v>49.055693816717366</v>
      </c>
      <c r="AR65" s="24">
        <v>26.2</v>
      </c>
      <c r="AS65" s="24">
        <v>-46.591317008197173</v>
      </c>
      <c r="AT65" s="24">
        <v>61.098689797444308</v>
      </c>
      <c r="AU65" s="24">
        <v>31.6</v>
      </c>
      <c r="AV65" s="24">
        <v>-48.280396675017087</v>
      </c>
      <c r="AW65" s="24">
        <v>54.014105478710476</v>
      </c>
      <c r="AX65" s="24">
        <v>33</v>
      </c>
      <c r="AY65" s="24">
        <v>-38.9048477105543</v>
      </c>
      <c r="AZ65" s="24">
        <v>43.577015963651775</v>
      </c>
      <c r="BA65" s="24">
        <v>36.799999999999997</v>
      </c>
      <c r="BB65" s="24">
        <v>-15.5518128393752</v>
      </c>
      <c r="BC65" s="24">
        <v>40.285249906957588</v>
      </c>
      <c r="BD65" s="24">
        <v>36</v>
      </c>
      <c r="BE65" s="24">
        <v>-10.637267776307107</v>
      </c>
      <c r="BF65" s="24">
        <v>14.589082061726277</v>
      </c>
      <c r="BG65" s="24">
        <v>23.4</v>
      </c>
      <c r="BH65" s="24">
        <v>60.393915813173201</v>
      </c>
      <c r="BI65" s="24">
        <v>9.2922082626590932</v>
      </c>
      <c r="BJ65" s="24">
        <v>2</v>
      </c>
      <c r="BK65" s="24">
        <v>-78.476590887044196</v>
      </c>
      <c r="BL65" s="24">
        <v>13.029892251543513</v>
      </c>
      <c r="BM65" s="24">
        <v>11.4</v>
      </c>
      <c r="BN65" s="24">
        <v>-12.508869759459728</v>
      </c>
      <c r="BO65" s="24">
        <v>11.613077876075071</v>
      </c>
      <c r="BP65" s="24">
        <v>12.4</v>
      </c>
      <c r="BQ65" s="24">
        <v>6.776171935832136</v>
      </c>
      <c r="BR65" s="24">
        <v>24.435321472233642</v>
      </c>
      <c r="BS65" s="24">
        <v>18.399999999999999</v>
      </c>
      <c r="BT65" s="24">
        <v>-24.699169516110945</v>
      </c>
      <c r="BU65" s="24">
        <v>37.8208729730041</v>
      </c>
      <c r="BV65" s="24">
        <v>20.399999999999999</v>
      </c>
      <c r="BW65" s="24">
        <v>-46.061530587722885</v>
      </c>
      <c r="BX65" s="26"/>
      <c r="BY65" s="26"/>
    </row>
    <row r="66" spans="1:78" s="42" customFormat="1" ht="30" customHeight="1" x14ac:dyDescent="0.25">
      <c r="A66" s="38" t="s">
        <v>73</v>
      </c>
      <c r="B66" s="39"/>
      <c r="C66" s="39"/>
      <c r="D66" s="40">
        <v>844.71761697896591</v>
      </c>
      <c r="E66" s="40">
        <v>628.4</v>
      </c>
      <c r="F66" s="40">
        <v>-25.608275787191541</v>
      </c>
      <c r="G66" s="40">
        <v>930.31640713928027</v>
      </c>
      <c r="H66" s="40">
        <v>773.8</v>
      </c>
      <c r="I66" s="40">
        <v>-16.82399729147718</v>
      </c>
      <c r="J66" s="40">
        <v>943.41418844641419</v>
      </c>
      <c r="K66" s="40">
        <v>684.2</v>
      </c>
      <c r="L66" s="40">
        <v>-27.476180835617935</v>
      </c>
      <c r="M66" s="40">
        <v>909.86512709432748</v>
      </c>
      <c r="N66" s="40">
        <v>708.6</v>
      </c>
      <c r="O66" s="40">
        <v>-22.12032543076705</v>
      </c>
      <c r="P66" s="40">
        <v>924.24128434106638</v>
      </c>
      <c r="Q66" s="40">
        <v>735.4</v>
      </c>
      <c r="R66" s="40">
        <v>-20.432033013511177</v>
      </c>
      <c r="S66" s="40">
        <v>847.8976352090682</v>
      </c>
      <c r="T66" s="40">
        <v>658</v>
      </c>
      <c r="U66" s="40">
        <v>-22.396292585748828</v>
      </c>
      <c r="V66" s="40">
        <v>749.78609607950943</v>
      </c>
      <c r="W66" s="40">
        <v>501</v>
      </c>
      <c r="X66" s="40">
        <v>-33.180942855617779</v>
      </c>
      <c r="Y66" s="40">
        <v>629.95477349901978</v>
      </c>
      <c r="Z66" s="40">
        <v>560</v>
      </c>
      <c r="AA66" s="40">
        <v>-11.104729488827127</v>
      </c>
      <c r="AB66" s="40">
        <v>594.1457301101542</v>
      </c>
      <c r="AC66" s="40">
        <v>620.6</v>
      </c>
      <c r="AD66" s="40">
        <v>4.4524884298909653</v>
      </c>
      <c r="AE66" s="40">
        <v>751.49365240967552</v>
      </c>
      <c r="AF66" s="40">
        <v>872.4</v>
      </c>
      <c r="AG66" s="40">
        <v>16.08880490242818</v>
      </c>
      <c r="AH66" s="40">
        <v>801.74742399333923</v>
      </c>
      <c r="AI66" s="40">
        <v>869.4</v>
      </c>
      <c r="AJ66" s="40">
        <v>8.4381407388497944</v>
      </c>
      <c r="AK66" s="40">
        <v>934.20464090377027</v>
      </c>
      <c r="AL66" s="40">
        <v>913</v>
      </c>
      <c r="AM66" s="40">
        <v>-2.2698068469512664</v>
      </c>
      <c r="AN66" s="40">
        <v>933.87799804009126</v>
      </c>
      <c r="AO66" s="40">
        <v>849.8</v>
      </c>
      <c r="AP66" s="40">
        <v>-9.0031029980943877</v>
      </c>
      <c r="AQ66" s="40">
        <v>996.7528849898132</v>
      </c>
      <c r="AR66" s="40">
        <v>939.2</v>
      </c>
      <c r="AS66" s="40">
        <v>-5.7740374626958157</v>
      </c>
      <c r="AT66" s="40">
        <v>962.10541778001675</v>
      </c>
      <c r="AU66" s="40">
        <v>920.6</v>
      </c>
      <c r="AV66" s="40">
        <v>-4.3140197542788234</v>
      </c>
      <c r="AW66" s="40">
        <v>876.34805864612747</v>
      </c>
      <c r="AX66" s="40">
        <v>861</v>
      </c>
      <c r="AY66" s="40">
        <v>-1.7513656240465378</v>
      </c>
      <c r="AZ66" s="40">
        <v>740.62994209827912</v>
      </c>
      <c r="BA66" s="40">
        <v>827.8</v>
      </c>
      <c r="BB66" s="40">
        <v>11.769718309626978</v>
      </c>
      <c r="BC66" s="40">
        <v>693.59538820071054</v>
      </c>
      <c r="BD66" s="40">
        <v>708</v>
      </c>
      <c r="BE66" s="40">
        <v>2.0768032839228008</v>
      </c>
      <c r="BF66" s="40">
        <v>420.11997249627393</v>
      </c>
      <c r="BG66" s="40">
        <v>328.4</v>
      </c>
      <c r="BH66" s="40">
        <v>-21.831852447121499</v>
      </c>
      <c r="BI66" s="40">
        <v>371.19926691359228</v>
      </c>
      <c r="BJ66" s="40">
        <v>318</v>
      </c>
      <c r="BK66" s="40">
        <v>-14.331727364638358</v>
      </c>
      <c r="BL66" s="40">
        <v>383.60002788544108</v>
      </c>
      <c r="BM66" s="40">
        <v>304.39999999999998</v>
      </c>
      <c r="BN66" s="40">
        <v>-20.646512546420752</v>
      </c>
      <c r="BO66" s="40">
        <v>429.62884313100477</v>
      </c>
      <c r="BP66" s="40">
        <v>303.39999999999998</v>
      </c>
      <c r="BQ66" s="40">
        <v>-29.380905204382284</v>
      </c>
      <c r="BR66" s="40">
        <v>594.31949674748148</v>
      </c>
      <c r="BS66" s="40">
        <v>551.4</v>
      </c>
      <c r="BT66" s="40">
        <v>-7.2216201861736051</v>
      </c>
      <c r="BU66" s="40">
        <v>788.33760188009137</v>
      </c>
      <c r="BV66" s="40">
        <v>644.4</v>
      </c>
      <c r="BW66" s="40">
        <v>-18.258370720465109</v>
      </c>
      <c r="BX66" s="41"/>
      <c r="BY66" s="41"/>
    </row>
    <row r="67" spans="1:78" ht="30.75" customHeight="1" x14ac:dyDescent="0.25">
      <c r="A67" s="21">
        <v>58</v>
      </c>
      <c r="B67" s="22" t="s">
        <v>74</v>
      </c>
      <c r="C67" s="23" t="s">
        <v>75</v>
      </c>
      <c r="D67" s="24">
        <v>68.070675120056819</v>
      </c>
      <c r="E67" s="24">
        <v>31</v>
      </c>
      <c r="F67" s="24">
        <v>-54.459097187849181</v>
      </c>
      <c r="G67" s="24">
        <v>56.888488002809638</v>
      </c>
      <c r="H67" s="24">
        <v>29</v>
      </c>
      <c r="I67" s="24">
        <v>-49.023078274522376</v>
      </c>
      <c r="J67" s="24">
        <v>72.943108358405155</v>
      </c>
      <c r="K67" s="24">
        <v>26</v>
      </c>
      <c r="L67" s="24">
        <v>-64.355782766688137</v>
      </c>
      <c r="M67" s="24">
        <v>58.167183655520525</v>
      </c>
      <c r="N67" s="24">
        <v>17</v>
      </c>
      <c r="O67" s="24">
        <v>-70.773898731838344</v>
      </c>
      <c r="P67" s="24">
        <v>42.903711363057546</v>
      </c>
      <c r="Q67" s="24">
        <v>22</v>
      </c>
      <c r="R67" s="24">
        <v>-48.722384844908291</v>
      </c>
      <c r="S67" s="24">
        <v>50.739547545511854</v>
      </c>
      <c r="T67" s="24">
        <v>31</v>
      </c>
      <c r="U67" s="24">
        <v>-38.903672776754803</v>
      </c>
      <c r="V67" s="25">
        <v>56.520977796335217</v>
      </c>
      <c r="W67" s="24">
        <v>36</v>
      </c>
      <c r="X67" s="24">
        <v>-36.306834376219484</v>
      </c>
      <c r="Y67" s="24">
        <v>81.063947597548278</v>
      </c>
      <c r="Z67" s="24">
        <v>40</v>
      </c>
      <c r="AA67" s="24">
        <v>-50.656239690441907</v>
      </c>
      <c r="AB67" s="24">
        <v>69.35396374546761</v>
      </c>
      <c r="AC67" s="24">
        <v>54</v>
      </c>
      <c r="AD67" s="24">
        <v>-22.138552602151762</v>
      </c>
      <c r="AE67" s="24">
        <v>67.684807749911926</v>
      </c>
      <c r="AF67" s="24">
        <v>72</v>
      </c>
      <c r="AG67" s="24">
        <v>6.3754221863675005</v>
      </c>
      <c r="AH67" s="24">
        <v>75.940485051033846</v>
      </c>
      <c r="AI67" s="24">
        <v>71</v>
      </c>
      <c r="AJ67" s="24">
        <v>-6.5057328086773749</v>
      </c>
      <c r="AK67" s="24">
        <v>80.044591554325308</v>
      </c>
      <c r="AL67" s="24">
        <v>69</v>
      </c>
      <c r="AM67" s="24">
        <v>-13.798048487547687</v>
      </c>
      <c r="AN67" s="24">
        <v>84.905957268618295</v>
      </c>
      <c r="AO67" s="24">
        <v>73</v>
      </c>
      <c r="AP67" s="24">
        <v>-14.022522861324363</v>
      </c>
      <c r="AQ67" s="24">
        <v>93.566718451504514</v>
      </c>
      <c r="AR67" s="24">
        <v>76</v>
      </c>
      <c r="AS67" s="24">
        <v>-18.774537295127345</v>
      </c>
      <c r="AT67" s="24">
        <v>82.231232288890325</v>
      </c>
      <c r="AU67" s="24">
        <v>76</v>
      </c>
      <c r="AV67" s="24">
        <v>-7.5776953785626082</v>
      </c>
      <c r="AW67" s="24">
        <v>58.028398821867029</v>
      </c>
      <c r="AX67" s="24">
        <v>60</v>
      </c>
      <c r="AY67" s="24">
        <v>3.3976487688128429</v>
      </c>
      <c r="AZ67" s="24">
        <v>58.1026879515357</v>
      </c>
      <c r="BA67" s="24">
        <v>58</v>
      </c>
      <c r="BB67" s="24">
        <v>-0.17673528567448216</v>
      </c>
      <c r="BC67" s="24">
        <v>57.550357009939404</v>
      </c>
      <c r="BD67" s="24">
        <v>56</v>
      </c>
      <c r="BE67" s="24">
        <v>-2.6939138008677253</v>
      </c>
      <c r="BF67" s="24">
        <v>57.444510618047218</v>
      </c>
      <c r="BG67" s="24">
        <v>48</v>
      </c>
      <c r="BH67" s="24">
        <v>-16.441102059071344</v>
      </c>
      <c r="BI67" s="24">
        <v>49.884486462696188</v>
      </c>
      <c r="BJ67" s="24">
        <v>49</v>
      </c>
      <c r="BK67" s="24">
        <v>-1.7730691952850117</v>
      </c>
      <c r="BL67" s="24">
        <v>37.526089684445317</v>
      </c>
      <c r="BM67" s="24">
        <v>45</v>
      </c>
      <c r="BN67" s="24">
        <v>19.916571053372081</v>
      </c>
      <c r="BO67" s="24">
        <v>45.131392693751458</v>
      </c>
      <c r="BP67" s="24">
        <v>44</v>
      </c>
      <c r="BQ67" s="24">
        <v>-2.5068862851823801</v>
      </c>
      <c r="BR67" s="24">
        <v>100.58387362172238</v>
      </c>
      <c r="BS67" s="24">
        <v>62</v>
      </c>
      <c r="BT67" s="24">
        <v>-38.359900282652958</v>
      </c>
      <c r="BU67" s="24">
        <v>104.52722693876319</v>
      </c>
      <c r="BV67" s="24">
        <v>59</v>
      </c>
      <c r="BW67" s="24">
        <v>-43.555376213543973</v>
      </c>
      <c r="BX67" s="26"/>
      <c r="BY67" s="26"/>
    </row>
    <row r="68" spans="1:78" ht="30.75" customHeight="1" x14ac:dyDescent="0.25">
      <c r="A68" s="21">
        <v>59</v>
      </c>
      <c r="B68" s="27"/>
      <c r="C68" s="23" t="s">
        <v>76</v>
      </c>
      <c r="D68" s="24">
        <v>125.28950348184371</v>
      </c>
      <c r="E68" s="24">
        <v>120</v>
      </c>
      <c r="F68" s="24">
        <v>-4.2218249213592234</v>
      </c>
      <c r="G68" s="24">
        <v>117.56954187247325</v>
      </c>
      <c r="H68" s="24">
        <v>79</v>
      </c>
      <c r="I68" s="24">
        <v>-32.805726090443841</v>
      </c>
      <c r="J68" s="24">
        <v>120.90570015571265</v>
      </c>
      <c r="K68" s="24">
        <v>58</v>
      </c>
      <c r="L68" s="24">
        <v>-52.028729890069144</v>
      </c>
      <c r="M68" s="24">
        <v>103.29689511238989</v>
      </c>
      <c r="N68" s="24">
        <v>45</v>
      </c>
      <c r="O68" s="24">
        <v>-56.436251107994337</v>
      </c>
      <c r="P68" s="24">
        <v>116.31672858428935</v>
      </c>
      <c r="Q68" s="24">
        <v>53</v>
      </c>
      <c r="R68" s="24">
        <v>-54.434757025002334</v>
      </c>
      <c r="S68" s="24">
        <v>124.36163614096043</v>
      </c>
      <c r="T68" s="24">
        <v>41</v>
      </c>
      <c r="U68" s="24">
        <v>-67.031633490630782</v>
      </c>
      <c r="V68" s="25">
        <v>135.41484263705314</v>
      </c>
      <c r="W68" s="24">
        <v>36</v>
      </c>
      <c r="X68" s="24">
        <v>-73.415026522248141</v>
      </c>
      <c r="Y68" s="24">
        <v>130.87432503700566</v>
      </c>
      <c r="Z68" s="24">
        <v>38</v>
      </c>
      <c r="AA68" s="24">
        <v>-70.96451119098019</v>
      </c>
      <c r="AB68" s="24">
        <v>105.643828496003</v>
      </c>
      <c r="AC68" s="24">
        <v>51</v>
      </c>
      <c r="AD68" s="24">
        <v>-51.724581808458815</v>
      </c>
      <c r="AE68" s="24">
        <v>133.06217887198596</v>
      </c>
      <c r="AF68" s="24">
        <v>101</v>
      </c>
      <c r="AG68" s="24">
        <v>-24.09563644890541</v>
      </c>
      <c r="AH68" s="24">
        <v>152.64804570864379</v>
      </c>
      <c r="AI68" s="24">
        <v>123</v>
      </c>
      <c r="AJ68" s="24">
        <v>-19.422486263094658</v>
      </c>
      <c r="AK68" s="24">
        <v>155.87630986894928</v>
      </c>
      <c r="AL68" s="24">
        <v>122</v>
      </c>
      <c r="AM68" s="24">
        <v>-21.732814882152578</v>
      </c>
      <c r="AN68" s="24">
        <v>157.55744647784837</v>
      </c>
      <c r="AO68" s="24">
        <v>158</v>
      </c>
      <c r="AP68" s="24">
        <v>0.28088391380082905</v>
      </c>
      <c r="AQ68" s="24">
        <v>146.14230310520705</v>
      </c>
      <c r="AR68" s="24">
        <v>176</v>
      </c>
      <c r="AS68" s="24">
        <v>20.430564087455608</v>
      </c>
      <c r="AT68" s="24">
        <v>144.1257082052594</v>
      </c>
      <c r="AU68" s="24">
        <v>166</v>
      </c>
      <c r="AV68" s="24">
        <v>15.177231090228474</v>
      </c>
      <c r="AW68" s="24">
        <v>110.49243063341805</v>
      </c>
      <c r="AX68" s="24">
        <v>148</v>
      </c>
      <c r="AY68" s="24">
        <v>33.945827014179116</v>
      </c>
      <c r="AZ68" s="24">
        <v>104.01098460460095</v>
      </c>
      <c r="BA68" s="24">
        <v>143</v>
      </c>
      <c r="BB68" s="24">
        <v>37.485478619028825</v>
      </c>
      <c r="BC68" s="24">
        <v>83.296569356491247</v>
      </c>
      <c r="BD68" s="24">
        <v>141</v>
      </c>
      <c r="BE68" s="24">
        <v>69.274678524334647</v>
      </c>
      <c r="BF68" s="24">
        <v>62.003598762336679</v>
      </c>
      <c r="BG68" s="24">
        <v>94</v>
      </c>
      <c r="BH68" s="24">
        <v>51.604103433265777</v>
      </c>
      <c r="BI68" s="24">
        <v>68.468902988014378</v>
      </c>
      <c r="BJ68" s="24">
        <v>38</v>
      </c>
      <c r="BK68" s="24">
        <v>-44.500352215878237</v>
      </c>
      <c r="BL68" s="24">
        <v>64.628265567655831</v>
      </c>
      <c r="BM68" s="24">
        <v>18</v>
      </c>
      <c r="BN68" s="24">
        <v>-72.148409303732947</v>
      </c>
      <c r="BO68" s="24">
        <v>42.929861342836752</v>
      </c>
      <c r="BP68" s="24">
        <v>15</v>
      </c>
      <c r="BQ68" s="24">
        <v>-65.05928616864054</v>
      </c>
      <c r="BR68" s="24">
        <v>115.89011525981056</v>
      </c>
      <c r="BS68" s="24">
        <v>37</v>
      </c>
      <c r="BT68" s="24">
        <v>-68.073204589493415</v>
      </c>
      <c r="BU68" s="24">
        <v>149.48517400919897</v>
      </c>
      <c r="BV68" s="24">
        <v>76</v>
      </c>
      <c r="BW68" s="24">
        <v>-49.158837654814427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114.43765672357378</v>
      </c>
      <c r="E69" s="24">
        <v>98</v>
      </c>
      <c r="F69" s="24">
        <v>-14.363852943335983</v>
      </c>
      <c r="G69" s="24">
        <v>103.34741987177084</v>
      </c>
      <c r="H69" s="24">
        <v>111</v>
      </c>
      <c r="I69" s="24">
        <v>7.4047132843027548</v>
      </c>
      <c r="J69" s="24">
        <v>100.92128690683452</v>
      </c>
      <c r="K69" s="24">
        <v>107</v>
      </c>
      <c r="L69" s="24">
        <v>6.0232219380803569</v>
      </c>
      <c r="M69" s="24">
        <v>106.30554254284786</v>
      </c>
      <c r="N69" s="24">
        <v>119</v>
      </c>
      <c r="O69" s="24">
        <v>11.941482215788957</v>
      </c>
      <c r="P69" s="24">
        <v>102.96890727133811</v>
      </c>
      <c r="Q69" s="24">
        <v>101</v>
      </c>
      <c r="R69" s="24">
        <v>-1.9121376768132077</v>
      </c>
      <c r="S69" s="24">
        <v>94.514843467129936</v>
      </c>
      <c r="T69" s="24">
        <v>90</v>
      </c>
      <c r="U69" s="24">
        <v>-4.776861815043997</v>
      </c>
      <c r="V69" s="25">
        <v>105.97683336812854</v>
      </c>
      <c r="W69" s="24">
        <v>109</v>
      </c>
      <c r="X69" s="24">
        <v>2.8526674517344546</v>
      </c>
      <c r="Y69" s="24">
        <v>114.27086589051986</v>
      </c>
      <c r="Z69" s="24">
        <v>108</v>
      </c>
      <c r="AA69" s="24">
        <v>-5.4877206378464143</v>
      </c>
      <c r="AB69" s="24">
        <v>116.934008640614</v>
      </c>
      <c r="AC69" s="24">
        <v>122</v>
      </c>
      <c r="AD69" s="24">
        <v>4.3323507149710965</v>
      </c>
      <c r="AE69" s="24">
        <v>110.75695813621952</v>
      </c>
      <c r="AF69" s="24">
        <v>132</v>
      </c>
      <c r="AG69" s="24">
        <v>19.17987115324506</v>
      </c>
      <c r="AH69" s="24">
        <v>113.52718977326271</v>
      </c>
      <c r="AI69" s="24">
        <v>127</v>
      </c>
      <c r="AJ69" s="24">
        <v>11.867474438189904</v>
      </c>
      <c r="AK69" s="24">
        <v>118.80302535957756</v>
      </c>
      <c r="AL69" s="24">
        <v>122</v>
      </c>
      <c r="AM69" s="24">
        <v>2.6909875659700178</v>
      </c>
      <c r="AN69" s="24">
        <v>122.54468059388208</v>
      </c>
      <c r="AO69" s="24">
        <v>133</v>
      </c>
      <c r="AP69" s="24">
        <v>8.5318427168350652</v>
      </c>
      <c r="AQ69" s="24">
        <v>126.53784781060611</v>
      </c>
      <c r="AR69" s="24">
        <v>116</v>
      </c>
      <c r="AS69" s="24">
        <v>-8.3278228553234896</v>
      </c>
      <c r="AT69" s="24">
        <v>125.55736543034867</v>
      </c>
      <c r="AU69" s="24">
        <v>108</v>
      </c>
      <c r="AV69" s="24">
        <v>-13.983540806364235</v>
      </c>
      <c r="AW69" s="24">
        <v>114.46697849792949</v>
      </c>
      <c r="AX69" s="24">
        <v>99</v>
      </c>
      <c r="AY69" s="24">
        <v>-13.51217504025343</v>
      </c>
      <c r="AZ69" s="24">
        <v>92.53391044133464</v>
      </c>
      <c r="BA69" s="24">
        <v>98</v>
      </c>
      <c r="BB69" s="24">
        <v>5.9071204627527258</v>
      </c>
      <c r="BC69" s="24">
        <v>89.354501673326979</v>
      </c>
      <c r="BD69" s="24">
        <v>106</v>
      </c>
      <c r="BE69" s="24">
        <v>18.628606298457857</v>
      </c>
      <c r="BF69" s="24">
        <v>93.005398143505019</v>
      </c>
      <c r="BG69" s="24">
        <v>74</v>
      </c>
      <c r="BH69" s="24">
        <v>-20.434725857718668</v>
      </c>
      <c r="BI69" s="24">
        <v>112.48462633745218</v>
      </c>
      <c r="BJ69" s="24">
        <v>86</v>
      </c>
      <c r="BK69" s="24">
        <v>-23.545107629196103</v>
      </c>
      <c r="BL69" s="24">
        <v>110.49348629308899</v>
      </c>
      <c r="BM69" s="24">
        <v>92</v>
      </c>
      <c r="BN69" s="24">
        <v>-16.737173306337876</v>
      </c>
      <c r="BO69" s="24">
        <v>111.17733322119261</v>
      </c>
      <c r="BP69" s="24">
        <v>90</v>
      </c>
      <c r="BQ69" s="24">
        <v>-19.048247162988964</v>
      </c>
      <c r="BR69" s="24">
        <v>122.44993310470551</v>
      </c>
      <c r="BS69" s="24">
        <v>112</v>
      </c>
      <c r="BT69" s="24">
        <v>-8.5340455807108455</v>
      </c>
      <c r="BU69" s="24">
        <v>137.12173856482912</v>
      </c>
      <c r="BV69" s="24">
        <v>116</v>
      </c>
      <c r="BW69" s="24">
        <v>-15.403639704322355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62.151485979182311</v>
      </c>
      <c r="E70" s="24">
        <v>64</v>
      </c>
      <c r="F70" s="24">
        <v>2.9742072803164348</v>
      </c>
      <c r="G70" s="24">
        <v>106.19184427191132</v>
      </c>
      <c r="H70" s="24">
        <v>60</v>
      </c>
      <c r="I70" s="24">
        <v>-43.498485772253858</v>
      </c>
      <c r="J70" s="24">
        <v>109.91427286882968</v>
      </c>
      <c r="K70" s="24">
        <v>64</v>
      </c>
      <c r="L70" s="24">
        <v>-41.772803176911523</v>
      </c>
      <c r="M70" s="24">
        <v>110.31707245012512</v>
      </c>
      <c r="N70" s="24">
        <v>64</v>
      </c>
      <c r="O70" s="24">
        <v>-41.985407536141153</v>
      </c>
      <c r="P70" s="24">
        <v>103.92232307940606</v>
      </c>
      <c r="Q70" s="24">
        <v>60</v>
      </c>
      <c r="R70" s="24">
        <v>-42.26457009226538</v>
      </c>
      <c r="S70" s="24">
        <v>102.47398818015139</v>
      </c>
      <c r="T70" s="24">
        <v>57</v>
      </c>
      <c r="U70" s="24">
        <v>-44.376128018172942</v>
      </c>
      <c r="V70" s="25">
        <v>78.89386484071791</v>
      </c>
      <c r="W70" s="24">
        <v>37</v>
      </c>
      <c r="X70" s="24">
        <v>-53.101549689952655</v>
      </c>
      <c r="Y70" s="24">
        <v>51.763725574338054</v>
      </c>
      <c r="Z70" s="24">
        <v>34</v>
      </c>
      <c r="AA70" s="24">
        <v>-34.316937927559927</v>
      </c>
      <c r="AB70" s="24">
        <v>57.257342161955819</v>
      </c>
      <c r="AC70" s="24">
        <v>36</v>
      </c>
      <c r="AD70" s="24">
        <v>-37.125967359484051</v>
      </c>
      <c r="AE70" s="24">
        <v>116.91012247712061</v>
      </c>
      <c r="AF70" s="24">
        <v>101</v>
      </c>
      <c r="AG70" s="24">
        <v>-13.608849379346285</v>
      </c>
      <c r="AH70" s="24">
        <v>160.31880177440479</v>
      </c>
      <c r="AI70" s="24">
        <v>100</v>
      </c>
      <c r="AJ70" s="24">
        <v>-37.624284305270308</v>
      </c>
      <c r="AK70" s="24">
        <v>165.14463099629222</v>
      </c>
      <c r="AL70" s="24">
        <v>103</v>
      </c>
      <c r="AM70" s="24">
        <v>-37.630427717439673</v>
      </c>
      <c r="AN70" s="24">
        <v>149.67957415395597</v>
      </c>
      <c r="AO70" s="24">
        <v>94</v>
      </c>
      <c r="AP70" s="24">
        <v>-37.199179960711014</v>
      </c>
      <c r="AQ70" s="24">
        <v>151.48897273100732</v>
      </c>
      <c r="AR70" s="24">
        <v>87</v>
      </c>
      <c r="AS70" s="24">
        <v>-42.570077259364425</v>
      </c>
      <c r="AT70" s="24">
        <v>162.69405098017012</v>
      </c>
      <c r="AU70" s="24">
        <v>104</v>
      </c>
      <c r="AV70" s="24">
        <v>-36.076335075905149</v>
      </c>
      <c r="AW70" s="24">
        <v>132.7498986746821</v>
      </c>
      <c r="AX70" s="24">
        <v>115</v>
      </c>
      <c r="AY70" s="24">
        <v>-13.37093199459243</v>
      </c>
      <c r="AZ70" s="24">
        <v>98.272447522967795</v>
      </c>
      <c r="BA70" s="24">
        <v>98</v>
      </c>
      <c r="BB70" s="24">
        <v>-0.27723693653210352</v>
      </c>
      <c r="BC70" s="24">
        <v>51.492424693103679</v>
      </c>
      <c r="BD70" s="24">
        <v>95</v>
      </c>
      <c r="BE70" s="24">
        <v>84.493157131758139</v>
      </c>
      <c r="BF70" s="24">
        <v>49.238151958326185</v>
      </c>
      <c r="BG70" s="24">
        <v>63</v>
      </c>
      <c r="BH70" s="24">
        <v>27.949562472047006</v>
      </c>
      <c r="BI70" s="24">
        <v>40.103214607265564</v>
      </c>
      <c r="BJ70" s="24">
        <v>39</v>
      </c>
      <c r="BK70" s="24">
        <v>-2.7509380932911358</v>
      </c>
      <c r="BL70" s="24">
        <v>43.780437965186202</v>
      </c>
      <c r="BM70" s="24">
        <v>29</v>
      </c>
      <c r="BN70" s="24">
        <v>-33.760370275280181</v>
      </c>
      <c r="BO70" s="24">
        <v>41.829095667379399</v>
      </c>
      <c r="BP70" s="24">
        <v>37</v>
      </c>
      <c r="BQ70" s="24">
        <v>-11.544824458505779</v>
      </c>
      <c r="BR70" s="24">
        <v>39.358907069369621</v>
      </c>
      <c r="BS70" s="24">
        <v>56</v>
      </c>
      <c r="BT70" s="24">
        <v>42.280373541116482</v>
      </c>
      <c r="BU70" s="24">
        <v>49.453741777479358</v>
      </c>
      <c r="BV70" s="24">
        <v>55</v>
      </c>
      <c r="BW70" s="24">
        <v>11.215042630093446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77.935990354847661</v>
      </c>
      <c r="E71" s="24">
        <v>88</v>
      </c>
      <c r="F71" s="24">
        <v>12.913173489334318</v>
      </c>
      <c r="G71" s="24">
        <v>79.643883203933498</v>
      </c>
      <c r="H71" s="24">
        <v>81</v>
      </c>
      <c r="I71" s="24">
        <v>1.7027256099430434</v>
      </c>
      <c r="J71" s="24">
        <v>65.948563721297816</v>
      </c>
      <c r="K71" s="24">
        <v>70</v>
      </c>
      <c r="L71" s="24">
        <v>6.1433275420883646</v>
      </c>
      <c r="M71" s="24">
        <v>65.187360993255766</v>
      </c>
      <c r="N71" s="24">
        <v>65</v>
      </c>
      <c r="O71" s="24">
        <v>-0.28741920274261423</v>
      </c>
      <c r="P71" s="24">
        <v>61.018611716348509</v>
      </c>
      <c r="Q71" s="24">
        <v>50</v>
      </c>
      <c r="R71" s="24">
        <v>-18.057788281991229</v>
      </c>
      <c r="S71" s="24">
        <v>60.688478436788692</v>
      </c>
      <c r="T71" s="24">
        <v>40</v>
      </c>
      <c r="U71" s="24">
        <v>-34.089631128810048</v>
      </c>
      <c r="V71" s="25">
        <v>57.698498167092204</v>
      </c>
      <c r="W71" s="24">
        <v>51</v>
      </c>
      <c r="X71" s="24">
        <v>-11.609484440467861</v>
      </c>
      <c r="Y71" s="24">
        <v>65.437162518502831</v>
      </c>
      <c r="Z71" s="24">
        <v>70</v>
      </c>
      <c r="AA71" s="24">
        <v>6.9728535069151176</v>
      </c>
      <c r="AB71" s="24">
        <v>38.709189067237737</v>
      </c>
      <c r="AC71" s="24">
        <v>85</v>
      </c>
      <c r="AD71" s="24">
        <v>119.5861035795797</v>
      </c>
      <c r="AE71" s="24">
        <v>80.76028197432673</v>
      </c>
      <c r="AF71" s="24">
        <v>106</v>
      </c>
      <c r="AG71" s="24">
        <v>31.252637322015346</v>
      </c>
      <c r="AH71" s="24">
        <v>107.39058492065391</v>
      </c>
      <c r="AI71" s="24">
        <v>119</v>
      </c>
      <c r="AJ71" s="24">
        <v>10.810458931687325</v>
      </c>
      <c r="AK71" s="24">
        <v>124.70104789515942</v>
      </c>
      <c r="AL71" s="24">
        <v>131</v>
      </c>
      <c r="AM71" s="24">
        <v>5.0512423200616023</v>
      </c>
      <c r="AN71" s="24">
        <v>131.29787206487364</v>
      </c>
      <c r="AO71" s="24">
        <v>137</v>
      </c>
      <c r="AP71" s="24">
        <v>4.3428944014484578</v>
      </c>
      <c r="AQ71" s="24">
        <v>122.08228978910589</v>
      </c>
      <c r="AR71" s="24">
        <v>107</v>
      </c>
      <c r="AS71" s="24">
        <v>-12.354199626465203</v>
      </c>
      <c r="AT71" s="24">
        <v>107.87322945424322</v>
      </c>
      <c r="AU71" s="24">
        <v>107</v>
      </c>
      <c r="AV71" s="24">
        <v>-0.80949597843792653</v>
      </c>
      <c r="AW71" s="24">
        <v>100.95351575859058</v>
      </c>
      <c r="AX71" s="24">
        <v>114</v>
      </c>
      <c r="AY71" s="24">
        <v>12.923258930979067</v>
      </c>
      <c r="AZ71" s="24">
        <v>76.752933466843459</v>
      </c>
      <c r="BA71" s="24">
        <v>106</v>
      </c>
      <c r="BB71" s="24">
        <v>38.10547064730887</v>
      </c>
      <c r="BC71" s="24">
        <v>68.151738564401938</v>
      </c>
      <c r="BD71" s="24">
        <v>87</v>
      </c>
      <c r="BE71" s="24">
        <v>27.656317846956842</v>
      </c>
      <c r="BF71" s="24">
        <v>75.680863195205063</v>
      </c>
      <c r="BG71" s="24">
        <v>55</v>
      </c>
      <c r="BH71" s="24">
        <v>-27.32641029987003</v>
      </c>
      <c r="BI71" s="24">
        <v>36.190705865093314</v>
      </c>
      <c r="BJ71" s="24">
        <v>46</v>
      </c>
      <c r="BK71" s="24">
        <v>27.104456518401186</v>
      </c>
      <c r="BL71" s="24">
        <v>34.398915544074875</v>
      </c>
      <c r="BM71" s="24">
        <v>34</v>
      </c>
      <c r="BN71" s="24">
        <v>-1.1596747681296795</v>
      </c>
      <c r="BO71" s="24">
        <v>40.728329991922045</v>
      </c>
      <c r="BP71" s="24">
        <v>30</v>
      </c>
      <c r="BQ71" s="24">
        <v>-26.341197869025994</v>
      </c>
      <c r="BR71" s="24">
        <v>52.478542759159502</v>
      </c>
      <c r="BS71" s="24">
        <v>34</v>
      </c>
      <c r="BT71" s="24">
        <v>-35.211615619670184</v>
      </c>
      <c r="BU71" s="24">
        <v>47.205844423957572</v>
      </c>
      <c r="BV71" s="24">
        <v>52</v>
      </c>
      <c r="BW71" s="24">
        <v>10.155851747902073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41.237017681425719</v>
      </c>
      <c r="E72" s="24">
        <v>22</v>
      </c>
      <c r="F72" s="24">
        <v>-46.649876162336049</v>
      </c>
      <c r="G72" s="24">
        <v>47.596701629017403</v>
      </c>
      <c r="H72" s="24">
        <v>42</v>
      </c>
      <c r="I72" s="24">
        <v>-11.758591325591699</v>
      </c>
      <c r="J72" s="24">
        <v>48.162435929796281</v>
      </c>
      <c r="K72" s="24">
        <v>41</v>
      </c>
      <c r="L72" s="24">
        <v>-14.871415433049457</v>
      </c>
      <c r="M72" s="24">
        <v>53.15277127142393</v>
      </c>
      <c r="N72" s="24">
        <v>25</v>
      </c>
      <c r="O72" s="24">
        <v>-52.965763774878596</v>
      </c>
      <c r="P72" s="24">
        <v>46.908057756942917</v>
      </c>
      <c r="Q72" s="24">
        <v>37</v>
      </c>
      <c r="R72" s="24">
        <v>-21.122293760876111</v>
      </c>
      <c r="S72" s="24">
        <v>38.004916004677511</v>
      </c>
      <c r="T72" s="24">
        <v>45</v>
      </c>
      <c r="U72" s="24">
        <v>18.405734654068326</v>
      </c>
      <c r="V72" s="25">
        <v>46.158798533673767</v>
      </c>
      <c r="W72" s="24">
        <v>28</v>
      </c>
      <c r="X72" s="24">
        <v>-39.339842263066181</v>
      </c>
      <c r="Y72" s="24">
        <v>50.591716693409644</v>
      </c>
      <c r="Z72" s="24">
        <v>42</v>
      </c>
      <c r="AA72" s="24">
        <v>-16.982457317027251</v>
      </c>
      <c r="AB72" s="24">
        <v>47.418756607366227</v>
      </c>
      <c r="AC72" s="24">
        <v>41</v>
      </c>
      <c r="AD72" s="24">
        <v>-13.536324160741723</v>
      </c>
      <c r="AE72" s="24">
        <v>82.144743951029483</v>
      </c>
      <c r="AF72" s="24">
        <v>89</v>
      </c>
      <c r="AG72" s="24">
        <v>8.3453374120409602</v>
      </c>
      <c r="AH72" s="24">
        <v>88.827355241512308</v>
      </c>
      <c r="AI72" s="24">
        <v>103</v>
      </c>
      <c r="AJ72" s="24">
        <v>15.955270445634401</v>
      </c>
      <c r="AK72" s="24">
        <v>112.06242817605542</v>
      </c>
      <c r="AL72" s="24">
        <v>79</v>
      </c>
      <c r="AM72" s="24">
        <v>-29.503580026048308</v>
      </c>
      <c r="AN72" s="24">
        <v>104.51310616363943</v>
      </c>
      <c r="AO72" s="24">
        <v>69</v>
      </c>
      <c r="AP72" s="24">
        <v>-33.979572005099016</v>
      </c>
      <c r="AQ72" s="24">
        <v>93.923163093224531</v>
      </c>
      <c r="AR72" s="24">
        <v>75</v>
      </c>
      <c r="AS72" s="24">
        <v>-20.147493408459983</v>
      </c>
      <c r="AT72" s="24">
        <v>98.854320106429441</v>
      </c>
      <c r="AU72" s="24">
        <v>95</v>
      </c>
      <c r="AV72" s="24">
        <v>-3.8989900515018134</v>
      </c>
      <c r="AW72" s="24">
        <v>79.808921119389737</v>
      </c>
      <c r="AX72" s="24">
        <v>96</v>
      </c>
      <c r="AY72" s="24">
        <v>20.287304543798186</v>
      </c>
      <c r="AZ72" s="24">
        <v>48.777565193881827</v>
      </c>
      <c r="BA72" s="24">
        <v>80</v>
      </c>
      <c r="BB72" s="24">
        <v>64.009826406903983</v>
      </c>
      <c r="BC72" s="24">
        <v>33.77297266635918</v>
      </c>
      <c r="BD72" s="24">
        <v>54</v>
      </c>
      <c r="BE72" s="24">
        <v>59.891166624455003</v>
      </c>
      <c r="BF72" s="24">
        <v>31.184162906939921</v>
      </c>
      <c r="BG72" s="24">
        <v>42</v>
      </c>
      <c r="BH72" s="24">
        <v>34.683749970575782</v>
      </c>
      <c r="BI72" s="24">
        <v>29.930691877617711</v>
      </c>
      <c r="BJ72" s="24">
        <v>31</v>
      </c>
      <c r="BK72" s="24">
        <v>3.5726141138151286</v>
      </c>
      <c r="BL72" s="24">
        <v>31.688697955753824</v>
      </c>
      <c r="BM72" s="24">
        <v>23</v>
      </c>
      <c r="BN72" s="24">
        <v>-27.418917520327422</v>
      </c>
      <c r="BO72" s="24">
        <v>32.362510858446164</v>
      </c>
      <c r="BP72" s="24">
        <v>21</v>
      </c>
      <c r="BQ72" s="24">
        <v>-35.110102884618136</v>
      </c>
      <c r="BR72" s="24">
        <v>35.204355767602834</v>
      </c>
      <c r="BS72" s="24">
        <v>24</v>
      </c>
      <c r="BT72" s="24">
        <v>-31.82661782413231</v>
      </c>
      <c r="BU72" s="24">
        <v>49.228952042127176</v>
      </c>
      <c r="BV72" s="24">
        <v>15</v>
      </c>
      <c r="BW72" s="24">
        <v>-69.530125306823706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85.828242542680329</v>
      </c>
      <c r="E73" s="24">
        <v>25</v>
      </c>
      <c r="F73" s="24">
        <v>-70.872058824263945</v>
      </c>
      <c r="G73" s="24">
        <v>83.436449070787475</v>
      </c>
      <c r="H73" s="24">
        <v>29</v>
      </c>
      <c r="I73" s="24">
        <v>-65.243007914447077</v>
      </c>
      <c r="J73" s="24">
        <v>89.929859619951557</v>
      </c>
      <c r="K73" s="24">
        <v>30</v>
      </c>
      <c r="L73" s="24">
        <v>-66.640668486772228</v>
      </c>
      <c r="M73" s="24">
        <v>85.245010529642144</v>
      </c>
      <c r="N73" s="24">
        <v>17</v>
      </c>
      <c r="O73" s="24">
        <v>-80.057483840548514</v>
      </c>
      <c r="P73" s="24">
        <v>81.040343685775369</v>
      </c>
      <c r="Q73" s="24">
        <v>18</v>
      </c>
      <c r="R73" s="24">
        <v>-77.788840494318563</v>
      </c>
      <c r="S73" s="24">
        <v>87.550591843236148</v>
      </c>
      <c r="T73" s="24">
        <v>18</v>
      </c>
      <c r="U73" s="24">
        <v>-79.440458800975406</v>
      </c>
      <c r="V73" s="25">
        <v>104.79931299737156</v>
      </c>
      <c r="W73" s="24">
        <v>14</v>
      </c>
      <c r="X73" s="24">
        <v>-86.641133801753895</v>
      </c>
      <c r="Y73" s="24">
        <v>61.530466248741462</v>
      </c>
      <c r="Z73" s="24">
        <v>19</v>
      </c>
      <c r="AA73" s="24">
        <v>-69.120988091994789</v>
      </c>
      <c r="AB73" s="24">
        <v>58.870225039757393</v>
      </c>
      <c r="AC73" s="24">
        <v>19</v>
      </c>
      <c r="AD73" s="24">
        <v>-67.725620231333323</v>
      </c>
      <c r="AE73" s="24">
        <v>63.839080036848756</v>
      </c>
      <c r="AF73" s="24">
        <v>92</v>
      </c>
      <c r="AG73" s="24">
        <v>44.112352413124363</v>
      </c>
      <c r="AH73" s="24">
        <v>63.66727534581625</v>
      </c>
      <c r="AI73" s="24">
        <v>85</v>
      </c>
      <c r="AJ73" s="24">
        <v>33.5065770261293</v>
      </c>
      <c r="AK73" s="24">
        <v>65.720822539340773</v>
      </c>
      <c r="AL73" s="24">
        <v>71</v>
      </c>
      <c r="AM73" s="24">
        <v>8.0327318750447603</v>
      </c>
      <c r="AN73" s="24">
        <v>67.399574326635147</v>
      </c>
      <c r="AO73" s="24">
        <v>86</v>
      </c>
      <c r="AP73" s="24">
        <v>27.597245025944154</v>
      </c>
      <c r="AQ73" s="24">
        <v>71.288928344003438</v>
      </c>
      <c r="AR73" s="24">
        <v>90</v>
      </c>
      <c r="AS73" s="24">
        <v>26.246812921224773</v>
      </c>
      <c r="AT73" s="24">
        <v>70.736543904421779</v>
      </c>
      <c r="AU73" s="24">
        <v>91</v>
      </c>
      <c r="AV73" s="24">
        <v>28.646375659740908</v>
      </c>
      <c r="AW73" s="24">
        <v>65.182584977987631</v>
      </c>
      <c r="AX73" s="24">
        <v>77</v>
      </c>
      <c r="AY73" s="24">
        <v>18.129712140141645</v>
      </c>
      <c r="AZ73" s="24">
        <v>58.820005086739847</v>
      </c>
      <c r="BA73" s="24">
        <v>81</v>
      </c>
      <c r="BB73" s="24">
        <v>37.708250586772429</v>
      </c>
      <c r="BC73" s="24">
        <v>59.822081628752805</v>
      </c>
      <c r="BD73" s="24">
        <v>77</v>
      </c>
      <c r="BE73" s="24">
        <v>28.715012757080029</v>
      </c>
      <c r="BF73" s="24">
        <v>74.769045566347174</v>
      </c>
      <c r="BG73" s="24">
        <v>80</v>
      </c>
      <c r="BH73" s="24">
        <v>6.9961498024086435</v>
      </c>
      <c r="BI73" s="24">
        <v>85.097065142246436</v>
      </c>
      <c r="BJ73" s="24">
        <v>84</v>
      </c>
      <c r="BK73" s="24">
        <v>-1.2891926888578413</v>
      </c>
      <c r="BL73" s="24">
        <v>95.900006971360256</v>
      </c>
      <c r="BM73" s="24">
        <v>8</v>
      </c>
      <c r="BN73" s="24">
        <v>-91.657977665852371</v>
      </c>
      <c r="BO73" s="24">
        <v>99.068910791161741</v>
      </c>
      <c r="BP73" s="24">
        <v>10</v>
      </c>
      <c r="BQ73" s="24">
        <v>-89.906016004273937</v>
      </c>
      <c r="BR73" s="24">
        <v>94.024055776827439</v>
      </c>
      <c r="BS73" s="24">
        <v>6</v>
      </c>
      <c r="BT73" s="24">
        <v>-93.618654342840287</v>
      </c>
      <c r="BU73" s="24">
        <v>100.03143223171961</v>
      </c>
      <c r="BV73" s="24">
        <v>6</v>
      </c>
      <c r="BW73" s="24">
        <v>-94.001885341298333</v>
      </c>
      <c r="BX73" s="26"/>
      <c r="BY73" s="26"/>
    </row>
    <row r="74" spans="1:78" ht="30.75" customHeight="1" x14ac:dyDescent="0.25">
      <c r="A74" s="21">
        <v>65</v>
      </c>
      <c r="B74" s="30"/>
      <c r="C74" s="23" t="s">
        <v>82</v>
      </c>
      <c r="D74" s="24">
        <v>20.71716199306077</v>
      </c>
      <c r="E74" s="24">
        <v>12</v>
      </c>
      <c r="F74" s="24">
        <v>-42.077008404822003</v>
      </c>
      <c r="G74" s="24">
        <v>19.278876489841043</v>
      </c>
      <c r="H74" s="24">
        <v>12</v>
      </c>
      <c r="I74" s="24">
        <v>-37.755708916319001</v>
      </c>
      <c r="J74" s="24">
        <v>18.985192586434216</v>
      </c>
      <c r="K74" s="24">
        <v>12</v>
      </c>
      <c r="L74" s="24">
        <v>-36.792845553884213</v>
      </c>
      <c r="M74" s="24">
        <v>17.3832962648682</v>
      </c>
      <c r="N74" s="24">
        <v>10</v>
      </c>
      <c r="O74" s="24">
        <v>-42.473511078505339</v>
      </c>
      <c r="P74" s="24">
        <v>19.703926700070873</v>
      </c>
      <c r="Q74" s="24">
        <v>11</v>
      </c>
      <c r="R74" s="24">
        <v>-44.173564145666283</v>
      </c>
      <c r="S74" s="24">
        <v>24.872327228192088</v>
      </c>
      <c r="T74" s="24">
        <v>10</v>
      </c>
      <c r="U74" s="24">
        <v>-59.794674988574123</v>
      </c>
      <c r="V74" s="25">
        <v>29.438009268924596</v>
      </c>
      <c r="W74" s="24">
        <v>11</v>
      </c>
      <c r="X74" s="24">
        <v>-62.633342834048769</v>
      </c>
      <c r="Y74" s="24">
        <v>23.440177618568175</v>
      </c>
      <c r="Z74" s="24">
        <v>11</v>
      </c>
      <c r="AA74" s="24">
        <v>-53.072027955597342</v>
      </c>
      <c r="AB74" s="24">
        <v>20.967477411420443</v>
      </c>
      <c r="AC74" s="24">
        <v>12</v>
      </c>
      <c r="AD74" s="24">
        <v>-42.768508750299596</v>
      </c>
      <c r="AE74" s="24">
        <v>19.22863856531589</v>
      </c>
      <c r="AF74" s="24">
        <v>15</v>
      </c>
      <c r="AG74" s="24">
        <v>-21.991357063330508</v>
      </c>
      <c r="AH74" s="24">
        <v>15.648342374152428</v>
      </c>
      <c r="AI74" s="24">
        <v>12</v>
      </c>
      <c r="AJ74" s="24">
        <v>-23.314561292949953</v>
      </c>
      <c r="AK74" s="24">
        <v>21.064366198506658</v>
      </c>
      <c r="AL74" s="24">
        <v>14</v>
      </c>
      <c r="AM74" s="24">
        <v>-33.53704608025415</v>
      </c>
      <c r="AN74" s="24">
        <v>16.806127624303826</v>
      </c>
      <c r="AO74" s="24">
        <v>15</v>
      </c>
      <c r="AP74" s="24">
        <v>-10.746839871023788</v>
      </c>
      <c r="AQ74" s="24">
        <v>17.109342802560825</v>
      </c>
      <c r="AR74" s="24">
        <v>10</v>
      </c>
      <c r="AS74" s="24">
        <v>-41.552401425358902</v>
      </c>
      <c r="AT74" s="24">
        <v>18.21466005538861</v>
      </c>
      <c r="AU74" s="24">
        <v>10</v>
      </c>
      <c r="AV74" s="24">
        <v>-45.099167540919282</v>
      </c>
      <c r="AW74" s="24">
        <v>15.898191458045762</v>
      </c>
      <c r="AX74" s="24">
        <v>9</v>
      </c>
      <c r="AY74" s="24">
        <v>-43.389787299074975</v>
      </c>
      <c r="AZ74" s="24">
        <v>13.485562141837917</v>
      </c>
      <c r="BA74" s="24">
        <v>9</v>
      </c>
      <c r="BB74" s="24">
        <v>-33.261958935488543</v>
      </c>
      <c r="BC74" s="24">
        <v>10.601381554462522</v>
      </c>
      <c r="BD74" s="24">
        <v>9</v>
      </c>
      <c r="BE74" s="24">
        <v>-15.105404387491742</v>
      </c>
      <c r="BF74" s="24">
        <v>10.333933127056113</v>
      </c>
      <c r="BG74" s="24">
        <v>9</v>
      </c>
      <c r="BH74" s="24">
        <v>-12.908281006421788</v>
      </c>
      <c r="BI74" s="24">
        <v>11.737526226516749</v>
      </c>
      <c r="BJ74" s="24">
        <v>9</v>
      </c>
      <c r="BK74" s="24">
        <v>-23.322855035094928</v>
      </c>
      <c r="BL74" s="24">
        <v>12.161232768107279</v>
      </c>
      <c r="BM74" s="24">
        <v>9</v>
      </c>
      <c r="BN74" s="24">
        <v>-25.994344721347517</v>
      </c>
      <c r="BO74" s="24">
        <v>12.108422430030879</v>
      </c>
      <c r="BP74" s="24">
        <v>9</v>
      </c>
      <c r="BQ74" s="24">
        <v>-25.671572395108054</v>
      </c>
      <c r="BR74" s="24">
        <v>12.026332715640718</v>
      </c>
      <c r="BS74" s="24">
        <v>8</v>
      </c>
      <c r="BT74" s="24">
        <v>-33.479305876880609</v>
      </c>
      <c r="BU74" s="24">
        <v>13.112734562210434</v>
      </c>
      <c r="BV74" s="24">
        <v>8</v>
      </c>
      <c r="BW74" s="24">
        <v>-38.990605185777305</v>
      </c>
      <c r="BX74" s="26"/>
      <c r="BY74" s="26"/>
    </row>
    <row r="75" spans="1:78" s="42" customFormat="1" ht="34.5" customHeight="1" x14ac:dyDescent="0.25">
      <c r="A75" s="38" t="s">
        <v>83</v>
      </c>
      <c r="B75" s="39"/>
      <c r="C75" s="39"/>
      <c r="D75" s="40">
        <v>595.66773387667115</v>
      </c>
      <c r="E75" s="40">
        <v>460</v>
      </c>
      <c r="F75" s="40">
        <v>-22.775739923619938</v>
      </c>
      <c r="G75" s="40">
        <v>613.95320441254444</v>
      </c>
      <c r="H75" s="40">
        <v>443</v>
      </c>
      <c r="I75" s="40">
        <v>-27.844663597141651</v>
      </c>
      <c r="J75" s="40">
        <v>627.71042014726186</v>
      </c>
      <c r="K75" s="40">
        <v>408</v>
      </c>
      <c r="L75" s="40">
        <v>-35.001875561619237</v>
      </c>
      <c r="M75" s="40">
        <v>599.05513282007348</v>
      </c>
      <c r="N75" s="40">
        <v>362</v>
      </c>
      <c r="O75" s="40">
        <v>-39.571505164162097</v>
      </c>
      <c r="P75" s="40">
        <v>574.78261015722876</v>
      </c>
      <c r="Q75" s="40">
        <v>352</v>
      </c>
      <c r="R75" s="40">
        <v>-38.759455526375049</v>
      </c>
      <c r="S75" s="40">
        <v>583.20632884664803</v>
      </c>
      <c r="T75" s="40">
        <v>332</v>
      </c>
      <c r="U75" s="40">
        <v>-43.073320096411678</v>
      </c>
      <c r="V75" s="40">
        <v>614.90113760929694</v>
      </c>
      <c r="W75" s="40">
        <v>322</v>
      </c>
      <c r="X75" s="40">
        <v>-47.633858468384211</v>
      </c>
      <c r="Y75" s="40">
        <v>578.97238717863399</v>
      </c>
      <c r="Z75" s="40">
        <v>362</v>
      </c>
      <c r="AA75" s="40">
        <v>-37.4754292231367</v>
      </c>
      <c r="AB75" s="40">
        <v>515.15479116982226</v>
      </c>
      <c r="AC75" s="40">
        <v>420</v>
      </c>
      <c r="AD75" s="40">
        <v>-18.471106704402988</v>
      </c>
      <c r="AE75" s="40">
        <v>674.38681176275884</v>
      </c>
      <c r="AF75" s="40">
        <v>708</v>
      </c>
      <c r="AG75" s="40">
        <v>4.9842594266309401</v>
      </c>
      <c r="AH75" s="40">
        <v>777.96808018948013</v>
      </c>
      <c r="AI75" s="40">
        <v>740</v>
      </c>
      <c r="AJ75" s="40">
        <v>-4.8804161965401862</v>
      </c>
      <c r="AK75" s="40">
        <v>843.41722258820653</v>
      </c>
      <c r="AL75" s="40">
        <v>711</v>
      </c>
      <c r="AM75" s="40">
        <v>-15.700085205973846</v>
      </c>
      <c r="AN75" s="40">
        <v>834.70433867375687</v>
      </c>
      <c r="AO75" s="40">
        <v>765</v>
      </c>
      <c r="AP75" s="40">
        <v>-8.3507818809841741</v>
      </c>
      <c r="AQ75" s="40">
        <v>822.13956612721972</v>
      </c>
      <c r="AR75" s="40">
        <v>737</v>
      </c>
      <c r="AS75" s="40">
        <v>-10.355853146477205</v>
      </c>
      <c r="AT75" s="40">
        <v>810.28711042515158</v>
      </c>
      <c r="AU75" s="40">
        <v>757</v>
      </c>
      <c r="AV75" s="40">
        <v>-6.5763245816895983</v>
      </c>
      <c r="AW75" s="40">
        <v>677.58091994191034</v>
      </c>
      <c r="AX75" s="40">
        <v>718</v>
      </c>
      <c r="AY75" s="40">
        <v>5.9652033976332781</v>
      </c>
      <c r="AZ75" s="40">
        <v>550.7560964097421</v>
      </c>
      <c r="BA75" s="40">
        <v>673</v>
      </c>
      <c r="BB75" s="40">
        <v>22.19565146661817</v>
      </c>
      <c r="BC75" s="40">
        <v>454.04202714683777</v>
      </c>
      <c r="BD75" s="40">
        <v>625</v>
      </c>
      <c r="BE75" s="40">
        <v>37.652455638842042</v>
      </c>
      <c r="BF75" s="40">
        <v>453.6596642777634</v>
      </c>
      <c r="BG75" s="40">
        <v>465</v>
      </c>
      <c r="BH75" s="40">
        <v>2.4997452088429939</v>
      </c>
      <c r="BI75" s="40">
        <v>433.89721950690256</v>
      </c>
      <c r="BJ75" s="40">
        <v>382</v>
      </c>
      <c r="BK75" s="40">
        <v>-11.960717232961425</v>
      </c>
      <c r="BL75" s="40">
        <v>430.57713274967256</v>
      </c>
      <c r="BM75" s="40">
        <v>258</v>
      </c>
      <c r="BN75" s="40">
        <v>-40.080422210903812</v>
      </c>
      <c r="BO75" s="40">
        <v>425.33585699672102</v>
      </c>
      <c r="BP75" s="40">
        <v>256</v>
      </c>
      <c r="BQ75" s="40">
        <v>-39.812269342254503</v>
      </c>
      <c r="BR75" s="40">
        <v>572.01611607483858</v>
      </c>
      <c r="BS75" s="40">
        <v>339</v>
      </c>
      <c r="BT75" s="40">
        <v>-40.735935496676177</v>
      </c>
      <c r="BU75" s="40">
        <v>650.16684455028542</v>
      </c>
      <c r="BV75" s="40">
        <v>387</v>
      </c>
      <c r="BW75" s="40">
        <v>-40.47681710566394</v>
      </c>
      <c r="BX75" s="41"/>
      <c r="BY75" s="41"/>
    </row>
    <row r="76" spans="1:78" s="50" customFormat="1" ht="29.25" customHeight="1" x14ac:dyDescent="0.25">
      <c r="A76" s="53" t="s">
        <v>84</v>
      </c>
      <c r="B76" s="54"/>
      <c r="C76" s="55"/>
      <c r="D76" s="33">
        <v>1440.3853508556372</v>
      </c>
      <c r="E76" s="33">
        <v>1088.4000000000001</v>
      </c>
      <c r="F76" s="33">
        <v>-24.436887715259392</v>
      </c>
      <c r="G76" s="33">
        <v>1544.2696115518247</v>
      </c>
      <c r="H76" s="33">
        <v>1216.8</v>
      </c>
      <c r="I76" s="33">
        <v>-21.205468857394212</v>
      </c>
      <c r="J76" s="33">
        <v>1571.1246085936759</v>
      </c>
      <c r="K76" s="33">
        <v>1092.2</v>
      </c>
      <c r="L76" s="33">
        <v>-30.48291688476349</v>
      </c>
      <c r="M76" s="33">
        <v>1508.920259914401</v>
      </c>
      <c r="N76" s="33">
        <v>1070.5999999999999</v>
      </c>
      <c r="O76" s="33">
        <v>-29.048603266766822</v>
      </c>
      <c r="P76" s="33">
        <v>1499.0238944982952</v>
      </c>
      <c r="Q76" s="33">
        <v>1087.4000000000001</v>
      </c>
      <c r="R76" s="33">
        <v>-27.459461854412975</v>
      </c>
      <c r="S76" s="33">
        <v>1431.1039640557162</v>
      </c>
      <c r="T76" s="33">
        <v>990</v>
      </c>
      <c r="U76" s="33">
        <v>-30.82263589052172</v>
      </c>
      <c r="V76" s="33">
        <v>1364.6872336888064</v>
      </c>
      <c r="W76" s="33">
        <v>823</v>
      </c>
      <c r="X76" s="33">
        <v>-39.693141425863807</v>
      </c>
      <c r="Y76" s="33">
        <v>1208.9271606776538</v>
      </c>
      <c r="Z76" s="33">
        <v>922</v>
      </c>
      <c r="AA76" s="33">
        <v>-23.734032124550765</v>
      </c>
      <c r="AB76" s="33">
        <v>1109.3005212799765</v>
      </c>
      <c r="AC76" s="33">
        <v>1040.5999999999999</v>
      </c>
      <c r="AD76" s="33">
        <v>-6.1931388259608706</v>
      </c>
      <c r="AE76" s="33">
        <v>1425.8804641724344</v>
      </c>
      <c r="AF76" s="33">
        <v>1580.4</v>
      </c>
      <c r="AG76" s="33">
        <v>10.836780481261956</v>
      </c>
      <c r="AH76" s="33">
        <v>1579.7155041828194</v>
      </c>
      <c r="AI76" s="33">
        <v>1609.4</v>
      </c>
      <c r="AJ76" s="33">
        <v>1.8791039107093148</v>
      </c>
      <c r="AK76" s="33">
        <v>1777.6218634919769</v>
      </c>
      <c r="AL76" s="33">
        <v>1624</v>
      </c>
      <c r="AM76" s="33">
        <v>-8.6419877391809692</v>
      </c>
      <c r="AN76" s="33">
        <v>1768.5823367138482</v>
      </c>
      <c r="AO76" s="33">
        <v>1614.8</v>
      </c>
      <c r="AP76" s="33">
        <v>-8.6952319675196339</v>
      </c>
      <c r="AQ76" s="33">
        <v>1818.892451117033</v>
      </c>
      <c r="AR76" s="33">
        <v>1676.2</v>
      </c>
      <c r="AS76" s="33">
        <v>-7.8450186007095439</v>
      </c>
      <c r="AT76" s="33">
        <v>1772.3925282051682</v>
      </c>
      <c r="AU76" s="33">
        <v>1677.6</v>
      </c>
      <c r="AV76" s="33">
        <v>-5.3482807389828562</v>
      </c>
      <c r="AW76" s="33">
        <v>1553.9289785880378</v>
      </c>
      <c r="AX76" s="33">
        <v>1579</v>
      </c>
      <c r="AY76" s="33">
        <v>1.6133955771094974</v>
      </c>
      <c r="AZ76" s="33">
        <v>1291.3860385080211</v>
      </c>
      <c r="BA76" s="33">
        <v>1500.8</v>
      </c>
      <c r="BB76" s="33">
        <v>16.216216936487974</v>
      </c>
      <c r="BC76" s="33">
        <v>1147.6374153475483</v>
      </c>
      <c r="BD76" s="33">
        <v>1333</v>
      </c>
      <c r="BE76" s="33">
        <v>16.151667954840672</v>
      </c>
      <c r="BF76" s="33">
        <v>873.77963677403727</v>
      </c>
      <c r="BG76" s="33">
        <v>793.4</v>
      </c>
      <c r="BH76" s="33">
        <v>-9.1990741591090401</v>
      </c>
      <c r="BI76" s="33">
        <v>805.09648642049478</v>
      </c>
      <c r="BJ76" s="33">
        <v>700</v>
      </c>
      <c r="BK76" s="33">
        <v>-13.053899525479212</v>
      </c>
      <c r="BL76" s="33">
        <v>814.17716063511364</v>
      </c>
      <c r="BM76" s="33">
        <v>562.4</v>
      </c>
      <c r="BN76" s="33">
        <v>-30.924124724735623</v>
      </c>
      <c r="BO76" s="33">
        <v>854.96470012772579</v>
      </c>
      <c r="BP76" s="33">
        <v>559.4</v>
      </c>
      <c r="BQ76" s="33">
        <v>-34.570398062466261</v>
      </c>
      <c r="BR76" s="33">
        <v>1166.3356128223199</v>
      </c>
      <c r="BS76" s="33">
        <v>890.4</v>
      </c>
      <c r="BT76" s="33">
        <v>-23.658337256341337</v>
      </c>
      <c r="BU76" s="33">
        <v>1438.5044464303769</v>
      </c>
      <c r="BV76" s="33">
        <v>1031.4000000000001</v>
      </c>
      <c r="BW76" s="33">
        <v>-28.300534450247909</v>
      </c>
      <c r="BX76" s="34"/>
      <c r="BY76" s="34"/>
      <c r="BZ76" s="49"/>
    </row>
    <row r="77" spans="1:78" s="50" customFormat="1" ht="30" customHeight="1" x14ac:dyDescent="0.25">
      <c r="A77" s="21">
        <v>66</v>
      </c>
      <c r="B77" s="56" t="s">
        <v>85</v>
      </c>
      <c r="C77" s="23" t="s">
        <v>86</v>
      </c>
      <c r="D77" s="24">
        <v>35</v>
      </c>
      <c r="E77" s="24">
        <v>37</v>
      </c>
      <c r="F77" s="24">
        <v>5.7142857142857144</v>
      </c>
      <c r="G77" s="24">
        <v>35</v>
      </c>
      <c r="H77" s="24">
        <v>37</v>
      </c>
      <c r="I77" s="24">
        <v>5.7142857142857144</v>
      </c>
      <c r="J77" s="24">
        <v>35</v>
      </c>
      <c r="K77" s="24">
        <v>37</v>
      </c>
      <c r="L77" s="24">
        <v>5.7142857142857144</v>
      </c>
      <c r="M77" s="24">
        <v>35</v>
      </c>
      <c r="N77" s="24">
        <v>37</v>
      </c>
      <c r="O77" s="24">
        <v>5.7142857142857144</v>
      </c>
      <c r="P77" s="24">
        <v>35</v>
      </c>
      <c r="Q77" s="24">
        <v>37</v>
      </c>
      <c r="R77" s="24">
        <v>5.7142857142857144</v>
      </c>
      <c r="S77" s="24">
        <v>35</v>
      </c>
      <c r="T77" s="24">
        <v>37</v>
      </c>
      <c r="U77" s="24">
        <v>5.7142857142857144</v>
      </c>
      <c r="V77" s="25">
        <v>35</v>
      </c>
      <c r="W77" s="24">
        <v>37</v>
      </c>
      <c r="X77" s="24">
        <v>5.7142857142857144</v>
      </c>
      <c r="Y77" s="24">
        <v>35</v>
      </c>
      <c r="Z77" s="24">
        <v>37</v>
      </c>
      <c r="AA77" s="24">
        <v>5.7142857142857144</v>
      </c>
      <c r="AB77" s="24">
        <v>35</v>
      </c>
      <c r="AC77" s="24">
        <v>37</v>
      </c>
      <c r="AD77" s="24">
        <v>5.7142857142857144</v>
      </c>
      <c r="AE77" s="24">
        <v>35</v>
      </c>
      <c r="AF77" s="24">
        <v>37</v>
      </c>
      <c r="AG77" s="24">
        <v>5.7142857142857144</v>
      </c>
      <c r="AH77" s="24">
        <v>35</v>
      </c>
      <c r="AI77" s="24">
        <v>37</v>
      </c>
      <c r="AJ77" s="24">
        <v>5.7142857142857144</v>
      </c>
      <c r="AK77" s="24">
        <v>35</v>
      </c>
      <c r="AL77" s="24">
        <v>37</v>
      </c>
      <c r="AM77" s="24">
        <v>5.7142857142857144</v>
      </c>
      <c r="AN77" s="24">
        <v>35</v>
      </c>
      <c r="AO77" s="24">
        <v>35</v>
      </c>
      <c r="AP77" s="24">
        <v>0</v>
      </c>
      <c r="AQ77" s="24">
        <v>35</v>
      </c>
      <c r="AR77" s="24">
        <v>36</v>
      </c>
      <c r="AS77" s="24">
        <v>2.8571428571428572</v>
      </c>
      <c r="AT77" s="24">
        <v>35</v>
      </c>
      <c r="AU77" s="24">
        <v>36</v>
      </c>
      <c r="AV77" s="24">
        <v>2.8571428571428572</v>
      </c>
      <c r="AW77" s="24">
        <v>35</v>
      </c>
      <c r="AX77" s="24">
        <v>35</v>
      </c>
      <c r="AY77" s="24">
        <v>0</v>
      </c>
      <c r="AZ77" s="24">
        <v>35</v>
      </c>
      <c r="BA77" s="24">
        <v>35</v>
      </c>
      <c r="BB77" s="24">
        <v>0</v>
      </c>
      <c r="BC77" s="24">
        <v>35</v>
      </c>
      <c r="BD77" s="24">
        <v>36</v>
      </c>
      <c r="BE77" s="24">
        <v>2.8571428571428572</v>
      </c>
      <c r="BF77" s="24">
        <v>35</v>
      </c>
      <c r="BG77" s="24">
        <v>36</v>
      </c>
      <c r="BH77" s="24">
        <v>2.8571428571428572</v>
      </c>
      <c r="BI77" s="24">
        <v>35</v>
      </c>
      <c r="BJ77" s="24">
        <v>36</v>
      </c>
      <c r="BK77" s="24">
        <v>2.8571428571428572</v>
      </c>
      <c r="BL77" s="24">
        <v>35</v>
      </c>
      <c r="BM77" s="24">
        <v>36</v>
      </c>
      <c r="BN77" s="24">
        <v>2.8571428571428572</v>
      </c>
      <c r="BO77" s="24">
        <v>35</v>
      </c>
      <c r="BP77" s="24">
        <v>36</v>
      </c>
      <c r="BQ77" s="24">
        <v>2.8571428571428572</v>
      </c>
      <c r="BR77" s="24">
        <v>35</v>
      </c>
      <c r="BS77" s="24">
        <v>36</v>
      </c>
      <c r="BT77" s="24">
        <v>2.8571428571428572</v>
      </c>
      <c r="BU77" s="24">
        <v>35</v>
      </c>
      <c r="BV77" s="24">
        <v>35</v>
      </c>
      <c r="BW77" s="24">
        <v>0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7"/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35</v>
      </c>
      <c r="I78" s="24">
        <v>0</v>
      </c>
      <c r="J78" s="24">
        <v>35</v>
      </c>
      <c r="K78" s="24">
        <v>35</v>
      </c>
      <c r="L78" s="24">
        <v>0</v>
      </c>
      <c r="M78" s="24">
        <v>35</v>
      </c>
      <c r="N78" s="24">
        <v>35</v>
      </c>
      <c r="O78" s="24">
        <v>0</v>
      </c>
      <c r="P78" s="24">
        <v>35</v>
      </c>
      <c r="Q78" s="24">
        <v>35</v>
      </c>
      <c r="R78" s="24">
        <v>0</v>
      </c>
      <c r="S78" s="24">
        <v>35</v>
      </c>
      <c r="T78" s="24">
        <v>35</v>
      </c>
      <c r="U78" s="24">
        <v>0</v>
      </c>
      <c r="V78" s="25">
        <v>35</v>
      </c>
      <c r="W78" s="24">
        <v>35</v>
      </c>
      <c r="X78" s="24">
        <v>0</v>
      </c>
      <c r="Y78" s="24">
        <v>35</v>
      </c>
      <c r="Z78" s="24">
        <v>35</v>
      </c>
      <c r="AA78" s="24">
        <v>0</v>
      </c>
      <c r="AB78" s="24">
        <v>35</v>
      </c>
      <c r="AC78" s="24">
        <v>37</v>
      </c>
      <c r="AD78" s="24">
        <v>5.7142857142857144</v>
      </c>
      <c r="AE78" s="24">
        <v>35</v>
      </c>
      <c r="AF78" s="24">
        <v>36</v>
      </c>
      <c r="AG78" s="24">
        <v>2.8571428571428572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35</v>
      </c>
      <c r="AP78" s="24">
        <v>0</v>
      </c>
      <c r="AQ78" s="24">
        <v>35</v>
      </c>
      <c r="AR78" s="24">
        <v>36</v>
      </c>
      <c r="AS78" s="24">
        <v>2.8571428571428572</v>
      </c>
      <c r="AT78" s="24">
        <v>35</v>
      </c>
      <c r="AU78" s="24">
        <v>37</v>
      </c>
      <c r="AV78" s="24">
        <v>5.7142857142857144</v>
      </c>
      <c r="AW78" s="24">
        <v>35</v>
      </c>
      <c r="AX78" s="24">
        <v>35</v>
      </c>
      <c r="AY78" s="24">
        <v>0</v>
      </c>
      <c r="AZ78" s="24">
        <v>35</v>
      </c>
      <c r="BA78" s="24">
        <v>35</v>
      </c>
      <c r="BB78" s="24">
        <v>0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36</v>
      </c>
      <c r="BH78" s="24">
        <v>2.8571428571428572</v>
      </c>
      <c r="BI78" s="24">
        <v>35</v>
      </c>
      <c r="BJ78" s="24">
        <v>35</v>
      </c>
      <c r="BK78" s="24">
        <v>0</v>
      </c>
      <c r="BL78" s="24">
        <v>35</v>
      </c>
      <c r="BM78" s="24">
        <v>35</v>
      </c>
      <c r="BN78" s="24">
        <v>0</v>
      </c>
      <c r="BO78" s="24">
        <v>35</v>
      </c>
      <c r="BP78" s="24">
        <v>36</v>
      </c>
      <c r="BQ78" s="24">
        <v>2.8571428571428572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5</v>
      </c>
      <c r="E79" s="24">
        <v>5</v>
      </c>
      <c r="F79" s="24">
        <v>0</v>
      </c>
      <c r="G79" s="24">
        <v>5</v>
      </c>
      <c r="H79" s="24">
        <v>5</v>
      </c>
      <c r="I79" s="24">
        <v>0</v>
      </c>
      <c r="J79" s="24">
        <v>5</v>
      </c>
      <c r="K79" s="24">
        <v>5</v>
      </c>
      <c r="L79" s="24">
        <v>0</v>
      </c>
      <c r="M79" s="24">
        <v>5</v>
      </c>
      <c r="N79" s="24">
        <v>5</v>
      </c>
      <c r="O79" s="24">
        <v>0</v>
      </c>
      <c r="P79" s="24">
        <v>5</v>
      </c>
      <c r="Q79" s="24">
        <v>5</v>
      </c>
      <c r="R79" s="24">
        <v>0</v>
      </c>
      <c r="S79" s="24">
        <v>5</v>
      </c>
      <c r="T79" s="24">
        <v>5</v>
      </c>
      <c r="U79" s="24">
        <v>0</v>
      </c>
      <c r="V79" s="25">
        <v>5</v>
      </c>
      <c r="W79" s="24">
        <v>5</v>
      </c>
      <c r="X79" s="24">
        <v>0</v>
      </c>
      <c r="Y79" s="24">
        <v>5</v>
      </c>
      <c r="Z79" s="24">
        <v>5</v>
      </c>
      <c r="AA79" s="24">
        <v>0</v>
      </c>
      <c r="AB79" s="24">
        <v>5</v>
      </c>
      <c r="AC79" s="24">
        <v>5</v>
      </c>
      <c r="AD79" s="24">
        <v>0</v>
      </c>
      <c r="AE79" s="24">
        <v>5</v>
      </c>
      <c r="AF79" s="24">
        <v>5</v>
      </c>
      <c r="AG79" s="24">
        <v>0</v>
      </c>
      <c r="AH79" s="24">
        <v>5</v>
      </c>
      <c r="AI79" s="24">
        <v>5</v>
      </c>
      <c r="AJ79" s="24">
        <v>0</v>
      </c>
      <c r="AK79" s="24">
        <v>5</v>
      </c>
      <c r="AL79" s="24">
        <v>5</v>
      </c>
      <c r="AM79" s="24">
        <v>0</v>
      </c>
      <c r="AN79" s="24">
        <v>5</v>
      </c>
      <c r="AO79" s="24">
        <v>5</v>
      </c>
      <c r="AP79" s="24">
        <v>0</v>
      </c>
      <c r="AQ79" s="24">
        <v>5</v>
      </c>
      <c r="AR79" s="24">
        <v>5</v>
      </c>
      <c r="AS79" s="24">
        <v>0</v>
      </c>
      <c r="AT79" s="24">
        <v>5</v>
      </c>
      <c r="AU79" s="24">
        <v>5</v>
      </c>
      <c r="AV79" s="24">
        <v>0</v>
      </c>
      <c r="AW79" s="24">
        <v>5</v>
      </c>
      <c r="AX79" s="24">
        <v>5</v>
      </c>
      <c r="AY79" s="24">
        <v>0</v>
      </c>
      <c r="AZ79" s="24">
        <v>5</v>
      </c>
      <c r="BA79" s="24">
        <v>5</v>
      </c>
      <c r="BB79" s="24">
        <v>0</v>
      </c>
      <c r="BC79" s="24">
        <v>5</v>
      </c>
      <c r="BD79" s="24">
        <v>5</v>
      </c>
      <c r="BE79" s="24">
        <v>0</v>
      </c>
      <c r="BF79" s="24">
        <v>5</v>
      </c>
      <c r="BG79" s="24">
        <v>5</v>
      </c>
      <c r="BH79" s="24">
        <v>0</v>
      </c>
      <c r="BI79" s="24">
        <v>5</v>
      </c>
      <c r="BJ79" s="24">
        <v>5</v>
      </c>
      <c r="BK79" s="24">
        <v>0</v>
      </c>
      <c r="BL79" s="24">
        <v>5</v>
      </c>
      <c r="BM79" s="24">
        <v>5</v>
      </c>
      <c r="BN79" s="24">
        <v>0</v>
      </c>
      <c r="BO79" s="24">
        <v>5</v>
      </c>
      <c r="BP79" s="24">
        <v>5</v>
      </c>
      <c r="BQ79" s="24">
        <v>0</v>
      </c>
      <c r="BR79" s="24">
        <v>5</v>
      </c>
      <c r="BS79" s="24">
        <v>5</v>
      </c>
      <c r="BT79" s="24">
        <v>0</v>
      </c>
      <c r="BU79" s="24">
        <v>5</v>
      </c>
      <c r="BV79" s="24">
        <v>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8</v>
      </c>
      <c r="E80" s="24">
        <v>5</v>
      </c>
      <c r="F80" s="24">
        <v>-37.5</v>
      </c>
      <c r="G80" s="24">
        <v>8</v>
      </c>
      <c r="H80" s="24">
        <v>5</v>
      </c>
      <c r="I80" s="24">
        <v>-37.5</v>
      </c>
      <c r="J80" s="24">
        <v>8</v>
      </c>
      <c r="K80" s="24">
        <v>5</v>
      </c>
      <c r="L80" s="24">
        <v>-37.5</v>
      </c>
      <c r="M80" s="24">
        <v>8</v>
      </c>
      <c r="N80" s="24">
        <v>5</v>
      </c>
      <c r="O80" s="24">
        <v>-37.5</v>
      </c>
      <c r="P80" s="24">
        <v>8</v>
      </c>
      <c r="Q80" s="24">
        <v>5</v>
      </c>
      <c r="R80" s="24">
        <v>-37.5</v>
      </c>
      <c r="S80" s="24">
        <v>8</v>
      </c>
      <c r="T80" s="24">
        <v>5</v>
      </c>
      <c r="U80" s="24">
        <v>-37.5</v>
      </c>
      <c r="V80" s="25">
        <v>8</v>
      </c>
      <c r="W80" s="24">
        <v>5</v>
      </c>
      <c r="X80" s="24">
        <v>-37.5</v>
      </c>
      <c r="Y80" s="24">
        <v>8</v>
      </c>
      <c r="Z80" s="24">
        <v>5</v>
      </c>
      <c r="AA80" s="24">
        <v>-37.5</v>
      </c>
      <c r="AB80" s="24">
        <v>8</v>
      </c>
      <c r="AC80" s="24">
        <v>5</v>
      </c>
      <c r="AD80" s="24">
        <v>-37.5</v>
      </c>
      <c r="AE80" s="24">
        <v>8</v>
      </c>
      <c r="AF80" s="24">
        <v>5</v>
      </c>
      <c r="AG80" s="24">
        <v>-37.5</v>
      </c>
      <c r="AH80" s="24">
        <v>8</v>
      </c>
      <c r="AI80" s="24">
        <v>5</v>
      </c>
      <c r="AJ80" s="24">
        <v>-37.5</v>
      </c>
      <c r="AK80" s="24">
        <v>8</v>
      </c>
      <c r="AL80" s="24">
        <v>5</v>
      </c>
      <c r="AM80" s="24">
        <v>-37.5</v>
      </c>
      <c r="AN80" s="24">
        <v>8</v>
      </c>
      <c r="AO80" s="24">
        <v>5</v>
      </c>
      <c r="AP80" s="24">
        <v>-37.5</v>
      </c>
      <c r="AQ80" s="24">
        <v>8</v>
      </c>
      <c r="AR80" s="24">
        <v>5</v>
      </c>
      <c r="AS80" s="24">
        <v>-37.5</v>
      </c>
      <c r="AT80" s="24">
        <v>8</v>
      </c>
      <c r="AU80" s="24">
        <v>5</v>
      </c>
      <c r="AV80" s="24">
        <v>-37.5</v>
      </c>
      <c r="AW80" s="24">
        <v>8</v>
      </c>
      <c r="AX80" s="24">
        <v>5</v>
      </c>
      <c r="AY80" s="24">
        <v>-37.5</v>
      </c>
      <c r="AZ80" s="24">
        <v>8</v>
      </c>
      <c r="BA80" s="24">
        <v>5</v>
      </c>
      <c r="BB80" s="24">
        <v>-37.5</v>
      </c>
      <c r="BC80" s="24">
        <v>8</v>
      </c>
      <c r="BD80" s="24">
        <v>5</v>
      </c>
      <c r="BE80" s="24">
        <v>-37.5</v>
      </c>
      <c r="BF80" s="24">
        <v>8</v>
      </c>
      <c r="BG80" s="24">
        <v>5</v>
      </c>
      <c r="BH80" s="24">
        <v>-37.5</v>
      </c>
      <c r="BI80" s="24">
        <v>8</v>
      </c>
      <c r="BJ80" s="24">
        <v>5</v>
      </c>
      <c r="BK80" s="24">
        <v>-37.5</v>
      </c>
      <c r="BL80" s="24">
        <v>8</v>
      </c>
      <c r="BM80" s="24">
        <v>5</v>
      </c>
      <c r="BN80" s="24">
        <v>-37.5</v>
      </c>
      <c r="BO80" s="24">
        <v>8</v>
      </c>
      <c r="BP80" s="24">
        <v>5</v>
      </c>
      <c r="BQ80" s="24">
        <v>-37.5</v>
      </c>
      <c r="BR80" s="24">
        <v>8</v>
      </c>
      <c r="BS80" s="24">
        <v>5</v>
      </c>
      <c r="BT80" s="24">
        <v>-37.5</v>
      </c>
      <c r="BU80" s="24">
        <v>8</v>
      </c>
      <c r="BV80" s="24">
        <v>5</v>
      </c>
      <c r="BW80" s="24">
        <v>-37.5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17.666666666666668</v>
      </c>
      <c r="E81" s="24">
        <v>18</v>
      </c>
      <c r="F81" s="24">
        <v>1.886792452830182</v>
      </c>
      <c r="G81" s="24">
        <v>5.666666666666667</v>
      </c>
      <c r="H81" s="24">
        <v>31</v>
      </c>
      <c r="I81" s="24">
        <v>447.05882352941171</v>
      </c>
      <c r="J81" s="24">
        <v>22.333333333333332</v>
      </c>
      <c r="K81" s="24">
        <v>35</v>
      </c>
      <c r="L81" s="24">
        <v>56.716417910447767</v>
      </c>
      <c r="M81" s="24">
        <v>14.666666666666668</v>
      </c>
      <c r="N81" s="24">
        <v>12</v>
      </c>
      <c r="O81" s="24">
        <v>-18.181818181818187</v>
      </c>
      <c r="P81" s="24">
        <v>15.333333333333332</v>
      </c>
      <c r="Q81" s="24">
        <v>20</v>
      </c>
      <c r="R81" s="24">
        <v>30.434782608695659</v>
      </c>
      <c r="S81" s="24">
        <v>13</v>
      </c>
      <c r="T81" s="24">
        <v>40</v>
      </c>
      <c r="U81" s="24">
        <v>207.69230769230771</v>
      </c>
      <c r="V81" s="25">
        <v>10.666666666666666</v>
      </c>
      <c r="W81" s="24">
        <v>39</v>
      </c>
      <c r="X81" s="24">
        <v>265.62500000000006</v>
      </c>
      <c r="Y81" s="24">
        <v>29</v>
      </c>
      <c r="Z81" s="24">
        <v>9</v>
      </c>
      <c r="AA81" s="24">
        <v>-68.965517241379317</v>
      </c>
      <c r="AB81" s="24">
        <v>22.666666666666668</v>
      </c>
      <c r="AC81" s="24">
        <v>30</v>
      </c>
      <c r="AD81" s="24">
        <v>32.35294117647058</v>
      </c>
      <c r="AE81" s="24">
        <v>37</v>
      </c>
      <c r="AF81" s="24">
        <v>35</v>
      </c>
      <c r="AG81" s="24">
        <v>-5.4054054054054053</v>
      </c>
      <c r="AH81" s="24">
        <v>31.333333333333336</v>
      </c>
      <c r="AI81" s="24">
        <v>58</v>
      </c>
      <c r="AJ81" s="24">
        <v>85.106382978723389</v>
      </c>
      <c r="AK81" s="24">
        <v>13</v>
      </c>
      <c r="AL81" s="24">
        <v>46</v>
      </c>
      <c r="AM81" s="24">
        <v>253.84615384615384</v>
      </c>
      <c r="AN81" s="24">
        <v>32.333333333333336</v>
      </c>
      <c r="AO81" s="24">
        <v>5</v>
      </c>
      <c r="AP81" s="24">
        <v>-84.536082474226802</v>
      </c>
      <c r="AQ81" s="24">
        <v>21</v>
      </c>
      <c r="AR81" s="24">
        <v>26</v>
      </c>
      <c r="AS81" s="24">
        <v>23.809523809523807</v>
      </c>
      <c r="AT81" s="24">
        <v>13</v>
      </c>
      <c r="AU81" s="24">
        <v>18</v>
      </c>
      <c r="AV81" s="24">
        <v>38.461538461538467</v>
      </c>
      <c r="AW81" s="24">
        <v>29</v>
      </c>
      <c r="AX81" s="24">
        <v>13</v>
      </c>
      <c r="AY81" s="24">
        <v>-55.172413793103445</v>
      </c>
      <c r="AZ81" s="24">
        <v>28</v>
      </c>
      <c r="BA81" s="24">
        <v>41</v>
      </c>
      <c r="BB81" s="24">
        <v>46.428571428571431</v>
      </c>
      <c r="BC81" s="24">
        <v>28.666666666666668</v>
      </c>
      <c r="BD81" s="24">
        <v>13</v>
      </c>
      <c r="BE81" s="24">
        <v>-54.651162790697668</v>
      </c>
      <c r="BF81" s="24">
        <v>13.333333333333334</v>
      </c>
      <c r="BG81" s="24">
        <v>37</v>
      </c>
      <c r="BH81" s="24">
        <v>177.49999999999997</v>
      </c>
      <c r="BI81" s="24">
        <v>28</v>
      </c>
      <c r="BJ81" s="24">
        <v>13</v>
      </c>
      <c r="BK81" s="24">
        <v>-53.571428571428569</v>
      </c>
      <c r="BL81" s="24">
        <v>31</v>
      </c>
      <c r="BM81" s="24">
        <v>20</v>
      </c>
      <c r="BN81" s="24">
        <v>-35.483870967741936</v>
      </c>
      <c r="BO81" s="24">
        <v>28</v>
      </c>
      <c r="BP81" s="24">
        <v>12</v>
      </c>
      <c r="BQ81" s="24">
        <v>-57.142857142857139</v>
      </c>
      <c r="BR81" s="24">
        <v>35</v>
      </c>
      <c r="BS81" s="24">
        <v>8</v>
      </c>
      <c r="BT81" s="24">
        <v>-77.142857142857153</v>
      </c>
      <c r="BU81" s="24">
        <v>7.3333333333333339</v>
      </c>
      <c r="BV81" s="24">
        <v>40</v>
      </c>
      <c r="BW81" s="24">
        <v>445.45454545454544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3</v>
      </c>
      <c r="E82" s="24">
        <v>6</v>
      </c>
      <c r="F82" s="24">
        <v>100</v>
      </c>
      <c r="G82" s="24">
        <v>2</v>
      </c>
      <c r="H82" s="24">
        <v>6</v>
      </c>
      <c r="I82" s="24">
        <v>200</v>
      </c>
      <c r="J82" s="24">
        <v>2</v>
      </c>
      <c r="K82" s="24">
        <v>4</v>
      </c>
      <c r="L82" s="24">
        <v>100</v>
      </c>
      <c r="M82" s="24">
        <v>2</v>
      </c>
      <c r="N82" s="24">
        <v>5</v>
      </c>
      <c r="O82" s="24">
        <v>150</v>
      </c>
      <c r="P82" s="24">
        <v>2</v>
      </c>
      <c r="Q82" s="24">
        <v>4</v>
      </c>
      <c r="R82" s="24">
        <v>100</v>
      </c>
      <c r="S82" s="24">
        <v>3</v>
      </c>
      <c r="T82" s="24">
        <v>5</v>
      </c>
      <c r="U82" s="24">
        <v>66.666666666666657</v>
      </c>
      <c r="V82" s="25">
        <v>7</v>
      </c>
      <c r="W82" s="24">
        <v>2</v>
      </c>
      <c r="X82" s="24">
        <v>-71.428571428571431</v>
      </c>
      <c r="Y82" s="24">
        <v>8</v>
      </c>
      <c r="Z82" s="24">
        <v>0.9</v>
      </c>
      <c r="AA82" s="24">
        <v>-88.75</v>
      </c>
      <c r="AB82" s="24">
        <v>8</v>
      </c>
      <c r="AC82" s="24">
        <v>0.6</v>
      </c>
      <c r="AD82" s="24">
        <v>-92.5</v>
      </c>
      <c r="AE82" s="24">
        <v>9</v>
      </c>
      <c r="AF82" s="24">
        <v>0.4</v>
      </c>
      <c r="AG82" s="24">
        <v>-95.555555555555543</v>
      </c>
      <c r="AH82" s="24">
        <v>9</v>
      </c>
      <c r="AI82" s="24">
        <v>0.3</v>
      </c>
      <c r="AJ82" s="24">
        <v>-96.666666666666657</v>
      </c>
      <c r="AK82" s="24">
        <v>9</v>
      </c>
      <c r="AL82" s="24">
        <v>0.1</v>
      </c>
      <c r="AM82" s="24">
        <v>-98.888888888888886</v>
      </c>
      <c r="AN82" s="24">
        <v>7</v>
      </c>
      <c r="AO82" s="24">
        <v>0.1</v>
      </c>
      <c r="AP82" s="24">
        <v>-98.571428571428584</v>
      </c>
      <c r="AQ82" s="24">
        <v>7</v>
      </c>
      <c r="AR82" s="24">
        <v>3</v>
      </c>
      <c r="AS82" s="24">
        <v>-57.142857142857139</v>
      </c>
      <c r="AT82" s="24">
        <v>9</v>
      </c>
      <c r="AU82" s="24">
        <v>3</v>
      </c>
      <c r="AV82" s="24">
        <v>-66.666666666666657</v>
      </c>
      <c r="AW82" s="24">
        <v>5</v>
      </c>
      <c r="AX82" s="24">
        <v>3</v>
      </c>
      <c r="AY82" s="24">
        <v>-40</v>
      </c>
      <c r="AZ82" s="24">
        <v>4</v>
      </c>
      <c r="BA82" s="24">
        <v>4</v>
      </c>
      <c r="BB82" s="24">
        <v>0</v>
      </c>
      <c r="BC82" s="24">
        <v>4</v>
      </c>
      <c r="BD82" s="24">
        <v>4</v>
      </c>
      <c r="BE82" s="24">
        <v>0</v>
      </c>
      <c r="BF82" s="24">
        <v>3</v>
      </c>
      <c r="BG82" s="24">
        <v>5</v>
      </c>
      <c r="BH82" s="24">
        <v>66.666666666666657</v>
      </c>
      <c r="BI82" s="24">
        <v>3</v>
      </c>
      <c r="BJ82" s="24">
        <v>1</v>
      </c>
      <c r="BK82" s="24">
        <v>-66.666666666666657</v>
      </c>
      <c r="BL82" s="24">
        <v>3</v>
      </c>
      <c r="BM82" s="24">
        <v>1</v>
      </c>
      <c r="BN82" s="24">
        <v>-66.666666666666657</v>
      </c>
      <c r="BO82" s="24">
        <v>3</v>
      </c>
      <c r="BP82" s="24">
        <v>1</v>
      </c>
      <c r="BQ82" s="24">
        <v>-66.666666666666657</v>
      </c>
      <c r="BR82" s="24">
        <v>3</v>
      </c>
      <c r="BS82" s="24">
        <v>0.8</v>
      </c>
      <c r="BT82" s="24">
        <v>-73.333333333333343</v>
      </c>
      <c r="BU82" s="24">
        <v>3</v>
      </c>
      <c r="BV82" s="24">
        <v>0.8</v>
      </c>
      <c r="BW82" s="24">
        <v>-73.333333333333343</v>
      </c>
      <c r="BX82" s="34"/>
      <c r="BY82" s="34"/>
      <c r="BZ82" s="49"/>
    </row>
    <row r="83" spans="1:78" s="50" customFormat="1" ht="33" customHeight="1" x14ac:dyDescent="0.25">
      <c r="A83" s="58" t="s">
        <v>92</v>
      </c>
      <c r="B83" s="59"/>
      <c r="C83" s="60"/>
      <c r="D83" s="40">
        <v>103.66666666666667</v>
      </c>
      <c r="E83" s="40">
        <v>107</v>
      </c>
      <c r="F83" s="33">
        <v>3.2154340836012816</v>
      </c>
      <c r="G83" s="40">
        <v>90.666666666666671</v>
      </c>
      <c r="H83" s="40">
        <v>119</v>
      </c>
      <c r="I83" s="33">
        <v>31.249999999999993</v>
      </c>
      <c r="J83" s="40">
        <v>107.33333333333333</v>
      </c>
      <c r="K83" s="40">
        <v>121</v>
      </c>
      <c r="L83" s="33">
        <v>12.732919254658389</v>
      </c>
      <c r="M83" s="40">
        <v>99.666666666666671</v>
      </c>
      <c r="N83" s="40">
        <v>99</v>
      </c>
      <c r="O83" s="33">
        <v>-0.66889632107023889</v>
      </c>
      <c r="P83" s="40">
        <v>100.33333333333333</v>
      </c>
      <c r="Q83" s="40">
        <v>106</v>
      </c>
      <c r="R83" s="33">
        <v>5.6478405315614673</v>
      </c>
      <c r="S83" s="40">
        <v>99</v>
      </c>
      <c r="T83" s="40">
        <v>127</v>
      </c>
      <c r="U83" s="33">
        <v>28.28282828282828</v>
      </c>
      <c r="V83" s="40">
        <v>100.66666666666667</v>
      </c>
      <c r="W83" s="40">
        <v>123</v>
      </c>
      <c r="X83" s="33">
        <v>22.185430463576154</v>
      </c>
      <c r="Y83" s="40">
        <v>120</v>
      </c>
      <c r="Z83" s="40">
        <v>91.9</v>
      </c>
      <c r="AA83" s="33">
        <v>-23.416666666666661</v>
      </c>
      <c r="AB83" s="40">
        <v>113.66666666666667</v>
      </c>
      <c r="AC83" s="40">
        <v>114.6</v>
      </c>
      <c r="AD83" s="33">
        <v>0.82111436950145711</v>
      </c>
      <c r="AE83" s="40">
        <v>129</v>
      </c>
      <c r="AF83" s="40">
        <v>118.4</v>
      </c>
      <c r="AG83" s="33">
        <v>-8.2170542635658865</v>
      </c>
      <c r="AH83" s="40">
        <v>123.33333333333334</v>
      </c>
      <c r="AI83" s="40">
        <v>141.30000000000001</v>
      </c>
      <c r="AJ83" s="33">
        <v>14.567567567567568</v>
      </c>
      <c r="AK83" s="40">
        <v>105</v>
      </c>
      <c r="AL83" s="40">
        <v>129.1</v>
      </c>
      <c r="AM83" s="33">
        <v>22.952380952380945</v>
      </c>
      <c r="AN83" s="40">
        <v>122.33333333333334</v>
      </c>
      <c r="AO83" s="40">
        <v>85.1</v>
      </c>
      <c r="AP83" s="33">
        <v>-30.435967302452326</v>
      </c>
      <c r="AQ83" s="40">
        <v>111</v>
      </c>
      <c r="AR83" s="40">
        <v>111</v>
      </c>
      <c r="AS83" s="33">
        <v>0</v>
      </c>
      <c r="AT83" s="40">
        <v>105</v>
      </c>
      <c r="AU83" s="40">
        <v>104</v>
      </c>
      <c r="AV83" s="33">
        <v>-0.95238095238095244</v>
      </c>
      <c r="AW83" s="40">
        <v>117</v>
      </c>
      <c r="AX83" s="40">
        <v>96</v>
      </c>
      <c r="AY83" s="33">
        <v>-17.948717948717949</v>
      </c>
      <c r="AZ83" s="40">
        <v>115</v>
      </c>
      <c r="BA83" s="40">
        <v>125</v>
      </c>
      <c r="BB83" s="33">
        <v>8.695652173913043</v>
      </c>
      <c r="BC83" s="40">
        <v>115.66666666666667</v>
      </c>
      <c r="BD83" s="40">
        <v>99</v>
      </c>
      <c r="BE83" s="33">
        <v>-14.409221902017293</v>
      </c>
      <c r="BF83" s="40">
        <v>99.333333333333329</v>
      </c>
      <c r="BG83" s="40">
        <v>124</v>
      </c>
      <c r="BH83" s="33">
        <v>24.832214765100677</v>
      </c>
      <c r="BI83" s="40">
        <v>114</v>
      </c>
      <c r="BJ83" s="40">
        <v>95</v>
      </c>
      <c r="BK83" s="33">
        <v>-16.666666666666664</v>
      </c>
      <c r="BL83" s="40">
        <v>117</v>
      </c>
      <c r="BM83" s="40">
        <v>102</v>
      </c>
      <c r="BN83" s="33">
        <v>-12.820512820512819</v>
      </c>
      <c r="BO83" s="40">
        <v>114</v>
      </c>
      <c r="BP83" s="40">
        <v>95</v>
      </c>
      <c r="BQ83" s="33">
        <v>-16.666666666666664</v>
      </c>
      <c r="BR83" s="40">
        <v>121</v>
      </c>
      <c r="BS83" s="40">
        <v>90.8</v>
      </c>
      <c r="BT83" s="33">
        <v>-24.958677685950413</v>
      </c>
      <c r="BU83" s="40">
        <v>93.333333333333329</v>
      </c>
      <c r="BV83" s="40">
        <v>121.8</v>
      </c>
      <c r="BW83" s="33">
        <v>30.500000000000004</v>
      </c>
      <c r="BX83" s="61" t="s">
        <v>5</v>
      </c>
      <c r="BY83" s="61" t="s">
        <v>6</v>
      </c>
      <c r="BZ83" s="49"/>
    </row>
    <row r="84" spans="1:78" s="49" customFormat="1" ht="37.5" customHeight="1" x14ac:dyDescent="0.25">
      <c r="A84" s="62" t="s">
        <v>93</v>
      </c>
      <c r="B84" s="63"/>
      <c r="C84" s="64"/>
      <c r="D84" s="65">
        <v>4737.0946913729013</v>
      </c>
      <c r="E84" s="65">
        <v>4458.2000000000007</v>
      </c>
      <c r="F84" s="65">
        <v>-5.8874628763663468</v>
      </c>
      <c r="G84" s="65">
        <v>4690.5628618149522</v>
      </c>
      <c r="H84" s="65">
        <v>4592.18</v>
      </c>
      <c r="I84" s="65">
        <v>-2.0974638804197565</v>
      </c>
      <c r="J84" s="65">
        <v>4662.0456513410454</v>
      </c>
      <c r="K84" s="65">
        <v>4264.1000000000004</v>
      </c>
      <c r="L84" s="65">
        <v>-8.535859172176389</v>
      </c>
      <c r="M84" s="65">
        <v>4631.0674579288188</v>
      </c>
      <c r="N84" s="65">
        <v>4243.6000000000004</v>
      </c>
      <c r="O84" s="65">
        <v>-8.3666986380308082</v>
      </c>
      <c r="P84" s="65">
        <v>4599.6386136207921</v>
      </c>
      <c r="Q84" s="65">
        <v>4274.8999999999996</v>
      </c>
      <c r="R84" s="65">
        <v>-7.0600897352925127</v>
      </c>
      <c r="S84" s="65">
        <v>4660.5340936067978</v>
      </c>
      <c r="T84" s="65">
        <v>4169</v>
      </c>
      <c r="U84" s="65">
        <v>-10.54673313689673</v>
      </c>
      <c r="V84" s="65">
        <v>4957.8750366841123</v>
      </c>
      <c r="W84" s="65">
        <v>3932.3</v>
      </c>
      <c r="X84" s="65">
        <v>-20.685778263786762</v>
      </c>
      <c r="Y84" s="65">
        <v>5349.2442804670691</v>
      </c>
      <c r="Z84" s="65">
        <v>4273.5999999999995</v>
      </c>
      <c r="AA84" s="65">
        <v>-20.108340993041164</v>
      </c>
      <c r="AB84" s="65">
        <v>5507.9219443696757</v>
      </c>
      <c r="AC84" s="65">
        <v>4717.8000000000011</v>
      </c>
      <c r="AD84" s="65">
        <v>-14.345191387059423</v>
      </c>
      <c r="AE84" s="65">
        <v>6132.0590583758812</v>
      </c>
      <c r="AF84" s="65">
        <v>5833.8799999999992</v>
      </c>
      <c r="AG84" s="65">
        <v>-4.8626253520600775</v>
      </c>
      <c r="AH84" s="65">
        <v>6431.2981424310537</v>
      </c>
      <c r="AI84" s="65">
        <v>6167.64</v>
      </c>
      <c r="AJ84" s="65">
        <v>-4.0996100101711299</v>
      </c>
      <c r="AK84" s="65">
        <v>6717.021026425592</v>
      </c>
      <c r="AL84" s="65">
        <v>6286.9000000000005</v>
      </c>
      <c r="AM84" s="65">
        <v>-6.403449158986434</v>
      </c>
      <c r="AN84" s="65">
        <v>6764.9293534358767</v>
      </c>
      <c r="AO84" s="65">
        <v>6104.2000000000007</v>
      </c>
      <c r="AP84" s="65">
        <v>-9.7669808347709424</v>
      </c>
      <c r="AQ84" s="65">
        <v>6566.8798856207541</v>
      </c>
      <c r="AR84" s="65">
        <v>6001.3</v>
      </c>
      <c r="AS84" s="65">
        <v>-8.6126120086219728</v>
      </c>
      <c r="AT84" s="65">
        <v>6243.9228538756761</v>
      </c>
      <c r="AU84" s="65">
        <v>5702.4</v>
      </c>
      <c r="AV84" s="65">
        <v>-8.6727986003149748</v>
      </c>
      <c r="AW84" s="65">
        <v>5836.2640853221201</v>
      </c>
      <c r="AX84" s="65">
        <v>5377.7</v>
      </c>
      <c r="AY84" s="65">
        <v>-7.857151057906778</v>
      </c>
      <c r="AZ84" s="65">
        <v>5409.1654833509365</v>
      </c>
      <c r="BA84" s="65">
        <v>5239.3999999999996</v>
      </c>
      <c r="BB84" s="65">
        <v>-3.1384782712502344</v>
      </c>
      <c r="BC84" s="65">
        <v>5164.8719403395626</v>
      </c>
      <c r="BD84" s="65">
        <v>4873.2</v>
      </c>
      <c r="BE84" s="65">
        <v>-5.6472250175555541</v>
      </c>
      <c r="BF84" s="65">
        <v>5064.8456397449027</v>
      </c>
      <c r="BG84" s="65">
        <v>4389.2</v>
      </c>
      <c r="BH84" s="65">
        <v>-13.339905849113547</v>
      </c>
      <c r="BI84" s="65">
        <v>5022.0389459638354</v>
      </c>
      <c r="BJ84" s="65">
        <v>4417.6000000000004</v>
      </c>
      <c r="BK84" s="65">
        <v>-12.035727967613969</v>
      </c>
      <c r="BL84" s="65">
        <v>4897.5746392787232</v>
      </c>
      <c r="BM84" s="65">
        <v>4162.7999999999993</v>
      </c>
      <c r="BN84" s="65">
        <v>-15.002826774416159</v>
      </c>
      <c r="BO84" s="65">
        <v>4871.2479486463262</v>
      </c>
      <c r="BP84" s="65">
        <v>4081.6000000000004</v>
      </c>
      <c r="BQ84" s="65">
        <v>-16.210382985447531</v>
      </c>
      <c r="BR84" s="65">
        <v>4840.8886174705076</v>
      </c>
      <c r="BS84" s="65">
        <v>4026.0000000000005</v>
      </c>
      <c r="BT84" s="65">
        <v>-16.833451084365333</v>
      </c>
      <c r="BU84" s="65">
        <v>4845.8951254671347</v>
      </c>
      <c r="BV84" s="65">
        <v>3977.6000000000004</v>
      </c>
      <c r="BW84" s="65">
        <v>-17.918157594948621</v>
      </c>
      <c r="BX84" s="66">
        <f>BU84+BR84+BO84+BL84+BI84+BF84+BC84+AZ84+AW84+AT84+AQ84+AN84+AK84+AH84+AE84+AB84+Y84+V84+S84+P84+M84+J84+G84+D84</f>
        <v>128604.88737695503</v>
      </c>
      <c r="BY84" s="66">
        <f>BV84+BS84+BP84+BM84+BJ84+BG84+BD84+BA84+AX84+AU84+AR84+AO84+AL84+AI84+AF84+AC84+Z84+W84+T84+Q84+N84+K84+H84+E84</f>
        <v>115567.10000000002</v>
      </c>
    </row>
    <row r="85" spans="1:78" ht="23.25" hidden="1" customHeight="1" x14ac:dyDescent="0.25">
      <c r="D85" s="69">
        <v>19.15027672803776</v>
      </c>
      <c r="E85" s="69">
        <v>-21.868670998008032</v>
      </c>
      <c r="F85" s="69">
        <v>1.4044908323725589</v>
      </c>
      <c r="G85" s="69">
        <v>-10.449728668162019</v>
      </c>
      <c r="H85" s="69">
        <v>35.220813780688125</v>
      </c>
      <c r="I85" s="69">
        <v>8.4811590749304422</v>
      </c>
      <c r="J85" s="69">
        <v>20.20470395571952</v>
      </c>
      <c r="K85" s="69">
        <v>-10.246755864135517</v>
      </c>
      <c r="L85" s="69">
        <v>-3.3916675178072238</v>
      </c>
      <c r="M85" s="69">
        <v>17.666198548151161</v>
      </c>
      <c r="N85" s="69">
        <v>28.315682630194498</v>
      </c>
      <c r="O85" s="69">
        <v>19.150276728037767</v>
      </c>
      <c r="P85" s="69">
        <v>-38.450775692786053</v>
      </c>
      <c r="Q85" s="69">
        <v>17.398066776154845</v>
      </c>
      <c r="R85" s="69">
        <v>20.081138264975557</v>
      </c>
      <c r="S85" s="69">
        <v>11.206924946168586</v>
      </c>
      <c r="T85" s="69">
        <v>-13.114754098360656</v>
      </c>
      <c r="U85" s="69">
        <v>8.9296000279002321</v>
      </c>
      <c r="V85" s="70">
        <v>21.377384704262763</v>
      </c>
      <c r="W85" s="69">
        <v>23.916287797159267</v>
      </c>
      <c r="X85" s="69">
        <v>55.034932582025121</v>
      </c>
      <c r="Y85" s="69">
        <v>2.5641025641025639</v>
      </c>
      <c r="Z85" s="69">
        <v>19.15027672803776</v>
      </c>
      <c r="AA85" s="69">
        <v>3.8765851071987862</v>
      </c>
      <c r="AB85" s="69">
        <v>17.338133401116156</v>
      </c>
      <c r="AC85" s="69">
        <v>-4.3441440352372895</v>
      </c>
      <c r="AD85" s="69">
        <v>14.704370879976661</v>
      </c>
      <c r="AE85" s="69">
        <v>-15.98377923022978</v>
      </c>
      <c r="AF85" s="69">
        <v>19.150276728037767</v>
      </c>
      <c r="AG85" s="69">
        <v>-12.512034570321928</v>
      </c>
      <c r="AH85" s="69">
        <v>-28.666540493690558</v>
      </c>
      <c r="AI85" s="69">
        <v>11.717853312367643</v>
      </c>
      <c r="AJ85" s="69">
        <v>9.2210870007012886</v>
      </c>
      <c r="AK85" s="69">
        <v>-22.5</v>
      </c>
      <c r="AL85" s="69">
        <v>58.182263932050127</v>
      </c>
      <c r="AM85" s="69">
        <v>-13.636363636363635</v>
      </c>
      <c r="AN85" s="69">
        <v>36.170212765957451</v>
      </c>
      <c r="AO85" s="69">
        <v>-9.0909090909090864</v>
      </c>
      <c r="AP85" s="69">
        <v>3.8631457710366384</v>
      </c>
      <c r="AQ85" s="69">
        <v>-6.8092739656604033</v>
      </c>
      <c r="AR85" s="69">
        <v>-7.5630252100840334</v>
      </c>
      <c r="AS85" s="69">
        <v>-29.413343170593748</v>
      </c>
      <c r="AT85" s="69">
        <v>11.379606506643999</v>
      </c>
      <c r="AU85" s="69">
        <v>-10.49700427234697</v>
      </c>
      <c r="AV85" s="69">
        <v>-1.776063159030308</v>
      </c>
      <c r="AW85" s="69">
        <v>4.0935912764960429</v>
      </c>
      <c r="AX85" s="69">
        <v>30.908527720936231</v>
      </c>
      <c r="AY85" s="69">
        <v>-11.819161906024158</v>
      </c>
      <c r="AZ85" s="69">
        <v>-35.8083204869369</v>
      </c>
      <c r="BA85" s="69">
        <v>-0.85959264059207041</v>
      </c>
      <c r="BB85" s="69">
        <v>30.851909988938303</v>
      </c>
      <c r="BC85" s="69">
        <v>24.444931896381451</v>
      </c>
      <c r="BD85" s="69">
        <v>4.0816326530612246</v>
      </c>
      <c r="BE85" s="69">
        <v>2.6950477185067543</v>
      </c>
      <c r="BF85" s="69">
        <v>2.8044754260113516</v>
      </c>
      <c r="BG85" s="69">
        <v>-3.3547508476846524</v>
      </c>
      <c r="BH85" s="69">
        <v>-20.987654320987652</v>
      </c>
      <c r="BI85" s="69">
        <v>-11.598575953987369</v>
      </c>
      <c r="BJ85" s="69">
        <v>36.802169576635954</v>
      </c>
      <c r="BK85" s="69">
        <v>-44.61538461538462</v>
      </c>
      <c r="BL85" s="69">
        <v>168.08812263808497</v>
      </c>
      <c r="BM85" s="69">
        <v>-3.337184649142459</v>
      </c>
      <c r="BN85" s="69">
        <v>0.26811677639870107</v>
      </c>
      <c r="BO85" s="69">
        <v>2.8571428571428572</v>
      </c>
      <c r="BP85" s="69">
        <v>-17.142857142857142</v>
      </c>
      <c r="BQ85" s="69">
        <v>50</v>
      </c>
      <c r="BR85" s="69">
        <v>0</v>
      </c>
      <c r="BS85" s="69">
        <v>-120</v>
      </c>
      <c r="BT85" s="69">
        <v>233.33333333333334</v>
      </c>
      <c r="BU85" s="69">
        <v>-9.67741935483871</v>
      </c>
      <c r="BV85" s="69">
        <v>0.86384581878515554</v>
      </c>
      <c r="BW85" s="69">
        <v>-1.6194203037748205</v>
      </c>
      <c r="BX85" s="69"/>
      <c r="BY85" s="69"/>
    </row>
    <row r="86" spans="1:78" ht="23.25" hidden="1" customHeight="1" x14ac:dyDescent="0.25">
      <c r="B86" s="68" t="s">
        <v>94</v>
      </c>
      <c r="D86" s="71">
        <v>41</v>
      </c>
      <c r="E86" s="71">
        <v>61</v>
      </c>
      <c r="F86" s="71">
        <v>108</v>
      </c>
      <c r="G86" s="71">
        <v>91</v>
      </c>
      <c r="H86" s="71">
        <v>119</v>
      </c>
      <c r="I86" s="71">
        <v>131</v>
      </c>
      <c r="J86" s="71">
        <v>80</v>
      </c>
      <c r="K86" s="71">
        <v>78</v>
      </c>
      <c r="L86" s="71">
        <v>35</v>
      </c>
      <c r="M86" s="71">
        <v>107</v>
      </c>
      <c r="N86" s="71">
        <v>80</v>
      </c>
      <c r="O86" s="71">
        <v>65</v>
      </c>
      <c r="P86" s="71">
        <v>185</v>
      </c>
      <c r="Q86" s="71">
        <v>61</v>
      </c>
      <c r="R86" s="71">
        <v>82</v>
      </c>
      <c r="S86" s="71">
        <v>24</v>
      </c>
      <c r="T86" s="71">
        <v>99</v>
      </c>
      <c r="U86" s="71">
        <v>115</v>
      </c>
      <c r="V86" s="70">
        <v>99</v>
      </c>
      <c r="W86" s="71">
        <v>26</v>
      </c>
      <c r="X86" s="71">
        <v>37</v>
      </c>
      <c r="Y86" s="71">
        <v>75</v>
      </c>
      <c r="Z86" s="71">
        <v>38</v>
      </c>
      <c r="AA86" s="71">
        <v>1837</v>
      </c>
      <c r="AB86" s="71">
        <v>51</v>
      </c>
      <c r="AC86" s="71">
        <v>52</v>
      </c>
      <c r="AD86" s="71">
        <v>88</v>
      </c>
      <c r="AE86" s="71">
        <v>80</v>
      </c>
      <c r="AF86" s="71">
        <v>32</v>
      </c>
      <c r="AG86" s="71">
        <v>47</v>
      </c>
      <c r="AH86" s="71">
        <v>38</v>
      </c>
      <c r="AI86" s="71">
        <v>106</v>
      </c>
      <c r="AJ86" s="71">
        <v>43</v>
      </c>
      <c r="AK86" s="71">
        <v>1</v>
      </c>
      <c r="AL86" s="71">
        <v>14</v>
      </c>
      <c r="AM86" s="71">
        <v>21</v>
      </c>
      <c r="AN86" s="71">
        <v>15</v>
      </c>
      <c r="AO86" s="71">
        <v>4</v>
      </c>
      <c r="AP86" s="71">
        <v>592</v>
      </c>
      <c r="AQ86" s="71">
        <v>65</v>
      </c>
      <c r="AR86" s="71">
        <v>60</v>
      </c>
      <c r="AS86" s="71">
        <v>74</v>
      </c>
      <c r="AT86" s="71">
        <v>66</v>
      </c>
      <c r="AU86" s="71">
        <v>265</v>
      </c>
      <c r="AV86" s="71">
        <v>857</v>
      </c>
      <c r="AW86" s="71">
        <v>115</v>
      </c>
      <c r="AX86" s="71">
        <v>95</v>
      </c>
      <c r="AY86" s="71">
        <v>47</v>
      </c>
      <c r="AZ86" s="71">
        <v>33</v>
      </c>
      <c r="BA86" s="71">
        <v>52</v>
      </c>
      <c r="BB86" s="71">
        <v>41</v>
      </c>
      <c r="BC86" s="71">
        <v>6</v>
      </c>
      <c r="BD86" s="71">
        <v>389</v>
      </c>
      <c r="BE86" s="71">
        <v>69</v>
      </c>
      <c r="BF86" s="71">
        <v>81</v>
      </c>
      <c r="BG86" s="71">
        <v>75</v>
      </c>
      <c r="BH86" s="71">
        <v>77</v>
      </c>
      <c r="BI86" s="71">
        <v>16</v>
      </c>
      <c r="BJ86" s="71">
        <v>18</v>
      </c>
      <c r="BK86" s="71">
        <v>336</v>
      </c>
      <c r="BL86" s="71">
        <v>725</v>
      </c>
      <c r="BM86" s="71">
        <v>36</v>
      </c>
      <c r="BN86" s="71">
        <v>36</v>
      </c>
      <c r="BO86" s="71">
        <v>0.2</v>
      </c>
      <c r="BP86" s="71">
        <v>8</v>
      </c>
      <c r="BQ86" s="71">
        <v>16</v>
      </c>
      <c r="BR86" s="71">
        <v>9</v>
      </c>
      <c r="BS86" s="71">
        <v>105.2</v>
      </c>
      <c r="BT86" s="71">
        <v>3524.2</v>
      </c>
      <c r="BU86" s="71">
        <v>3832.7879098288513</v>
      </c>
      <c r="BV86" s="71"/>
      <c r="BW86" s="71"/>
      <c r="BX86" s="71"/>
      <c r="BY86" s="71"/>
    </row>
    <row r="87" spans="1:78" ht="23.25" hidden="1" customHeight="1" x14ac:dyDescent="0.25">
      <c r="B87" s="68" t="s">
        <v>95</v>
      </c>
      <c r="D87" s="69">
        <v>-4.2306286046101853</v>
      </c>
      <c r="E87" s="69">
        <v>10.822551723120474</v>
      </c>
      <c r="F87" s="69">
        <v>1.8784870191107472</v>
      </c>
      <c r="G87" s="69">
        <v>-0.80473239209217651</v>
      </c>
      <c r="H87" s="69">
        <v>-6.603840344554472</v>
      </c>
      <c r="I87" s="69">
        <v>6.5040650406504072</v>
      </c>
      <c r="J87" s="69">
        <v>-24.534454059917966</v>
      </c>
      <c r="K87" s="69">
        <v>2.0294181109909171</v>
      </c>
      <c r="L87" s="69">
        <v>-30</v>
      </c>
      <c r="M87" s="69">
        <v>-2.8031718493943387</v>
      </c>
      <c r="N87" s="69">
        <v>60</v>
      </c>
      <c r="O87" s="69">
        <v>-8.9023052580438264</v>
      </c>
      <c r="P87" s="69">
        <v>0.27328065519187461</v>
      </c>
      <c r="Q87" s="69">
        <v>-7.9320339530999151</v>
      </c>
      <c r="R87" s="69">
        <v>-21.896823328031601</v>
      </c>
      <c r="S87" s="69">
        <v>-12.795369135905203</v>
      </c>
      <c r="T87" s="69">
        <v>2.0618556701030926</v>
      </c>
      <c r="U87" s="69">
        <v>10.608814882767302</v>
      </c>
      <c r="V87" s="70">
        <v>9.1282669942534547</v>
      </c>
      <c r="W87" s="69">
        <v>-12.043605076731975</v>
      </c>
      <c r="X87" s="69">
        <v>-35.180486433608117</v>
      </c>
      <c r="Y87" s="69">
        <v>0</v>
      </c>
      <c r="Z87" s="69">
        <v>-1.8947902778933525</v>
      </c>
      <c r="AA87" s="69">
        <v>-2.5586632716065942</v>
      </c>
      <c r="AB87" s="69">
        <v>6.4545892729242302</v>
      </c>
      <c r="AC87" s="69">
        <v>45.756311587129879</v>
      </c>
      <c r="AD87" s="69">
        <v>83.686350117986905</v>
      </c>
      <c r="AE87" s="69">
        <v>3.8961038961038961</v>
      </c>
      <c r="AF87" s="69">
        <v>4.6455570369137567</v>
      </c>
      <c r="AG87" s="69">
        <v>-11.320754716981133</v>
      </c>
      <c r="AH87" s="69">
        <v>24.266598981335086</v>
      </c>
      <c r="AI87" s="69">
        <v>8.1632653061224492</v>
      </c>
      <c r="AJ87" s="69">
        <v>-6.2550218210981017</v>
      </c>
      <c r="AK87" s="69">
        <v>100</v>
      </c>
      <c r="AL87" s="69">
        <v>-1.8947902778933601</v>
      </c>
      <c r="AM87" s="69">
        <v>10.526315789473683</v>
      </c>
      <c r="AN87" s="69">
        <v>3.4482758620689653</v>
      </c>
      <c r="AO87" s="69">
        <v>2.5641025641025665</v>
      </c>
      <c r="AP87" s="69">
        <v>14.133718741700163</v>
      </c>
      <c r="AQ87" s="69">
        <v>25.036051606606513</v>
      </c>
      <c r="AR87" s="69">
        <v>-1.8947902778933539</v>
      </c>
      <c r="AS87" s="69">
        <v>2.2505002737449549</v>
      </c>
      <c r="AT87" s="69">
        <v>-6.1602341788545054</v>
      </c>
      <c r="AU87" s="69">
        <v>3.5772134516265446</v>
      </c>
      <c r="AV87" s="69">
        <v>10.646659656854803</v>
      </c>
      <c r="AW87" s="69">
        <v>8.4905660377358494</v>
      </c>
      <c r="AX87" s="69">
        <v>15.853658536585366</v>
      </c>
      <c r="AY87" s="69">
        <v>4.4444444444444446</v>
      </c>
      <c r="AZ87" s="69">
        <v>-31.217069214483168</v>
      </c>
      <c r="BA87" s="69">
        <v>48.571428571428569</v>
      </c>
      <c r="BB87" s="69">
        <v>7.8947368421052628</v>
      </c>
      <c r="BC87" s="69">
        <v>53.198345840469308</v>
      </c>
      <c r="BD87" s="69">
        <v>8.691548844441515</v>
      </c>
      <c r="BE87" s="69">
        <v>182.05247795105657</v>
      </c>
      <c r="BF87" s="69">
        <v>22.254184422932898</v>
      </c>
      <c r="BG87" s="69">
        <v>24.710012358610147</v>
      </c>
      <c r="BH87" s="69">
        <v>37.347293610949301</v>
      </c>
      <c r="BI87" s="69">
        <v>-41.863579423936805</v>
      </c>
      <c r="BJ87" s="69">
        <v>-15.909820238194309</v>
      </c>
      <c r="BK87" s="69">
        <v>31.328089508477429</v>
      </c>
      <c r="BL87" s="69">
        <v>18.127949406305977</v>
      </c>
      <c r="BM87" s="69">
        <v>2.8571428571428572</v>
      </c>
      <c r="BN87" s="69">
        <v>2.8571428571428572</v>
      </c>
      <c r="BO87" s="69">
        <v>-90</v>
      </c>
      <c r="BP87" s="69">
        <v>0</v>
      </c>
      <c r="BQ87" s="69">
        <v>60</v>
      </c>
      <c r="BR87" s="69">
        <v>200</v>
      </c>
      <c r="BS87" s="69">
        <v>13.118279569892477</v>
      </c>
      <c r="BT87" s="69">
        <v>4.6838999719690388</v>
      </c>
      <c r="BU87" s="69">
        <v>3832.7879098288513</v>
      </c>
      <c r="BV87" s="69"/>
      <c r="BW87" s="69"/>
      <c r="BX87" s="69"/>
      <c r="BY87" s="69"/>
    </row>
    <row r="88" spans="1:78" ht="23.25" hidden="1" customHeight="1" x14ac:dyDescent="0.25">
      <c r="B88" s="68" t="s">
        <v>96</v>
      </c>
      <c r="D88" s="4">
        <v>2437.0634540296701</v>
      </c>
      <c r="G88" s="4">
        <v>2487.2592461759673</v>
      </c>
      <c r="J88" s="4">
        <v>2520.3397999015397</v>
      </c>
      <c r="M88" s="4">
        <v>2495.1296928073107</v>
      </c>
      <c r="P88" s="4">
        <v>2506.8981306374289</v>
      </c>
      <c r="S88" s="4">
        <v>2506.6771591582919</v>
      </c>
      <c r="V88" s="72">
        <v>2410.6009730311507</v>
      </c>
      <c r="Y88" s="4">
        <v>2023.6170799020538</v>
      </c>
      <c r="AB88" s="4">
        <v>1739.3803657337698</v>
      </c>
      <c r="AE88" s="4">
        <v>1576.7317411527697</v>
      </c>
      <c r="AH88" s="4">
        <v>1537.2865773299072</v>
      </c>
      <c r="AK88" s="4">
        <v>1574.7416578266875</v>
      </c>
      <c r="AN88" s="4">
        <v>1464.3165051684382</v>
      </c>
      <c r="AQ88" s="4">
        <v>1567.5579558646941</v>
      </c>
      <c r="AT88" s="4">
        <v>1674.585846124387</v>
      </c>
      <c r="AW88" s="4">
        <v>1695.3559211705933</v>
      </c>
      <c r="AZ88" s="4">
        <v>1729.8301495581104</v>
      </c>
      <c r="BC88" s="4">
        <v>1650.7860229888688</v>
      </c>
      <c r="BF88" s="4">
        <v>1639.2434841720078</v>
      </c>
      <c r="BI88" s="4">
        <v>1725.2749003755871</v>
      </c>
      <c r="BL88" s="4">
        <v>1855.5988272164536</v>
      </c>
      <c r="BO88" s="4">
        <v>2002.4556621062866</v>
      </c>
      <c r="BR88" s="4">
        <v>2225.0619474576333</v>
      </c>
      <c r="BU88" s="4">
        <v>2185.1063400840003</v>
      </c>
    </row>
    <row r="89" spans="1:78" ht="23.25" hidden="1" customHeight="1" x14ac:dyDescent="0.25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0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</row>
    <row r="90" spans="1:78" ht="23.25" hidden="1" customHeight="1" x14ac:dyDescent="0.25">
      <c r="D90" s="4">
        <v>-802.75105620667819</v>
      </c>
      <c r="G90" s="4">
        <v>-822.52383083535915</v>
      </c>
      <c r="J90" s="4">
        <v>-872.89646872437697</v>
      </c>
      <c r="M90" s="4">
        <v>-872.2758514546058</v>
      </c>
      <c r="P90" s="4">
        <v>-837.523588321023</v>
      </c>
      <c r="S90" s="4">
        <v>-787.56175892765623</v>
      </c>
      <c r="V90" s="72">
        <v>-720.28752704278531</v>
      </c>
      <c r="Y90" s="4">
        <v>-153.48765646997435</v>
      </c>
      <c r="AB90" s="4">
        <v>393.31721171772506</v>
      </c>
      <c r="AE90" s="4">
        <v>729.73043597629976</v>
      </c>
      <c r="AH90" s="4">
        <v>985.64704756360379</v>
      </c>
      <c r="AK90" s="4">
        <v>971.20075206086176</v>
      </c>
      <c r="AN90" s="4">
        <v>1010.9369239746229</v>
      </c>
      <c r="AQ90" s="4">
        <v>811.17478299070626</v>
      </c>
      <c r="AT90" s="4">
        <v>689.68301819659564</v>
      </c>
      <c r="AW90" s="4">
        <v>649.06481496780498</v>
      </c>
      <c r="AZ90" s="4">
        <v>434.30903646836441</v>
      </c>
      <c r="BC90" s="4">
        <v>319.06164117013714</v>
      </c>
      <c r="BF90" s="4">
        <v>-8.4832884331640344</v>
      </c>
      <c r="BI90" s="4">
        <v>-77.415232829359411</v>
      </c>
      <c r="BL90" s="4">
        <v>-272.3380107068906</v>
      </c>
      <c r="BO90" s="4">
        <v>-517.15132884626792</v>
      </c>
      <c r="BR90" s="4">
        <v>-676.26824244460431</v>
      </c>
      <c r="BU90" s="4">
        <v>-371.48015472681163</v>
      </c>
    </row>
    <row r="91" spans="1:78" ht="23.25" hidden="1" customHeight="1" x14ac:dyDescent="0.25"/>
    <row r="92" spans="1:78" ht="23.25" hidden="1" customHeight="1" x14ac:dyDescent="0.25">
      <c r="D92" s="69"/>
      <c r="E92" s="69"/>
      <c r="F92" s="69"/>
    </row>
    <row r="93" spans="1:78" ht="23.25" hidden="1" customHeight="1" x14ac:dyDescent="0.25">
      <c r="D93" s="69">
        <v>3832.7879098288513</v>
      </c>
      <c r="E93" s="69"/>
      <c r="F93" s="69"/>
    </row>
  </sheetData>
  <sheetProtection selectLockedCells="1" selectUnlockedCells="1"/>
  <mergeCells count="38">
    <mergeCell ref="A76:C76"/>
    <mergeCell ref="B77:B82"/>
    <mergeCell ref="A83:C83"/>
    <mergeCell ref="A84:C84"/>
    <mergeCell ref="BU3:BW3"/>
    <mergeCell ref="B5:B32"/>
    <mergeCell ref="B34:B49"/>
    <mergeCell ref="B51:B54"/>
    <mergeCell ref="B57:B65"/>
    <mergeCell ref="B67:B74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Actuals-07-01-24</vt:lpstr>
      <vt:lpstr>'Allocation Vs Actuals-07-01-24'!Print_Area</vt:lpstr>
      <vt:lpstr>'Allocation Vs Actuals-07-01-24'!Print_Titles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2024-01-08T07:44:40Z</dcterms:created>
  <dcterms:modified xsi:type="dcterms:W3CDTF">2024-01-08T07:44:46Z</dcterms:modified>
</cp:coreProperties>
</file>