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08-01-24" sheetId="1" r:id="rId1"/>
  </sheets>
  <definedNames>
    <definedName name="_xlnm.Print_Area" localSheetId="0">'Allocation Vs Actuals-08-01-24'!$A$1:$BW$89</definedName>
    <definedName name="_xlnm.Print_Titles" localSheetId="0">'Allocation Vs Actuals-08-01-24'!$A:$C</definedName>
  </definedNames>
  <calcPr calcId="144525"/>
</workbook>
</file>

<file path=xl/calcChain.xml><?xml version="1.0" encoding="utf-8"?>
<calcChain xmlns="http://schemas.openxmlformats.org/spreadsheetml/2006/main">
  <c r="BY84" i="1" l="1"/>
  <c r="BX84" i="1"/>
  <c r="AN2" i="1"/>
</calcChain>
</file>

<file path=xl/sharedStrings.xml><?xml version="1.0" encoding="utf-8"?>
<sst xmlns="http://schemas.openxmlformats.org/spreadsheetml/2006/main" count="169" uniqueCount="97">
  <si>
    <t>BANGALORE ELECTRICITY SUPPLY COMPANY LIMITED</t>
  </si>
  <si>
    <t xml:space="preserve"> BESCOM Jurisdiction 220kV Stationwise/Circlewise Allocations and Actulas for the day of 08.01.2024 (MONDAY)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</si>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</sst>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3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08.01.2024 (MONDAY)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49</v>
      </c>
      <c r="E5" s="24">
        <v>44</v>
      </c>
      <c r="F5" s="24">
        <v>-10.204081632653061</v>
      </c>
      <c r="G5" s="24">
        <v>46.5</v>
      </c>
      <c r="H5" s="24">
        <v>39</v>
      </c>
      <c r="I5" s="24">
        <v>-16.129032258064516</v>
      </c>
      <c r="J5" s="24">
        <v>45.5</v>
      </c>
      <c r="K5" s="24">
        <v>38</v>
      </c>
      <c r="L5" s="24">
        <v>-16.483516483516482</v>
      </c>
      <c r="M5" s="24">
        <v>43.25</v>
      </c>
      <c r="N5" s="24">
        <v>36</v>
      </c>
      <c r="O5" s="24">
        <v>-16.76300578034682</v>
      </c>
      <c r="P5" s="24">
        <v>44.25</v>
      </c>
      <c r="Q5" s="24">
        <v>36</v>
      </c>
      <c r="R5" s="24">
        <v>-18.64406779661017</v>
      </c>
      <c r="S5" s="24">
        <v>46.5</v>
      </c>
      <c r="T5" s="24">
        <v>44</v>
      </c>
      <c r="U5" s="24">
        <v>-5.376344086021505</v>
      </c>
      <c r="V5" s="25">
        <v>49.25</v>
      </c>
      <c r="W5" s="24">
        <v>49</v>
      </c>
      <c r="X5" s="24">
        <v>-0.50761421319796951</v>
      </c>
      <c r="Y5" s="24">
        <v>55.5</v>
      </c>
      <c r="Z5" s="24">
        <v>59</v>
      </c>
      <c r="AA5" s="24">
        <v>6.3063063063063058</v>
      </c>
      <c r="AB5" s="24">
        <v>63.75</v>
      </c>
      <c r="AC5" s="24">
        <v>73</v>
      </c>
      <c r="AD5" s="24">
        <v>14.509803921568629</v>
      </c>
      <c r="AE5" s="24">
        <v>78</v>
      </c>
      <c r="AF5" s="24">
        <v>78</v>
      </c>
      <c r="AG5" s="24">
        <v>0</v>
      </c>
      <c r="AH5" s="24">
        <v>85.5</v>
      </c>
      <c r="AI5" s="24">
        <v>85</v>
      </c>
      <c r="AJ5" s="24">
        <v>-0.58479532163742687</v>
      </c>
      <c r="AK5" s="24">
        <v>90.25</v>
      </c>
      <c r="AL5" s="24">
        <v>89</v>
      </c>
      <c r="AM5" s="24">
        <v>-1.3850415512465373</v>
      </c>
      <c r="AN5" s="24">
        <v>87.5</v>
      </c>
      <c r="AO5" s="24">
        <v>91</v>
      </c>
      <c r="AP5" s="24">
        <v>4</v>
      </c>
      <c r="AQ5" s="24">
        <v>87.25</v>
      </c>
      <c r="AR5" s="24">
        <v>88</v>
      </c>
      <c r="AS5" s="24">
        <v>0.8595988538681949</v>
      </c>
      <c r="AT5" s="24">
        <v>85.75</v>
      </c>
      <c r="AU5" s="24">
        <v>85</v>
      </c>
      <c r="AV5" s="24">
        <v>-0.87463556851311952</v>
      </c>
      <c r="AW5" s="24">
        <v>85</v>
      </c>
      <c r="AX5" s="24">
        <v>84</v>
      </c>
      <c r="AY5" s="24">
        <v>-1.1764705882352942</v>
      </c>
      <c r="AZ5" s="24">
        <v>84.5</v>
      </c>
      <c r="BA5" s="24">
        <v>86</v>
      </c>
      <c r="BB5" s="24">
        <v>1.7751479289940828</v>
      </c>
      <c r="BC5" s="24">
        <v>84.75</v>
      </c>
      <c r="BD5" s="24">
        <v>84</v>
      </c>
      <c r="BE5" s="24">
        <v>-0.88495575221238942</v>
      </c>
      <c r="BF5" s="24">
        <v>89.5</v>
      </c>
      <c r="BG5" s="24">
        <v>88</v>
      </c>
      <c r="BH5" s="24">
        <v>-1.6759776536312849</v>
      </c>
      <c r="BI5" s="24">
        <v>84.5</v>
      </c>
      <c r="BJ5" s="24">
        <v>87</v>
      </c>
      <c r="BK5" s="24">
        <v>2.9585798816568047</v>
      </c>
      <c r="BL5" s="24">
        <v>71.5</v>
      </c>
      <c r="BM5" s="24">
        <v>81</v>
      </c>
      <c r="BN5" s="24">
        <v>13.286713286713287</v>
      </c>
      <c r="BO5" s="24">
        <v>63.25</v>
      </c>
      <c r="BP5" s="24">
        <v>69</v>
      </c>
      <c r="BQ5" s="24">
        <v>9.0909090909090917</v>
      </c>
      <c r="BR5" s="24">
        <v>57.5</v>
      </c>
      <c r="BS5" s="24">
        <v>59</v>
      </c>
      <c r="BT5" s="24">
        <v>2.6086956521739131</v>
      </c>
      <c r="BU5" s="24">
        <v>52</v>
      </c>
      <c r="BV5" s="24">
        <v>50</v>
      </c>
      <c r="BW5" s="24">
        <v>-3.8461538461538463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63.25</v>
      </c>
      <c r="E6" s="24">
        <v>58</v>
      </c>
      <c r="F6" s="24">
        <v>-8.3003952569169961</v>
      </c>
      <c r="G6" s="24">
        <v>59.25</v>
      </c>
      <c r="H6" s="24">
        <v>54</v>
      </c>
      <c r="I6" s="24">
        <v>-8.8607594936708853</v>
      </c>
      <c r="J6" s="24">
        <v>55.75</v>
      </c>
      <c r="K6" s="24">
        <v>52</v>
      </c>
      <c r="L6" s="24">
        <v>-6.7264573991031389</v>
      </c>
      <c r="M6" s="24">
        <v>53.5</v>
      </c>
      <c r="N6" s="24">
        <v>50</v>
      </c>
      <c r="O6" s="24">
        <v>-6.5420560747663545</v>
      </c>
      <c r="P6" s="24">
        <v>53.5</v>
      </c>
      <c r="Q6" s="24">
        <v>50</v>
      </c>
      <c r="R6" s="24">
        <v>-6.5420560747663545</v>
      </c>
      <c r="S6" s="24">
        <v>55.75</v>
      </c>
      <c r="T6" s="24">
        <v>60</v>
      </c>
      <c r="U6" s="24">
        <v>7.623318385650224</v>
      </c>
      <c r="V6" s="25">
        <v>64.25</v>
      </c>
      <c r="W6" s="24">
        <v>69</v>
      </c>
      <c r="X6" s="24">
        <v>7.3929961089494167</v>
      </c>
      <c r="Y6" s="24">
        <v>74</v>
      </c>
      <c r="Z6" s="24">
        <v>83</v>
      </c>
      <c r="AA6" s="24">
        <v>12.162162162162163</v>
      </c>
      <c r="AB6" s="24">
        <v>87</v>
      </c>
      <c r="AC6" s="24">
        <v>97</v>
      </c>
      <c r="AD6" s="24">
        <v>11.494252873563218</v>
      </c>
      <c r="AE6" s="24">
        <v>97.25</v>
      </c>
      <c r="AF6" s="24">
        <v>103</v>
      </c>
      <c r="AG6" s="24">
        <v>5.9125964010282779</v>
      </c>
      <c r="AH6" s="24">
        <v>103.5</v>
      </c>
      <c r="AI6" s="24">
        <v>107</v>
      </c>
      <c r="AJ6" s="24">
        <v>3.3816425120772946</v>
      </c>
      <c r="AK6" s="24">
        <v>111.25</v>
      </c>
      <c r="AL6" s="24">
        <v>113</v>
      </c>
      <c r="AM6" s="24">
        <v>1.5730337078651686</v>
      </c>
      <c r="AN6" s="24">
        <v>112.25</v>
      </c>
      <c r="AO6" s="24">
        <v>111</v>
      </c>
      <c r="AP6" s="24">
        <v>-1.1135857461024499</v>
      </c>
      <c r="AQ6" s="24">
        <v>111.5</v>
      </c>
      <c r="AR6" s="24">
        <v>109</v>
      </c>
      <c r="AS6" s="24">
        <v>-2.2421524663677128</v>
      </c>
      <c r="AT6" s="24">
        <v>109</v>
      </c>
      <c r="AU6" s="24">
        <v>103</v>
      </c>
      <c r="AV6" s="24">
        <v>-5.5045871559633035</v>
      </c>
      <c r="AW6" s="24">
        <v>107.25</v>
      </c>
      <c r="AX6" s="24">
        <v>102</v>
      </c>
      <c r="AY6" s="24">
        <v>-4.895104895104895</v>
      </c>
      <c r="AZ6" s="24">
        <v>106.25</v>
      </c>
      <c r="BA6" s="24">
        <v>102</v>
      </c>
      <c r="BB6" s="24">
        <v>-4</v>
      </c>
      <c r="BC6" s="24">
        <v>105.75</v>
      </c>
      <c r="BD6" s="24">
        <v>102</v>
      </c>
      <c r="BE6" s="24">
        <v>-3.5460992907801421</v>
      </c>
      <c r="BF6" s="24">
        <v>112.75</v>
      </c>
      <c r="BG6" s="24">
        <v>108</v>
      </c>
      <c r="BH6" s="24">
        <v>-4.2128603104212861</v>
      </c>
      <c r="BI6" s="24">
        <v>113.5</v>
      </c>
      <c r="BJ6" s="24">
        <v>106</v>
      </c>
      <c r="BK6" s="24">
        <v>-6.607929515418502</v>
      </c>
      <c r="BL6" s="24">
        <v>105</v>
      </c>
      <c r="BM6" s="24">
        <v>99</v>
      </c>
      <c r="BN6" s="24">
        <v>-5.7142857142857144</v>
      </c>
      <c r="BO6" s="24">
        <v>97.25</v>
      </c>
      <c r="BP6" s="24">
        <v>89</v>
      </c>
      <c r="BQ6" s="24">
        <v>-8.4832904884318765</v>
      </c>
      <c r="BR6" s="24">
        <v>85</v>
      </c>
      <c r="BS6" s="24">
        <v>77</v>
      </c>
      <c r="BT6" s="24">
        <v>-9.4117647058823533</v>
      </c>
      <c r="BU6" s="24">
        <v>73</v>
      </c>
      <c r="BV6" s="24">
        <v>66</v>
      </c>
      <c r="BW6" s="24">
        <v>-9.5890410958904102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98.75</v>
      </c>
      <c r="E7" s="24">
        <v>105</v>
      </c>
      <c r="F7" s="24">
        <v>6.3291139240506329</v>
      </c>
      <c r="G7" s="24">
        <v>90.5</v>
      </c>
      <c r="H7" s="24">
        <v>99</v>
      </c>
      <c r="I7" s="24">
        <v>9.3922651933701662</v>
      </c>
      <c r="J7" s="24">
        <v>88.5</v>
      </c>
      <c r="K7" s="24">
        <v>97</v>
      </c>
      <c r="L7" s="24">
        <v>9.6045197740112993</v>
      </c>
      <c r="M7" s="24">
        <v>87.25</v>
      </c>
      <c r="N7" s="24">
        <v>95</v>
      </c>
      <c r="O7" s="24">
        <v>8.8825214899713476</v>
      </c>
      <c r="P7" s="24">
        <v>87</v>
      </c>
      <c r="Q7" s="24">
        <v>95</v>
      </c>
      <c r="R7" s="24">
        <v>9.1954022988505741</v>
      </c>
      <c r="S7" s="24">
        <v>89.75</v>
      </c>
      <c r="T7" s="24">
        <v>113</v>
      </c>
      <c r="U7" s="24">
        <v>25.905292479108631</v>
      </c>
      <c r="V7" s="25">
        <v>102</v>
      </c>
      <c r="W7" s="24">
        <v>128</v>
      </c>
      <c r="X7" s="24">
        <v>25.490196078431371</v>
      </c>
      <c r="Y7" s="24">
        <v>112.5</v>
      </c>
      <c r="Z7" s="24">
        <v>157</v>
      </c>
      <c r="AA7" s="24">
        <v>39.555555555555557</v>
      </c>
      <c r="AB7" s="24">
        <v>120</v>
      </c>
      <c r="AC7" s="24">
        <v>161</v>
      </c>
      <c r="AD7" s="24">
        <v>34.166666666666664</v>
      </c>
      <c r="AE7" s="24">
        <v>139</v>
      </c>
      <c r="AF7" s="24">
        <v>169</v>
      </c>
      <c r="AG7" s="24">
        <v>21.582733812949641</v>
      </c>
      <c r="AH7" s="24">
        <v>138.5</v>
      </c>
      <c r="AI7" s="24">
        <v>172</v>
      </c>
      <c r="AJ7" s="24">
        <v>24.187725631768952</v>
      </c>
      <c r="AK7" s="24">
        <v>136</v>
      </c>
      <c r="AL7" s="24">
        <v>169</v>
      </c>
      <c r="AM7" s="24">
        <v>24.264705882352942</v>
      </c>
      <c r="AN7" s="24">
        <v>136.5</v>
      </c>
      <c r="AO7" s="24">
        <v>164</v>
      </c>
      <c r="AP7" s="24">
        <v>20.146520146520146</v>
      </c>
      <c r="AQ7" s="24">
        <v>134.75</v>
      </c>
      <c r="AR7" s="24">
        <v>156</v>
      </c>
      <c r="AS7" s="24">
        <v>15.769944341372913</v>
      </c>
      <c r="AT7" s="24">
        <v>128.75</v>
      </c>
      <c r="AU7" s="24">
        <v>144</v>
      </c>
      <c r="AV7" s="24">
        <v>11.844660194174757</v>
      </c>
      <c r="AW7" s="24">
        <v>127.25</v>
      </c>
      <c r="AX7" s="24">
        <v>147</v>
      </c>
      <c r="AY7" s="24">
        <v>15.520628683693516</v>
      </c>
      <c r="AZ7" s="24">
        <v>126.75</v>
      </c>
      <c r="BA7" s="24">
        <v>148</v>
      </c>
      <c r="BB7" s="24">
        <v>16.765285996055226</v>
      </c>
      <c r="BC7" s="24">
        <v>130.25</v>
      </c>
      <c r="BD7" s="24">
        <v>156</v>
      </c>
      <c r="BE7" s="24">
        <v>19.769673704414586</v>
      </c>
      <c r="BF7" s="24">
        <v>134.5</v>
      </c>
      <c r="BG7" s="24">
        <v>164</v>
      </c>
      <c r="BH7" s="24">
        <v>21.933085501858738</v>
      </c>
      <c r="BI7" s="24">
        <v>137.5</v>
      </c>
      <c r="BJ7" s="24">
        <v>169</v>
      </c>
      <c r="BK7" s="24">
        <v>22.90909090909091</v>
      </c>
      <c r="BL7" s="24">
        <v>125.25</v>
      </c>
      <c r="BM7" s="24">
        <v>155</v>
      </c>
      <c r="BN7" s="24">
        <v>23.752495009980041</v>
      </c>
      <c r="BO7" s="24">
        <v>117.75</v>
      </c>
      <c r="BP7" s="24">
        <v>152</v>
      </c>
      <c r="BQ7" s="24">
        <v>29.087048832271762</v>
      </c>
      <c r="BR7" s="24">
        <v>113.25</v>
      </c>
      <c r="BS7" s="24">
        <v>137</v>
      </c>
      <c r="BT7" s="24">
        <v>20.97130242825607</v>
      </c>
      <c r="BU7" s="24">
        <v>104</v>
      </c>
      <c r="BV7" s="24">
        <v>121</v>
      </c>
      <c r="BW7" s="24">
        <v>16.346153846153847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77.75</v>
      </c>
      <c r="E8" s="24">
        <v>69</v>
      </c>
      <c r="F8" s="24">
        <v>-11.254019292604502</v>
      </c>
      <c r="G8" s="24">
        <v>71.25</v>
      </c>
      <c r="H8" s="24">
        <v>62</v>
      </c>
      <c r="I8" s="24">
        <v>-12.982456140350877</v>
      </c>
      <c r="J8" s="24">
        <v>68.5</v>
      </c>
      <c r="K8" s="24">
        <v>60</v>
      </c>
      <c r="L8" s="24">
        <v>-12.408759124087592</v>
      </c>
      <c r="M8" s="24">
        <v>67</v>
      </c>
      <c r="N8" s="24">
        <v>58</v>
      </c>
      <c r="O8" s="24">
        <v>-13.432835820895523</v>
      </c>
      <c r="P8" s="24">
        <v>68.25</v>
      </c>
      <c r="Q8" s="24">
        <v>60</v>
      </c>
      <c r="R8" s="24">
        <v>-12.087912087912088</v>
      </c>
      <c r="S8" s="24">
        <v>74.25</v>
      </c>
      <c r="T8" s="24">
        <v>79</v>
      </c>
      <c r="U8" s="24">
        <v>6.3973063973063971</v>
      </c>
      <c r="V8" s="25">
        <v>86.75</v>
      </c>
      <c r="W8" s="24">
        <v>94</v>
      </c>
      <c r="X8" s="24">
        <v>8.3573487031700289</v>
      </c>
      <c r="Y8" s="24">
        <v>98.5</v>
      </c>
      <c r="Z8" s="24">
        <v>117</v>
      </c>
      <c r="AA8" s="24">
        <v>18.781725888324875</v>
      </c>
      <c r="AB8" s="24">
        <v>120.5</v>
      </c>
      <c r="AC8" s="24">
        <v>128</v>
      </c>
      <c r="AD8" s="24">
        <v>6.2240663900414939</v>
      </c>
      <c r="AE8" s="24">
        <v>123.5</v>
      </c>
      <c r="AF8" s="24">
        <v>123</v>
      </c>
      <c r="AG8" s="24">
        <v>-0.40485829959514169</v>
      </c>
      <c r="AH8" s="24">
        <v>117.75</v>
      </c>
      <c r="AI8" s="24">
        <v>122</v>
      </c>
      <c r="AJ8" s="24">
        <v>3.6093418259023355</v>
      </c>
      <c r="AK8" s="24">
        <v>116.5</v>
      </c>
      <c r="AL8" s="24">
        <v>114</v>
      </c>
      <c r="AM8" s="24">
        <v>-2.1459227467811157</v>
      </c>
      <c r="AN8" s="24">
        <v>120.75</v>
      </c>
      <c r="AO8" s="24">
        <v>114</v>
      </c>
      <c r="AP8" s="24">
        <v>-5.5900621118012426</v>
      </c>
      <c r="AQ8" s="24">
        <v>119.5</v>
      </c>
      <c r="AR8" s="24">
        <v>110</v>
      </c>
      <c r="AS8" s="24">
        <v>-7.9497907949790791</v>
      </c>
      <c r="AT8" s="24">
        <v>116.25</v>
      </c>
      <c r="AU8" s="24">
        <v>106</v>
      </c>
      <c r="AV8" s="24">
        <v>-8.8172043010752681</v>
      </c>
      <c r="AW8" s="24">
        <v>111.25</v>
      </c>
      <c r="AX8" s="24">
        <v>98</v>
      </c>
      <c r="AY8" s="24">
        <v>-11.910112359550562</v>
      </c>
      <c r="AZ8" s="24">
        <v>110.5</v>
      </c>
      <c r="BA8" s="24">
        <v>102</v>
      </c>
      <c r="BB8" s="24">
        <v>-7.6923076923076925</v>
      </c>
      <c r="BC8" s="24">
        <v>113.75</v>
      </c>
      <c r="BD8" s="24">
        <v>105</v>
      </c>
      <c r="BE8" s="24">
        <v>-7.6923076923076925</v>
      </c>
      <c r="BF8" s="24">
        <v>127.25</v>
      </c>
      <c r="BG8" s="24">
        <v>117</v>
      </c>
      <c r="BH8" s="24">
        <v>-8.0550098231827114</v>
      </c>
      <c r="BI8" s="24">
        <v>125</v>
      </c>
      <c r="BJ8" s="24">
        <v>119</v>
      </c>
      <c r="BK8" s="24">
        <v>-4.8</v>
      </c>
      <c r="BL8" s="24">
        <v>120.25</v>
      </c>
      <c r="BM8" s="24">
        <v>115</v>
      </c>
      <c r="BN8" s="24">
        <v>-4.3659043659043659</v>
      </c>
      <c r="BO8" s="24">
        <v>112</v>
      </c>
      <c r="BP8" s="24">
        <v>107</v>
      </c>
      <c r="BQ8" s="24">
        <v>-4.4642857142857144</v>
      </c>
      <c r="BR8" s="24">
        <v>101.25</v>
      </c>
      <c r="BS8" s="24">
        <v>94</v>
      </c>
      <c r="BT8" s="24">
        <v>-7.1604938271604937</v>
      </c>
      <c r="BU8" s="24">
        <v>86.75</v>
      </c>
      <c r="BV8" s="24">
        <v>79</v>
      </c>
      <c r="BW8" s="24">
        <v>-8.93371757925072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101</v>
      </c>
      <c r="E9" s="24">
        <v>79</v>
      </c>
      <c r="F9" s="24">
        <v>-21.782178217821784</v>
      </c>
      <c r="G9" s="24">
        <v>97</v>
      </c>
      <c r="H9" s="24">
        <v>76</v>
      </c>
      <c r="I9" s="24">
        <v>-21.649484536082475</v>
      </c>
      <c r="J9" s="24">
        <v>95</v>
      </c>
      <c r="K9" s="24">
        <v>74</v>
      </c>
      <c r="L9" s="24">
        <v>-22.105263157894736</v>
      </c>
      <c r="M9" s="24">
        <v>94</v>
      </c>
      <c r="N9" s="24">
        <v>76</v>
      </c>
      <c r="O9" s="24">
        <v>-19.148936170212767</v>
      </c>
      <c r="P9" s="24">
        <v>94</v>
      </c>
      <c r="Q9" s="24">
        <v>77</v>
      </c>
      <c r="R9" s="24">
        <v>-18.085106382978726</v>
      </c>
      <c r="S9" s="24">
        <v>95</v>
      </c>
      <c r="T9" s="24">
        <v>86</v>
      </c>
      <c r="U9" s="24">
        <v>-9.4736842105263168</v>
      </c>
      <c r="V9" s="25">
        <v>113.05</v>
      </c>
      <c r="W9" s="24">
        <v>101</v>
      </c>
      <c r="X9" s="24">
        <v>-10.659000442282174</v>
      </c>
      <c r="Y9" s="24">
        <v>127.92500000000001</v>
      </c>
      <c r="Z9" s="24">
        <v>121</v>
      </c>
      <c r="AA9" s="24">
        <v>-5.4133281219464608</v>
      </c>
      <c r="AB9" s="24">
        <v>139.75</v>
      </c>
      <c r="AC9" s="24">
        <v>130</v>
      </c>
      <c r="AD9" s="24">
        <v>-6.9767441860465116</v>
      </c>
      <c r="AE9" s="24">
        <v>144.25</v>
      </c>
      <c r="AF9" s="24">
        <v>135</v>
      </c>
      <c r="AG9" s="24">
        <v>-6.4124783362218372</v>
      </c>
      <c r="AH9" s="24">
        <v>146</v>
      </c>
      <c r="AI9" s="24">
        <v>141</v>
      </c>
      <c r="AJ9" s="24">
        <v>-3.4246575342465753</v>
      </c>
      <c r="AK9" s="24">
        <v>148</v>
      </c>
      <c r="AL9" s="24">
        <v>141</v>
      </c>
      <c r="AM9" s="24">
        <v>-4.7297297297297298</v>
      </c>
      <c r="AN9" s="24">
        <v>148.25</v>
      </c>
      <c r="AO9" s="24">
        <v>139</v>
      </c>
      <c r="AP9" s="24">
        <v>-6.2394603709949408</v>
      </c>
      <c r="AQ9" s="24">
        <v>146.25</v>
      </c>
      <c r="AR9" s="24">
        <v>128</v>
      </c>
      <c r="AS9" s="24">
        <v>-12.478632478632479</v>
      </c>
      <c r="AT9" s="24">
        <v>141</v>
      </c>
      <c r="AU9" s="24">
        <v>120</v>
      </c>
      <c r="AV9" s="24">
        <v>-14.893617021276595</v>
      </c>
      <c r="AW9" s="24">
        <v>142</v>
      </c>
      <c r="AX9" s="24">
        <v>117</v>
      </c>
      <c r="AY9" s="24">
        <v>-17.6056338028169</v>
      </c>
      <c r="AZ9" s="24">
        <v>142</v>
      </c>
      <c r="BA9" s="24">
        <v>118</v>
      </c>
      <c r="BB9" s="24">
        <v>-16.901408450704224</v>
      </c>
      <c r="BC9" s="24">
        <v>140.5</v>
      </c>
      <c r="BD9" s="24">
        <v>121</v>
      </c>
      <c r="BE9" s="24">
        <v>-13.87900355871886</v>
      </c>
      <c r="BF9" s="24">
        <v>145</v>
      </c>
      <c r="BG9" s="24">
        <v>125</v>
      </c>
      <c r="BH9" s="24">
        <v>-13.793103448275861</v>
      </c>
      <c r="BI9" s="24">
        <v>144.25</v>
      </c>
      <c r="BJ9" s="24">
        <v>120</v>
      </c>
      <c r="BK9" s="24">
        <v>-16.811091854419409</v>
      </c>
      <c r="BL9" s="24">
        <v>138.75</v>
      </c>
      <c r="BM9" s="24">
        <v>117</v>
      </c>
      <c r="BN9" s="24">
        <v>-15.675675675675677</v>
      </c>
      <c r="BO9" s="24">
        <v>135.5</v>
      </c>
      <c r="BP9" s="24">
        <v>110</v>
      </c>
      <c r="BQ9" s="24">
        <v>-18.819188191881921</v>
      </c>
      <c r="BR9" s="24">
        <v>127.5</v>
      </c>
      <c r="BS9" s="24">
        <v>102</v>
      </c>
      <c r="BT9" s="24">
        <v>-20</v>
      </c>
      <c r="BU9" s="24">
        <v>118.5</v>
      </c>
      <c r="BV9" s="24">
        <v>91</v>
      </c>
      <c r="BW9" s="24">
        <v>-23.206751054852319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115.25</v>
      </c>
      <c r="E10" s="24">
        <v>106</v>
      </c>
      <c r="F10" s="24">
        <v>-8.026030368763557</v>
      </c>
      <c r="G10" s="24">
        <v>105.75</v>
      </c>
      <c r="H10" s="24">
        <v>96</v>
      </c>
      <c r="I10" s="24">
        <v>-9.2198581560283674</v>
      </c>
      <c r="J10" s="24">
        <v>100.25</v>
      </c>
      <c r="K10" s="24">
        <v>90</v>
      </c>
      <c r="L10" s="24">
        <v>-10.224438902743142</v>
      </c>
      <c r="M10" s="24">
        <v>97.5</v>
      </c>
      <c r="N10" s="24">
        <v>89</v>
      </c>
      <c r="O10" s="24">
        <v>-8.7179487179487172</v>
      </c>
      <c r="P10" s="24">
        <v>97.25</v>
      </c>
      <c r="Q10" s="24">
        <v>88</v>
      </c>
      <c r="R10" s="24">
        <v>-9.5115681233933156</v>
      </c>
      <c r="S10" s="24">
        <v>102.25</v>
      </c>
      <c r="T10" s="24">
        <v>107</v>
      </c>
      <c r="U10" s="24">
        <v>4.6454767726161368</v>
      </c>
      <c r="V10" s="25">
        <v>117.5</v>
      </c>
      <c r="W10" s="24">
        <v>128</v>
      </c>
      <c r="X10" s="24">
        <v>8.9361702127659584</v>
      </c>
      <c r="Y10" s="24">
        <v>127.5</v>
      </c>
      <c r="Z10" s="24">
        <v>158</v>
      </c>
      <c r="AA10" s="24">
        <v>23.921568627450981</v>
      </c>
      <c r="AB10" s="24">
        <v>165.75</v>
      </c>
      <c r="AC10" s="24">
        <v>190</v>
      </c>
      <c r="AD10" s="24">
        <v>14.630467571644044</v>
      </c>
      <c r="AE10" s="24">
        <v>176.5</v>
      </c>
      <c r="AF10" s="24">
        <v>197</v>
      </c>
      <c r="AG10" s="24">
        <v>11.614730878186968</v>
      </c>
      <c r="AH10" s="24">
        <v>187</v>
      </c>
      <c r="AI10" s="24">
        <v>198</v>
      </c>
      <c r="AJ10" s="24">
        <v>5.8823529411764701</v>
      </c>
      <c r="AK10" s="24">
        <v>185</v>
      </c>
      <c r="AL10" s="24">
        <v>192</v>
      </c>
      <c r="AM10" s="24">
        <v>3.7837837837837842</v>
      </c>
      <c r="AN10" s="24">
        <v>181.75</v>
      </c>
      <c r="AO10" s="24">
        <v>190</v>
      </c>
      <c r="AP10" s="24">
        <v>4.5392022008253097</v>
      </c>
      <c r="AQ10" s="24">
        <v>180.25</v>
      </c>
      <c r="AR10" s="24">
        <v>185</v>
      </c>
      <c r="AS10" s="24">
        <v>2.6352288488210815</v>
      </c>
      <c r="AT10" s="24">
        <v>176</v>
      </c>
      <c r="AU10" s="24">
        <v>149</v>
      </c>
      <c r="AV10" s="24">
        <v>-15.340909090909092</v>
      </c>
      <c r="AW10" s="24">
        <v>167.5</v>
      </c>
      <c r="AX10" s="24">
        <v>167</v>
      </c>
      <c r="AY10" s="24">
        <v>-0.29850746268656719</v>
      </c>
      <c r="AZ10" s="24">
        <v>169.25</v>
      </c>
      <c r="BA10" s="24">
        <v>167</v>
      </c>
      <c r="BB10" s="24">
        <v>-1.3293943870014771</v>
      </c>
      <c r="BC10" s="24">
        <v>162.25</v>
      </c>
      <c r="BD10" s="24">
        <v>167</v>
      </c>
      <c r="BE10" s="24">
        <v>2.9275808936825887</v>
      </c>
      <c r="BF10" s="24">
        <v>183.5</v>
      </c>
      <c r="BG10" s="24">
        <v>179</v>
      </c>
      <c r="BH10" s="24">
        <v>-2.4523160762942782</v>
      </c>
      <c r="BI10" s="24">
        <v>179.75</v>
      </c>
      <c r="BJ10" s="24">
        <v>181</v>
      </c>
      <c r="BK10" s="24">
        <v>0.69541029207232274</v>
      </c>
      <c r="BL10" s="24">
        <v>170.5</v>
      </c>
      <c r="BM10" s="24">
        <v>171</v>
      </c>
      <c r="BN10" s="24">
        <v>0.2932551319648094</v>
      </c>
      <c r="BO10" s="24">
        <v>159.5</v>
      </c>
      <c r="BP10" s="24">
        <v>153</v>
      </c>
      <c r="BQ10" s="24">
        <v>-4.0752351097178678</v>
      </c>
      <c r="BR10" s="24">
        <v>143.25</v>
      </c>
      <c r="BS10" s="24">
        <v>139</v>
      </c>
      <c r="BT10" s="24">
        <v>-2.9668411867364748</v>
      </c>
      <c r="BU10" s="24">
        <v>125.25</v>
      </c>
      <c r="BV10" s="24">
        <v>120</v>
      </c>
      <c r="BW10" s="24">
        <v>-4.1916167664670656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102.25</v>
      </c>
      <c r="E11" s="24">
        <v>91</v>
      </c>
      <c r="F11" s="24">
        <v>-11.002444987775061</v>
      </c>
      <c r="G11" s="24">
        <v>96.25</v>
      </c>
      <c r="H11" s="24">
        <v>85</v>
      </c>
      <c r="I11" s="24">
        <v>-11.688311688311687</v>
      </c>
      <c r="J11" s="24">
        <v>92.75</v>
      </c>
      <c r="K11" s="24">
        <v>82</v>
      </c>
      <c r="L11" s="24">
        <v>-11.590296495956872</v>
      </c>
      <c r="M11" s="24">
        <v>90.75</v>
      </c>
      <c r="N11" s="24">
        <v>81</v>
      </c>
      <c r="O11" s="24">
        <v>-10.743801652892563</v>
      </c>
      <c r="P11" s="24">
        <v>91</v>
      </c>
      <c r="Q11" s="24">
        <v>82</v>
      </c>
      <c r="R11" s="24">
        <v>-9.8901098901098905</v>
      </c>
      <c r="S11" s="24">
        <v>94.5</v>
      </c>
      <c r="T11" s="24">
        <v>100</v>
      </c>
      <c r="U11" s="24">
        <v>5.8201058201058196</v>
      </c>
      <c r="V11" s="25">
        <v>109.75</v>
      </c>
      <c r="W11" s="24">
        <v>116</v>
      </c>
      <c r="X11" s="24">
        <v>5.6947608200455582</v>
      </c>
      <c r="Y11" s="24">
        <v>124.75</v>
      </c>
      <c r="Z11" s="24">
        <v>139</v>
      </c>
      <c r="AA11" s="24">
        <v>11.422845691382765</v>
      </c>
      <c r="AB11" s="24">
        <v>145.25</v>
      </c>
      <c r="AC11" s="24">
        <v>156</v>
      </c>
      <c r="AD11" s="24">
        <v>7.4010327022375213</v>
      </c>
      <c r="AE11" s="24">
        <v>151.75</v>
      </c>
      <c r="AF11" s="24">
        <v>165</v>
      </c>
      <c r="AG11" s="24">
        <v>8.731466227347612</v>
      </c>
      <c r="AH11" s="24">
        <v>153.25</v>
      </c>
      <c r="AI11" s="24">
        <v>157</v>
      </c>
      <c r="AJ11" s="24">
        <v>2.4469820554649266</v>
      </c>
      <c r="AK11" s="24">
        <v>150.25</v>
      </c>
      <c r="AL11" s="24">
        <v>153</v>
      </c>
      <c r="AM11" s="24">
        <v>1.8302828618968388</v>
      </c>
      <c r="AN11" s="24">
        <v>151.5</v>
      </c>
      <c r="AO11" s="24">
        <v>150</v>
      </c>
      <c r="AP11" s="24">
        <v>-0.99009900990099009</v>
      </c>
      <c r="AQ11" s="24">
        <v>149.5</v>
      </c>
      <c r="AR11" s="24">
        <v>129</v>
      </c>
      <c r="AS11" s="24">
        <v>-13.712374581939798</v>
      </c>
      <c r="AT11" s="24">
        <v>141.5</v>
      </c>
      <c r="AU11" s="24">
        <v>132</v>
      </c>
      <c r="AV11" s="24">
        <v>-6.7137809187279158</v>
      </c>
      <c r="AW11" s="24">
        <v>136.25</v>
      </c>
      <c r="AX11" s="24">
        <v>130</v>
      </c>
      <c r="AY11" s="24">
        <v>-4.5871559633027523</v>
      </c>
      <c r="AZ11" s="24">
        <v>136</v>
      </c>
      <c r="BA11" s="24">
        <v>141</v>
      </c>
      <c r="BB11" s="24">
        <v>3.6764705882352944</v>
      </c>
      <c r="BC11" s="24">
        <v>140.5</v>
      </c>
      <c r="BD11" s="24">
        <v>138</v>
      </c>
      <c r="BE11" s="24">
        <v>-1.7793594306049825</v>
      </c>
      <c r="BF11" s="24">
        <v>150</v>
      </c>
      <c r="BG11" s="24">
        <v>147</v>
      </c>
      <c r="BH11" s="24">
        <v>-2</v>
      </c>
      <c r="BI11" s="24">
        <v>147.5</v>
      </c>
      <c r="BJ11" s="24">
        <v>145</v>
      </c>
      <c r="BK11" s="24">
        <v>-1.6949152542372881</v>
      </c>
      <c r="BL11" s="24">
        <v>139.25</v>
      </c>
      <c r="BM11" s="24">
        <v>141</v>
      </c>
      <c r="BN11" s="24">
        <v>1.2567324955116697</v>
      </c>
      <c r="BO11" s="24">
        <v>134.5</v>
      </c>
      <c r="BP11" s="24">
        <v>127</v>
      </c>
      <c r="BQ11" s="24">
        <v>-5.5762081784386615</v>
      </c>
      <c r="BR11" s="24">
        <v>124.25</v>
      </c>
      <c r="BS11" s="24">
        <v>121</v>
      </c>
      <c r="BT11" s="24">
        <v>-2.6156941649899399</v>
      </c>
      <c r="BU11" s="24">
        <v>113.25</v>
      </c>
      <c r="BV11" s="24">
        <v>105</v>
      </c>
      <c r="BW11" s="24">
        <v>-7.2847682119205297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85.724999999999994</v>
      </c>
      <c r="E12" s="24">
        <v>60</v>
      </c>
      <c r="F12" s="24">
        <v>-30.008748906386696</v>
      </c>
      <c r="G12" s="24">
        <v>84.75</v>
      </c>
      <c r="H12" s="24">
        <v>61</v>
      </c>
      <c r="I12" s="24">
        <v>-28.023598820058996</v>
      </c>
      <c r="J12" s="24">
        <v>81.849999999999994</v>
      </c>
      <c r="K12" s="24">
        <v>61</v>
      </c>
      <c r="L12" s="24">
        <v>-25.473427000610872</v>
      </c>
      <c r="M12" s="24">
        <v>80.7</v>
      </c>
      <c r="N12" s="24">
        <v>59</v>
      </c>
      <c r="O12" s="24">
        <v>-26.889714993804215</v>
      </c>
      <c r="P12" s="24">
        <v>80.125</v>
      </c>
      <c r="Q12" s="24">
        <v>59</v>
      </c>
      <c r="R12" s="24">
        <v>-26.365054602184085</v>
      </c>
      <c r="S12" s="24">
        <v>83.075000000000003</v>
      </c>
      <c r="T12" s="24">
        <v>67</v>
      </c>
      <c r="U12" s="24">
        <v>-19.349984953355403</v>
      </c>
      <c r="V12" s="25">
        <v>88.875</v>
      </c>
      <c r="W12" s="24">
        <v>79</v>
      </c>
      <c r="X12" s="24">
        <v>-11.111111111111111</v>
      </c>
      <c r="Y12" s="24">
        <v>102.72499999999999</v>
      </c>
      <c r="Z12" s="24">
        <v>96</v>
      </c>
      <c r="AA12" s="24">
        <v>-6.5466050133852471</v>
      </c>
      <c r="AB12" s="24">
        <v>104.22499999999999</v>
      </c>
      <c r="AC12" s="24">
        <v>103</v>
      </c>
      <c r="AD12" s="24">
        <v>-1.1753418085871858</v>
      </c>
      <c r="AE12" s="24">
        <v>108.15</v>
      </c>
      <c r="AF12" s="24">
        <v>114</v>
      </c>
      <c r="AG12" s="24">
        <v>5.4091539528432673</v>
      </c>
      <c r="AH12" s="24">
        <v>110.1</v>
      </c>
      <c r="AI12" s="24">
        <v>117</v>
      </c>
      <c r="AJ12" s="24">
        <v>6.2670299727520486</v>
      </c>
      <c r="AK12" s="24">
        <v>114.075</v>
      </c>
      <c r="AL12" s="24">
        <v>117</v>
      </c>
      <c r="AM12" s="24">
        <v>2.5641025641025617</v>
      </c>
      <c r="AN12" s="24">
        <v>114.45</v>
      </c>
      <c r="AO12" s="24">
        <v>116</v>
      </c>
      <c r="AP12" s="24">
        <v>1.3543031891655721</v>
      </c>
      <c r="AQ12" s="24">
        <v>106.22499999999999</v>
      </c>
      <c r="AR12" s="24">
        <v>107</v>
      </c>
      <c r="AS12" s="24">
        <v>0.72958343139562787</v>
      </c>
      <c r="AT12" s="24">
        <v>104.125</v>
      </c>
      <c r="AU12" s="24">
        <v>104</v>
      </c>
      <c r="AV12" s="24">
        <v>-0.12004801920768307</v>
      </c>
      <c r="AW12" s="24">
        <v>113.35</v>
      </c>
      <c r="AX12" s="24">
        <v>115</v>
      </c>
      <c r="AY12" s="24">
        <v>1.4556682840758763</v>
      </c>
      <c r="AZ12" s="24">
        <v>116.325</v>
      </c>
      <c r="BA12" s="24">
        <v>113</v>
      </c>
      <c r="BB12" s="24">
        <v>-2.858370943477329</v>
      </c>
      <c r="BC12" s="24">
        <v>116.125</v>
      </c>
      <c r="BD12" s="24">
        <v>114</v>
      </c>
      <c r="BE12" s="24">
        <v>-1.8299246501614641</v>
      </c>
      <c r="BF12" s="24">
        <v>115.45</v>
      </c>
      <c r="BG12" s="24">
        <v>113</v>
      </c>
      <c r="BH12" s="24">
        <v>-2.1221307925508905</v>
      </c>
      <c r="BI12" s="24">
        <v>108.925</v>
      </c>
      <c r="BJ12" s="24">
        <v>105</v>
      </c>
      <c r="BK12" s="24">
        <v>-3.6033968326830359</v>
      </c>
      <c r="BL12" s="24">
        <v>101.175</v>
      </c>
      <c r="BM12" s="24">
        <v>97</v>
      </c>
      <c r="BN12" s="24">
        <v>-4.1265134667655019</v>
      </c>
      <c r="BO12" s="24">
        <v>100.675</v>
      </c>
      <c r="BP12" s="24">
        <v>101</v>
      </c>
      <c r="BQ12" s="24">
        <v>0.32282095852992582</v>
      </c>
      <c r="BR12" s="24">
        <v>93.025000000000006</v>
      </c>
      <c r="BS12" s="24">
        <v>89</v>
      </c>
      <c r="BT12" s="24">
        <v>-4.3267938726148945</v>
      </c>
      <c r="BU12" s="24">
        <v>86.792500000000004</v>
      </c>
      <c r="BV12" s="24">
        <v>90</v>
      </c>
      <c r="BW12" s="24">
        <v>3.6955958176109638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32</v>
      </c>
      <c r="E13" s="24">
        <v>30</v>
      </c>
      <c r="F13" s="24">
        <v>-6.25</v>
      </c>
      <c r="G13" s="24">
        <v>29.25</v>
      </c>
      <c r="H13" s="24">
        <v>27</v>
      </c>
      <c r="I13" s="24">
        <v>-7.6923076923076925</v>
      </c>
      <c r="J13" s="24">
        <v>27</v>
      </c>
      <c r="K13" s="24">
        <v>26</v>
      </c>
      <c r="L13" s="24">
        <v>-3.7037037037037033</v>
      </c>
      <c r="M13" s="24">
        <v>26.5</v>
      </c>
      <c r="N13" s="24">
        <v>25</v>
      </c>
      <c r="O13" s="24">
        <v>-5.6603773584905666</v>
      </c>
      <c r="P13" s="24">
        <v>27</v>
      </c>
      <c r="Q13" s="24">
        <v>26</v>
      </c>
      <c r="R13" s="24">
        <v>-3.7037037037037033</v>
      </c>
      <c r="S13" s="24">
        <v>30.25</v>
      </c>
      <c r="T13" s="24">
        <v>39</v>
      </c>
      <c r="U13" s="24">
        <v>28.925619834710741</v>
      </c>
      <c r="V13" s="25">
        <v>40.5</v>
      </c>
      <c r="W13" s="24">
        <v>52</v>
      </c>
      <c r="X13" s="24">
        <v>28.39506172839506</v>
      </c>
      <c r="Y13" s="24">
        <v>49.75</v>
      </c>
      <c r="Z13" s="24">
        <v>66</v>
      </c>
      <c r="AA13" s="24">
        <v>32.663316582914575</v>
      </c>
      <c r="AB13" s="24">
        <v>62.25</v>
      </c>
      <c r="AC13" s="24">
        <v>74</v>
      </c>
      <c r="AD13" s="24">
        <v>18.875502008032129</v>
      </c>
      <c r="AE13" s="24">
        <v>61.25</v>
      </c>
      <c r="AF13" s="24">
        <v>67</v>
      </c>
      <c r="AG13" s="24">
        <v>9.387755102040817</v>
      </c>
      <c r="AH13" s="24">
        <v>61.75</v>
      </c>
      <c r="AI13" s="24">
        <v>64</v>
      </c>
      <c r="AJ13" s="24">
        <v>3.6437246963562751</v>
      </c>
      <c r="AK13" s="24">
        <v>58.75</v>
      </c>
      <c r="AL13" s="24">
        <v>60</v>
      </c>
      <c r="AM13" s="24">
        <v>2.1276595744680851</v>
      </c>
      <c r="AN13" s="24">
        <v>56.5</v>
      </c>
      <c r="AO13" s="24">
        <v>58</v>
      </c>
      <c r="AP13" s="24">
        <v>2.6548672566371683</v>
      </c>
      <c r="AQ13" s="24">
        <v>53.75</v>
      </c>
      <c r="AR13" s="24">
        <v>54</v>
      </c>
      <c r="AS13" s="24">
        <v>0.46511627906976744</v>
      </c>
      <c r="AT13" s="24">
        <v>50</v>
      </c>
      <c r="AU13" s="24">
        <v>49</v>
      </c>
      <c r="AV13" s="24">
        <v>-2</v>
      </c>
      <c r="AW13" s="24">
        <v>49</v>
      </c>
      <c r="AX13" s="24">
        <v>51</v>
      </c>
      <c r="AY13" s="24">
        <v>4.0816326530612246</v>
      </c>
      <c r="AZ13" s="24">
        <v>50</v>
      </c>
      <c r="BA13" s="24">
        <v>52</v>
      </c>
      <c r="BB13" s="24">
        <v>4</v>
      </c>
      <c r="BC13" s="24">
        <v>51.25</v>
      </c>
      <c r="BD13" s="24">
        <v>53</v>
      </c>
      <c r="BE13" s="24">
        <v>3.4146341463414638</v>
      </c>
      <c r="BF13" s="24">
        <v>59.5</v>
      </c>
      <c r="BG13" s="24">
        <v>59</v>
      </c>
      <c r="BH13" s="24">
        <v>-0.84033613445378152</v>
      </c>
      <c r="BI13" s="24">
        <v>58</v>
      </c>
      <c r="BJ13" s="24">
        <v>61</v>
      </c>
      <c r="BK13" s="24">
        <v>5.1724137931034484</v>
      </c>
      <c r="BL13" s="24">
        <v>55.5</v>
      </c>
      <c r="BM13" s="24">
        <v>58</v>
      </c>
      <c r="BN13" s="24">
        <v>4.5045045045045047</v>
      </c>
      <c r="BO13" s="24">
        <v>53</v>
      </c>
      <c r="BP13" s="24">
        <v>56</v>
      </c>
      <c r="BQ13" s="24">
        <v>5.6603773584905666</v>
      </c>
      <c r="BR13" s="24">
        <v>46.5</v>
      </c>
      <c r="BS13" s="24">
        <v>48</v>
      </c>
      <c r="BT13" s="24">
        <v>3.225806451612903</v>
      </c>
      <c r="BU13" s="24">
        <v>39.25</v>
      </c>
      <c r="BV13" s="24">
        <v>38</v>
      </c>
      <c r="BW13" s="24">
        <v>-3.1847133757961785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137.92500000000001</v>
      </c>
      <c r="E14" s="24">
        <v>117</v>
      </c>
      <c r="F14" s="24">
        <v>-15.171288743882553</v>
      </c>
      <c r="G14" s="24">
        <v>131.02500000000001</v>
      </c>
      <c r="H14" s="24">
        <v>112</v>
      </c>
      <c r="I14" s="24">
        <v>-14.520129746231639</v>
      </c>
      <c r="J14" s="24">
        <v>130.05000000000001</v>
      </c>
      <c r="K14" s="24">
        <v>109</v>
      </c>
      <c r="L14" s="24">
        <v>-16.186082276047681</v>
      </c>
      <c r="M14" s="24">
        <v>126.75</v>
      </c>
      <c r="N14" s="24">
        <v>106</v>
      </c>
      <c r="O14" s="24">
        <v>-16.370808678500985</v>
      </c>
      <c r="P14" s="24">
        <v>127.5</v>
      </c>
      <c r="Q14" s="24">
        <v>108</v>
      </c>
      <c r="R14" s="24">
        <v>-15.294117647058824</v>
      </c>
      <c r="S14" s="24">
        <v>130.625</v>
      </c>
      <c r="T14" s="24">
        <v>129</v>
      </c>
      <c r="U14" s="24">
        <v>-1.2440191387559809</v>
      </c>
      <c r="V14" s="25">
        <v>146.82499999999999</v>
      </c>
      <c r="W14" s="24">
        <v>156</v>
      </c>
      <c r="X14" s="24">
        <v>6.2489358079346236</v>
      </c>
      <c r="Y14" s="24">
        <v>180.95000000000002</v>
      </c>
      <c r="Z14" s="24">
        <v>193</v>
      </c>
      <c r="AA14" s="24">
        <v>6.6592981486598406</v>
      </c>
      <c r="AB14" s="24">
        <v>202.47499999999999</v>
      </c>
      <c r="AC14" s="24">
        <v>201</v>
      </c>
      <c r="AD14" s="24">
        <v>-0.72848499814791678</v>
      </c>
      <c r="AE14" s="24">
        <v>203.42500000000001</v>
      </c>
      <c r="AF14" s="24">
        <v>206</v>
      </c>
      <c r="AG14" s="24">
        <v>1.2658227848101209</v>
      </c>
      <c r="AH14" s="24">
        <v>204.97499999999999</v>
      </c>
      <c r="AI14" s="28">
        <v>201</v>
      </c>
      <c r="AJ14" s="24">
        <v>-1.9392608854738356</v>
      </c>
      <c r="AK14" s="24">
        <v>197.57499999999999</v>
      </c>
      <c r="AL14" s="24">
        <v>202</v>
      </c>
      <c r="AM14" s="24">
        <v>2.2396558269011826</v>
      </c>
      <c r="AN14" s="24">
        <v>187.95</v>
      </c>
      <c r="AO14" s="24">
        <v>198</v>
      </c>
      <c r="AP14" s="24">
        <v>5.3471667996807728</v>
      </c>
      <c r="AQ14" s="24">
        <v>181.8</v>
      </c>
      <c r="AR14" s="24">
        <v>188</v>
      </c>
      <c r="AS14" s="24">
        <v>3.4103410341034044</v>
      </c>
      <c r="AT14" s="24">
        <v>175.52500000000001</v>
      </c>
      <c r="AU14" s="24">
        <v>179</v>
      </c>
      <c r="AV14" s="24">
        <v>1.9797749608317872</v>
      </c>
      <c r="AW14" s="24">
        <v>171.75</v>
      </c>
      <c r="AX14" s="24">
        <v>182</v>
      </c>
      <c r="AY14" s="24">
        <v>5.9679767103347885</v>
      </c>
      <c r="AZ14" s="24">
        <v>172.32499999999999</v>
      </c>
      <c r="BA14" s="24">
        <v>184</v>
      </c>
      <c r="BB14" s="24">
        <v>6.774989119396496</v>
      </c>
      <c r="BC14" s="24">
        <v>178.4</v>
      </c>
      <c r="BD14" s="24">
        <v>184</v>
      </c>
      <c r="BE14" s="24">
        <v>3.1390134529147948</v>
      </c>
      <c r="BF14" s="24">
        <v>191.35</v>
      </c>
      <c r="BG14" s="24">
        <v>196</v>
      </c>
      <c r="BH14" s="24">
        <v>2.43010190749935</v>
      </c>
      <c r="BI14" s="24">
        <v>187.85000000000002</v>
      </c>
      <c r="BJ14" s="24">
        <v>191</v>
      </c>
      <c r="BK14" s="24">
        <v>1.6768698429597959</v>
      </c>
      <c r="BL14" s="24">
        <v>177.25</v>
      </c>
      <c r="BM14" s="24">
        <v>189</v>
      </c>
      <c r="BN14" s="24">
        <v>6.6290550070521856</v>
      </c>
      <c r="BO14" s="24">
        <v>170.95</v>
      </c>
      <c r="BP14" s="24">
        <v>178</v>
      </c>
      <c r="BQ14" s="24">
        <v>4.1240128692600244</v>
      </c>
      <c r="BR14" s="24">
        <v>161.25</v>
      </c>
      <c r="BS14" s="24">
        <v>131</v>
      </c>
      <c r="BT14" s="24">
        <v>-18.759689922480622</v>
      </c>
      <c r="BU14" s="24">
        <v>149.69999999999999</v>
      </c>
      <c r="BV14" s="24">
        <v>143</v>
      </c>
      <c r="BW14" s="24">
        <v>-4.475617902471603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55</v>
      </c>
      <c r="E15" s="24">
        <v>38</v>
      </c>
      <c r="F15" s="24">
        <v>-30.909090909090907</v>
      </c>
      <c r="G15" s="24">
        <v>49.75</v>
      </c>
      <c r="H15" s="24">
        <v>34</v>
      </c>
      <c r="I15" s="24">
        <v>-31.658291457286431</v>
      </c>
      <c r="J15" s="24">
        <v>46.5</v>
      </c>
      <c r="K15" s="24">
        <v>32</v>
      </c>
      <c r="L15" s="24">
        <v>-31.182795698924732</v>
      </c>
      <c r="M15" s="24">
        <v>45.75</v>
      </c>
      <c r="N15" s="24">
        <v>30</v>
      </c>
      <c r="O15" s="24">
        <v>-34.42622950819672</v>
      </c>
      <c r="P15" s="24">
        <v>45.5</v>
      </c>
      <c r="Q15" s="24">
        <v>31</v>
      </c>
      <c r="R15" s="24">
        <v>-31.868131868131865</v>
      </c>
      <c r="S15" s="24">
        <v>48.5</v>
      </c>
      <c r="T15" s="24">
        <v>42</v>
      </c>
      <c r="U15" s="24">
        <v>-13.402061855670103</v>
      </c>
      <c r="V15" s="25">
        <v>60.5</v>
      </c>
      <c r="W15" s="24">
        <v>51</v>
      </c>
      <c r="X15" s="24">
        <v>-15.702479338842975</v>
      </c>
      <c r="Y15" s="24">
        <v>70.75</v>
      </c>
      <c r="Z15" s="24">
        <v>69</v>
      </c>
      <c r="AA15" s="24">
        <v>-2.4734982332155475</v>
      </c>
      <c r="AB15" s="24">
        <v>86.25</v>
      </c>
      <c r="AC15" s="24">
        <v>85</v>
      </c>
      <c r="AD15" s="24">
        <v>-1.4492753623188406</v>
      </c>
      <c r="AE15" s="24">
        <v>89</v>
      </c>
      <c r="AF15" s="24">
        <v>81</v>
      </c>
      <c r="AG15" s="24">
        <v>-8.9887640449438209</v>
      </c>
      <c r="AH15" s="24">
        <v>87.75</v>
      </c>
      <c r="AI15" s="24">
        <v>84</v>
      </c>
      <c r="AJ15" s="24">
        <v>-4.2735042735042734</v>
      </c>
      <c r="AK15" s="24">
        <v>86.25</v>
      </c>
      <c r="AL15" s="24">
        <v>82</v>
      </c>
      <c r="AM15" s="24">
        <v>-4.9275362318840585</v>
      </c>
      <c r="AN15" s="24">
        <v>83.25</v>
      </c>
      <c r="AO15" s="24">
        <v>80</v>
      </c>
      <c r="AP15" s="24">
        <v>-3.9039039039039038</v>
      </c>
      <c r="AQ15" s="24">
        <v>80.5</v>
      </c>
      <c r="AR15" s="24">
        <v>75</v>
      </c>
      <c r="AS15" s="24">
        <v>-6.8322981366459627</v>
      </c>
      <c r="AT15" s="24">
        <v>76.5</v>
      </c>
      <c r="AU15" s="24">
        <v>71</v>
      </c>
      <c r="AV15" s="24">
        <v>-7.18954248366013</v>
      </c>
      <c r="AW15" s="24">
        <v>73.25</v>
      </c>
      <c r="AX15" s="24">
        <v>68</v>
      </c>
      <c r="AY15" s="24">
        <v>-7.1672354948805461</v>
      </c>
      <c r="AZ15" s="24">
        <v>74</v>
      </c>
      <c r="BA15" s="24">
        <v>70</v>
      </c>
      <c r="BB15" s="24">
        <v>-5.4054054054054053</v>
      </c>
      <c r="BC15" s="24">
        <v>75.25</v>
      </c>
      <c r="BD15" s="24">
        <v>68</v>
      </c>
      <c r="BE15" s="24">
        <v>-9.6345514950166127</v>
      </c>
      <c r="BF15" s="24">
        <v>81.25</v>
      </c>
      <c r="BG15" s="24">
        <v>77</v>
      </c>
      <c r="BH15" s="24">
        <v>-5.2307692307692308</v>
      </c>
      <c r="BI15" s="24">
        <v>80.75</v>
      </c>
      <c r="BJ15" s="24">
        <v>76</v>
      </c>
      <c r="BK15" s="24">
        <v>-5.8823529411764701</v>
      </c>
      <c r="BL15" s="24">
        <v>76.75</v>
      </c>
      <c r="BM15" s="24">
        <v>72</v>
      </c>
      <c r="BN15" s="24">
        <v>-6.1889250814332248</v>
      </c>
      <c r="BO15" s="24">
        <v>71.5</v>
      </c>
      <c r="BP15" s="24">
        <v>63</v>
      </c>
      <c r="BQ15" s="24">
        <v>-11.888111888111888</v>
      </c>
      <c r="BR15" s="24">
        <v>61.25</v>
      </c>
      <c r="BS15" s="24">
        <v>56</v>
      </c>
      <c r="BT15" s="24">
        <v>-8.5714285714285712</v>
      </c>
      <c r="BU15" s="24">
        <v>54.25</v>
      </c>
      <c r="BV15" s="24">
        <v>46</v>
      </c>
      <c r="BW15" s="24">
        <v>-15.207373271889402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65</v>
      </c>
      <c r="E16" s="24">
        <v>82</v>
      </c>
      <c r="F16" s="24">
        <v>26.153846153846157</v>
      </c>
      <c r="G16" s="24">
        <v>63.75</v>
      </c>
      <c r="H16" s="24">
        <v>61</v>
      </c>
      <c r="I16" s="24">
        <v>-4.3137254901960782</v>
      </c>
      <c r="J16" s="24">
        <v>61.5</v>
      </c>
      <c r="K16" s="24">
        <v>58</v>
      </c>
      <c r="L16" s="24">
        <v>-5.6910569105691051</v>
      </c>
      <c r="M16" s="24">
        <v>60.5</v>
      </c>
      <c r="N16" s="24">
        <v>56</v>
      </c>
      <c r="O16" s="24">
        <v>-7.4380165289256199</v>
      </c>
      <c r="P16" s="24">
        <v>60</v>
      </c>
      <c r="Q16" s="24">
        <v>57</v>
      </c>
      <c r="R16" s="24">
        <v>-5</v>
      </c>
      <c r="S16" s="24">
        <v>65</v>
      </c>
      <c r="T16" s="24">
        <v>66</v>
      </c>
      <c r="U16" s="24">
        <v>1.5384615384615385</v>
      </c>
      <c r="V16" s="25">
        <v>75.5</v>
      </c>
      <c r="W16" s="24">
        <v>86</v>
      </c>
      <c r="X16" s="24">
        <v>13.90728476821192</v>
      </c>
      <c r="Y16" s="24">
        <v>90.5</v>
      </c>
      <c r="Z16" s="24">
        <v>122</v>
      </c>
      <c r="AA16" s="24">
        <v>34.806629834254146</v>
      </c>
      <c r="AB16" s="24">
        <v>99</v>
      </c>
      <c r="AC16" s="24">
        <v>137</v>
      </c>
      <c r="AD16" s="24">
        <v>38.383838383838381</v>
      </c>
      <c r="AE16" s="24">
        <v>112</v>
      </c>
      <c r="AF16" s="24">
        <v>131</v>
      </c>
      <c r="AG16" s="24">
        <v>16.964285714285715</v>
      </c>
      <c r="AH16" s="24">
        <v>115</v>
      </c>
      <c r="AI16" s="24">
        <v>129</v>
      </c>
      <c r="AJ16" s="24">
        <v>12.173913043478262</v>
      </c>
      <c r="AK16" s="24">
        <v>108.25</v>
      </c>
      <c r="AL16" s="24">
        <v>125</v>
      </c>
      <c r="AM16" s="24">
        <v>15.473441108545035</v>
      </c>
      <c r="AN16" s="24">
        <v>111</v>
      </c>
      <c r="AO16" s="24">
        <v>122</v>
      </c>
      <c r="AP16" s="24">
        <v>9.9099099099099099</v>
      </c>
      <c r="AQ16" s="24">
        <v>109.5</v>
      </c>
      <c r="AR16" s="24">
        <v>111</v>
      </c>
      <c r="AS16" s="24">
        <v>1.3698630136986301</v>
      </c>
      <c r="AT16" s="24">
        <v>105</v>
      </c>
      <c r="AU16" s="24">
        <v>106</v>
      </c>
      <c r="AV16" s="24">
        <v>0.95238095238095244</v>
      </c>
      <c r="AW16" s="24">
        <v>102.5</v>
      </c>
      <c r="AX16" s="24">
        <v>102</v>
      </c>
      <c r="AY16" s="24">
        <v>-0.48780487804878048</v>
      </c>
      <c r="AZ16" s="24">
        <v>102.5</v>
      </c>
      <c r="BA16" s="24">
        <v>104</v>
      </c>
      <c r="BB16" s="24">
        <v>1.4634146341463417</v>
      </c>
      <c r="BC16" s="24">
        <v>107</v>
      </c>
      <c r="BD16" s="24">
        <v>92</v>
      </c>
      <c r="BE16" s="24">
        <v>-14.018691588785046</v>
      </c>
      <c r="BF16" s="24">
        <v>112.5</v>
      </c>
      <c r="BG16" s="24">
        <v>98</v>
      </c>
      <c r="BH16" s="24">
        <v>-12.888888888888889</v>
      </c>
      <c r="BI16" s="24">
        <v>114.5</v>
      </c>
      <c r="BJ16" s="24">
        <v>106</v>
      </c>
      <c r="BK16" s="24">
        <v>-7.4235807860262017</v>
      </c>
      <c r="BL16" s="24">
        <v>101</v>
      </c>
      <c r="BM16" s="24">
        <v>110</v>
      </c>
      <c r="BN16" s="24">
        <v>8.9108910891089099</v>
      </c>
      <c r="BO16" s="24">
        <v>95.5</v>
      </c>
      <c r="BP16" s="24">
        <v>104</v>
      </c>
      <c r="BQ16" s="24">
        <v>8.9005235602094235</v>
      </c>
      <c r="BR16" s="24">
        <v>86.5</v>
      </c>
      <c r="BS16" s="24">
        <v>96</v>
      </c>
      <c r="BT16" s="24">
        <v>10.982658959537572</v>
      </c>
      <c r="BU16" s="24">
        <v>81.75</v>
      </c>
      <c r="BV16" s="24">
        <v>86</v>
      </c>
      <c r="BW16" s="24">
        <v>5.1987767584097861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110.75</v>
      </c>
      <c r="E17" s="24">
        <v>76</v>
      </c>
      <c r="F17" s="24">
        <v>-31.376975169300223</v>
      </c>
      <c r="G17" s="24">
        <v>118</v>
      </c>
      <c r="H17" s="24">
        <v>71</v>
      </c>
      <c r="I17" s="24">
        <v>-39.83050847457627</v>
      </c>
      <c r="J17" s="24">
        <v>114</v>
      </c>
      <c r="K17" s="24">
        <v>71</v>
      </c>
      <c r="L17" s="24">
        <v>-37.719298245614034</v>
      </c>
      <c r="M17" s="24">
        <v>112</v>
      </c>
      <c r="N17" s="24">
        <v>70</v>
      </c>
      <c r="O17" s="24">
        <v>-37.5</v>
      </c>
      <c r="P17" s="24">
        <v>112</v>
      </c>
      <c r="Q17" s="24">
        <v>75</v>
      </c>
      <c r="R17" s="24">
        <v>-33.035714285714285</v>
      </c>
      <c r="S17" s="24">
        <v>117</v>
      </c>
      <c r="T17" s="24">
        <v>83</v>
      </c>
      <c r="U17" s="24">
        <v>-29.059829059829063</v>
      </c>
      <c r="V17" s="25">
        <v>124.25</v>
      </c>
      <c r="W17" s="24">
        <v>98</v>
      </c>
      <c r="X17" s="24">
        <v>-21.12676056338028</v>
      </c>
      <c r="Y17" s="24">
        <v>150.25</v>
      </c>
      <c r="Z17" s="24">
        <v>162</v>
      </c>
      <c r="AA17" s="24">
        <v>7.8202995008319469</v>
      </c>
      <c r="AB17" s="24">
        <v>159.5</v>
      </c>
      <c r="AC17" s="24">
        <v>201</v>
      </c>
      <c r="AD17" s="24">
        <v>26.01880877742947</v>
      </c>
      <c r="AE17" s="24">
        <v>161.75</v>
      </c>
      <c r="AF17" s="24">
        <v>190</v>
      </c>
      <c r="AG17" s="24">
        <v>17.465224111282843</v>
      </c>
      <c r="AH17" s="24">
        <v>177</v>
      </c>
      <c r="AI17" s="24">
        <v>201</v>
      </c>
      <c r="AJ17" s="24">
        <v>13.559322033898304</v>
      </c>
      <c r="AK17" s="24">
        <v>180</v>
      </c>
      <c r="AL17" s="24">
        <v>197</v>
      </c>
      <c r="AM17" s="24">
        <v>9.4444444444444446</v>
      </c>
      <c r="AN17" s="24">
        <v>178.5</v>
      </c>
      <c r="AO17" s="24">
        <v>202</v>
      </c>
      <c r="AP17" s="24">
        <v>13.165266106442578</v>
      </c>
      <c r="AQ17" s="24">
        <v>159.25</v>
      </c>
      <c r="AR17" s="24">
        <v>178</v>
      </c>
      <c r="AS17" s="24">
        <v>11.773940345368917</v>
      </c>
      <c r="AT17" s="24">
        <v>150.25</v>
      </c>
      <c r="AU17" s="24">
        <v>167</v>
      </c>
      <c r="AV17" s="24">
        <v>11.148086522462561</v>
      </c>
      <c r="AW17" s="24">
        <v>156.5</v>
      </c>
      <c r="AX17" s="24">
        <v>179</v>
      </c>
      <c r="AY17" s="24">
        <v>14.376996805111823</v>
      </c>
      <c r="AZ17" s="24">
        <v>172.75</v>
      </c>
      <c r="BA17" s="24">
        <v>187</v>
      </c>
      <c r="BB17" s="24">
        <v>8.2489146164978298</v>
      </c>
      <c r="BC17" s="24">
        <v>167</v>
      </c>
      <c r="BD17" s="24">
        <v>186</v>
      </c>
      <c r="BE17" s="24">
        <v>11.377245508982035</v>
      </c>
      <c r="BF17" s="24">
        <v>165</v>
      </c>
      <c r="BG17" s="24">
        <v>188</v>
      </c>
      <c r="BH17" s="24">
        <v>13.939393939393941</v>
      </c>
      <c r="BI17" s="24">
        <v>162.25</v>
      </c>
      <c r="BJ17" s="24">
        <v>183</v>
      </c>
      <c r="BK17" s="24">
        <v>12.788906009244993</v>
      </c>
      <c r="BL17" s="24">
        <v>158</v>
      </c>
      <c r="BM17" s="24">
        <v>175</v>
      </c>
      <c r="BN17" s="24">
        <v>10.759493670886076</v>
      </c>
      <c r="BO17" s="24">
        <v>147.75</v>
      </c>
      <c r="BP17" s="24">
        <v>153</v>
      </c>
      <c r="BQ17" s="24">
        <v>3.5532994923857872</v>
      </c>
      <c r="BR17" s="24">
        <v>123</v>
      </c>
      <c r="BS17" s="24">
        <v>117</v>
      </c>
      <c r="BT17" s="24">
        <v>-4.8780487804878048</v>
      </c>
      <c r="BU17" s="24">
        <v>116</v>
      </c>
      <c r="BV17" s="24">
        <v>68</v>
      </c>
      <c r="BW17" s="24">
        <v>-41.379310344827587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50</v>
      </c>
      <c r="E18" s="24">
        <v>38</v>
      </c>
      <c r="F18" s="24">
        <v>-24</v>
      </c>
      <c r="G18" s="24">
        <v>45.75</v>
      </c>
      <c r="H18" s="24">
        <v>32</v>
      </c>
      <c r="I18" s="24">
        <v>-30.05464480874317</v>
      </c>
      <c r="J18" s="24">
        <v>44.25</v>
      </c>
      <c r="K18" s="24">
        <v>30</v>
      </c>
      <c r="L18" s="24">
        <v>-32.20338983050847</v>
      </c>
      <c r="M18" s="24">
        <v>43.5</v>
      </c>
      <c r="N18" s="24">
        <v>29</v>
      </c>
      <c r="O18" s="24">
        <v>-33.333333333333329</v>
      </c>
      <c r="P18" s="24">
        <v>43.75</v>
      </c>
      <c r="Q18" s="24">
        <v>32</v>
      </c>
      <c r="R18" s="24">
        <v>-26.857142857142858</v>
      </c>
      <c r="S18" s="24">
        <v>49.75</v>
      </c>
      <c r="T18" s="24">
        <v>46</v>
      </c>
      <c r="U18" s="24">
        <v>-7.5376884422110546</v>
      </c>
      <c r="V18" s="25">
        <v>73.75</v>
      </c>
      <c r="W18" s="24">
        <v>58</v>
      </c>
      <c r="X18" s="24">
        <v>-21.35593220338983</v>
      </c>
      <c r="Y18" s="24">
        <v>90</v>
      </c>
      <c r="Z18" s="24">
        <v>75</v>
      </c>
      <c r="AA18" s="24">
        <v>-16.666666666666664</v>
      </c>
      <c r="AB18" s="24">
        <v>113.25</v>
      </c>
      <c r="AC18" s="24">
        <v>98</v>
      </c>
      <c r="AD18" s="24">
        <v>-13.46578366445916</v>
      </c>
      <c r="AE18" s="24">
        <v>99.5</v>
      </c>
      <c r="AF18" s="24">
        <v>83</v>
      </c>
      <c r="AG18" s="24">
        <v>-16.582914572864322</v>
      </c>
      <c r="AH18" s="24">
        <v>96</v>
      </c>
      <c r="AI18" s="24">
        <v>79</v>
      </c>
      <c r="AJ18" s="24">
        <v>-17.708333333333336</v>
      </c>
      <c r="AK18" s="24">
        <v>93.75</v>
      </c>
      <c r="AL18" s="24">
        <v>76</v>
      </c>
      <c r="AM18" s="24">
        <v>-18.933333333333334</v>
      </c>
      <c r="AN18" s="24">
        <v>87.25</v>
      </c>
      <c r="AO18" s="24">
        <v>68</v>
      </c>
      <c r="AP18" s="24">
        <v>-22.063037249283667</v>
      </c>
      <c r="AQ18" s="24">
        <v>82.25</v>
      </c>
      <c r="AR18" s="24">
        <v>61</v>
      </c>
      <c r="AS18" s="24">
        <v>-25.835866261398177</v>
      </c>
      <c r="AT18" s="24">
        <v>79</v>
      </c>
      <c r="AU18" s="24">
        <v>57</v>
      </c>
      <c r="AV18" s="24">
        <v>-27.848101265822784</v>
      </c>
      <c r="AW18" s="24">
        <v>75.75</v>
      </c>
      <c r="AX18" s="24">
        <v>56</v>
      </c>
      <c r="AY18" s="24">
        <v>-26.072607260726073</v>
      </c>
      <c r="AZ18" s="24">
        <v>71.75</v>
      </c>
      <c r="BA18" s="24">
        <v>55</v>
      </c>
      <c r="BB18" s="24">
        <v>-23.344947735191639</v>
      </c>
      <c r="BC18" s="24">
        <v>79.25</v>
      </c>
      <c r="BD18" s="24">
        <v>63</v>
      </c>
      <c r="BE18" s="24">
        <v>-20.504731861198739</v>
      </c>
      <c r="BF18" s="24">
        <v>87.25</v>
      </c>
      <c r="BG18" s="24">
        <v>67</v>
      </c>
      <c r="BH18" s="24">
        <v>-23.209169054441261</v>
      </c>
      <c r="BI18" s="24">
        <v>87.5</v>
      </c>
      <c r="BJ18" s="24">
        <v>67</v>
      </c>
      <c r="BK18" s="24">
        <v>-23.428571428571431</v>
      </c>
      <c r="BL18" s="24">
        <v>84</v>
      </c>
      <c r="BM18" s="24">
        <v>72</v>
      </c>
      <c r="BN18" s="24">
        <v>-14.285714285714285</v>
      </c>
      <c r="BO18" s="24">
        <v>79.25</v>
      </c>
      <c r="BP18" s="24">
        <v>64</v>
      </c>
      <c r="BQ18" s="24">
        <v>-19.242902208201894</v>
      </c>
      <c r="BR18" s="24">
        <v>71.5</v>
      </c>
      <c r="BS18" s="24">
        <v>55</v>
      </c>
      <c r="BT18" s="24">
        <v>-23.076923076923077</v>
      </c>
      <c r="BU18" s="24">
        <v>61.25</v>
      </c>
      <c r="BV18" s="24">
        <v>48</v>
      </c>
      <c r="BW18" s="24">
        <v>-21.632653061224492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88.25</v>
      </c>
      <c r="E19" s="24">
        <v>79</v>
      </c>
      <c r="F19" s="24">
        <v>-10.48158640226629</v>
      </c>
      <c r="G19" s="24">
        <v>83.25</v>
      </c>
      <c r="H19" s="24">
        <v>75</v>
      </c>
      <c r="I19" s="24">
        <v>-9.9099099099099099</v>
      </c>
      <c r="J19" s="24">
        <v>79.5</v>
      </c>
      <c r="K19" s="24">
        <v>72</v>
      </c>
      <c r="L19" s="24">
        <v>-9.433962264150944</v>
      </c>
      <c r="M19" s="24">
        <v>77.75</v>
      </c>
      <c r="N19" s="24">
        <v>75</v>
      </c>
      <c r="O19" s="24">
        <v>-3.536977491961415</v>
      </c>
      <c r="P19" s="24">
        <v>77.25</v>
      </c>
      <c r="Q19" s="24">
        <v>77</v>
      </c>
      <c r="R19" s="24">
        <v>-0.3236245954692557</v>
      </c>
      <c r="S19" s="24">
        <v>83.75</v>
      </c>
      <c r="T19" s="24">
        <v>101</v>
      </c>
      <c r="U19" s="24">
        <v>20.597014925373134</v>
      </c>
      <c r="V19" s="25">
        <v>97.75</v>
      </c>
      <c r="W19" s="24">
        <v>126</v>
      </c>
      <c r="X19" s="24">
        <v>28.900255754475701</v>
      </c>
      <c r="Y19" s="24">
        <v>131</v>
      </c>
      <c r="Z19" s="24">
        <v>156</v>
      </c>
      <c r="AA19" s="24">
        <v>19.083969465648856</v>
      </c>
      <c r="AB19" s="24">
        <v>147.75</v>
      </c>
      <c r="AC19" s="24">
        <v>172</v>
      </c>
      <c r="AD19" s="24">
        <v>16.412859560067684</v>
      </c>
      <c r="AE19" s="24">
        <v>151.25</v>
      </c>
      <c r="AF19" s="24">
        <v>168</v>
      </c>
      <c r="AG19" s="24">
        <v>11.074380165289256</v>
      </c>
      <c r="AH19" s="24">
        <v>152.75</v>
      </c>
      <c r="AI19" s="24">
        <v>171</v>
      </c>
      <c r="AJ19" s="24">
        <v>11.947626841243862</v>
      </c>
      <c r="AK19" s="24">
        <v>147.5</v>
      </c>
      <c r="AL19" s="24">
        <v>162</v>
      </c>
      <c r="AM19" s="24">
        <v>9.8305084745762716</v>
      </c>
      <c r="AN19" s="24">
        <v>144</v>
      </c>
      <c r="AO19" s="24">
        <v>157</v>
      </c>
      <c r="AP19" s="24">
        <v>9.0277777777777768</v>
      </c>
      <c r="AQ19" s="24">
        <v>136.75</v>
      </c>
      <c r="AR19" s="24">
        <v>137</v>
      </c>
      <c r="AS19" s="24">
        <v>0.18281535648994515</v>
      </c>
      <c r="AT19" s="24">
        <v>129.75</v>
      </c>
      <c r="AU19" s="24">
        <v>135</v>
      </c>
      <c r="AV19" s="24">
        <v>4.0462427745664744</v>
      </c>
      <c r="AW19" s="24">
        <v>128</v>
      </c>
      <c r="AX19" s="24">
        <v>143</v>
      </c>
      <c r="AY19" s="24">
        <v>11.71875</v>
      </c>
      <c r="AZ19" s="24">
        <v>127.5</v>
      </c>
      <c r="BA19" s="24">
        <v>139</v>
      </c>
      <c r="BB19" s="24">
        <v>9.0196078431372548</v>
      </c>
      <c r="BC19" s="24">
        <v>130.5</v>
      </c>
      <c r="BD19" s="24">
        <v>130</v>
      </c>
      <c r="BE19" s="24">
        <v>-0.38314176245210724</v>
      </c>
      <c r="BF19" s="24">
        <v>136</v>
      </c>
      <c r="BG19" s="24">
        <v>150</v>
      </c>
      <c r="BH19" s="24">
        <v>10.294117647058822</v>
      </c>
      <c r="BI19" s="24">
        <v>131.25</v>
      </c>
      <c r="BJ19" s="24">
        <v>149</v>
      </c>
      <c r="BK19" s="24">
        <v>13.523809523809524</v>
      </c>
      <c r="BL19" s="24">
        <v>124.25</v>
      </c>
      <c r="BM19" s="24">
        <v>142</v>
      </c>
      <c r="BN19" s="24">
        <v>14.285714285714285</v>
      </c>
      <c r="BO19" s="24">
        <v>118.25</v>
      </c>
      <c r="BP19" s="24">
        <v>134</v>
      </c>
      <c r="BQ19" s="24">
        <v>13.31923890063425</v>
      </c>
      <c r="BR19" s="24">
        <v>105.75</v>
      </c>
      <c r="BS19" s="24">
        <v>116</v>
      </c>
      <c r="BT19" s="24">
        <v>9.6926713947990546</v>
      </c>
      <c r="BU19" s="24">
        <v>92</v>
      </c>
      <c r="BV19" s="24">
        <v>103</v>
      </c>
      <c r="BW19" s="24">
        <v>11.956521739130435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0.5</v>
      </c>
      <c r="E20" s="24">
        <v>24</v>
      </c>
      <c r="F20" s="24">
        <v>4700</v>
      </c>
      <c r="G20" s="24">
        <v>0.5</v>
      </c>
      <c r="H20" s="24">
        <v>23</v>
      </c>
      <c r="I20" s="24">
        <v>4500</v>
      </c>
      <c r="J20" s="24">
        <v>0.5</v>
      </c>
      <c r="K20" s="24">
        <v>23</v>
      </c>
      <c r="L20" s="24">
        <v>4500</v>
      </c>
      <c r="M20" s="24">
        <v>0.5</v>
      </c>
      <c r="N20" s="24">
        <v>22</v>
      </c>
      <c r="O20" s="24">
        <v>4300</v>
      </c>
      <c r="P20" s="24">
        <v>0.5</v>
      </c>
      <c r="Q20" s="24">
        <v>22</v>
      </c>
      <c r="R20" s="24">
        <v>4300</v>
      </c>
      <c r="S20" s="24">
        <v>0.5</v>
      </c>
      <c r="T20" s="24">
        <v>26</v>
      </c>
      <c r="U20" s="24">
        <v>5100</v>
      </c>
      <c r="V20" s="25">
        <v>0.5</v>
      </c>
      <c r="W20" s="24">
        <v>31</v>
      </c>
      <c r="X20" s="24">
        <v>6100</v>
      </c>
      <c r="Y20" s="24">
        <v>0.5</v>
      </c>
      <c r="Z20" s="24">
        <v>35</v>
      </c>
      <c r="AA20" s="24">
        <v>6900</v>
      </c>
      <c r="AB20" s="24">
        <v>0.5</v>
      </c>
      <c r="AC20" s="24">
        <v>38</v>
      </c>
      <c r="AD20" s="24">
        <v>7500</v>
      </c>
      <c r="AE20" s="24">
        <v>0.5</v>
      </c>
      <c r="AF20" s="24">
        <v>38</v>
      </c>
      <c r="AG20" s="24">
        <v>7500</v>
      </c>
      <c r="AH20" s="24">
        <v>0.5</v>
      </c>
      <c r="AI20" s="24">
        <v>40</v>
      </c>
      <c r="AJ20" s="24">
        <v>7900</v>
      </c>
      <c r="AK20" s="24">
        <v>0.5</v>
      </c>
      <c r="AL20" s="24">
        <v>45</v>
      </c>
      <c r="AM20" s="24">
        <v>8900</v>
      </c>
      <c r="AN20" s="24">
        <v>0.5</v>
      </c>
      <c r="AO20" s="24">
        <v>46</v>
      </c>
      <c r="AP20" s="24">
        <v>9100</v>
      </c>
      <c r="AQ20" s="24">
        <v>0.5</v>
      </c>
      <c r="AR20" s="24">
        <v>46</v>
      </c>
      <c r="AS20" s="24">
        <v>9100</v>
      </c>
      <c r="AT20" s="24">
        <v>0.5</v>
      </c>
      <c r="AU20" s="24">
        <v>44</v>
      </c>
      <c r="AV20" s="24">
        <v>8700</v>
      </c>
      <c r="AW20" s="24">
        <v>0.5</v>
      </c>
      <c r="AX20" s="24">
        <v>44</v>
      </c>
      <c r="AY20" s="24">
        <v>8700</v>
      </c>
      <c r="AZ20" s="24">
        <v>0.5</v>
      </c>
      <c r="BA20" s="24">
        <v>45</v>
      </c>
      <c r="BB20" s="24">
        <v>8900</v>
      </c>
      <c r="BC20" s="24">
        <v>0.5</v>
      </c>
      <c r="BD20" s="24">
        <v>44</v>
      </c>
      <c r="BE20" s="24">
        <v>8700</v>
      </c>
      <c r="BF20" s="24">
        <v>0.5</v>
      </c>
      <c r="BG20" s="24">
        <v>45</v>
      </c>
      <c r="BH20" s="24">
        <v>8900</v>
      </c>
      <c r="BI20" s="24">
        <v>0.5</v>
      </c>
      <c r="BJ20" s="24">
        <v>43</v>
      </c>
      <c r="BK20" s="24">
        <v>8500</v>
      </c>
      <c r="BL20" s="24">
        <v>0.5</v>
      </c>
      <c r="BM20" s="24">
        <v>40</v>
      </c>
      <c r="BN20" s="24">
        <v>7900</v>
      </c>
      <c r="BO20" s="24">
        <v>0.5</v>
      </c>
      <c r="BP20" s="24">
        <v>38</v>
      </c>
      <c r="BQ20" s="24">
        <v>7500</v>
      </c>
      <c r="BR20" s="24">
        <v>0.5</v>
      </c>
      <c r="BS20" s="24">
        <v>36</v>
      </c>
      <c r="BT20" s="24">
        <v>7100</v>
      </c>
      <c r="BU20" s="24">
        <v>0.5</v>
      </c>
      <c r="BV20" s="24">
        <v>33</v>
      </c>
      <c r="BW20" s="24">
        <v>6500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122</v>
      </c>
      <c r="E21" s="24">
        <v>90</v>
      </c>
      <c r="F21" s="24">
        <v>-26.229508196721312</v>
      </c>
      <c r="G21" s="24">
        <v>119.25</v>
      </c>
      <c r="H21" s="24">
        <v>90</v>
      </c>
      <c r="I21" s="24">
        <v>-24.528301886792452</v>
      </c>
      <c r="J21" s="24">
        <v>115.5</v>
      </c>
      <c r="K21" s="24">
        <v>85</v>
      </c>
      <c r="L21" s="24">
        <v>-26.406926406926406</v>
      </c>
      <c r="M21" s="24">
        <v>111.75</v>
      </c>
      <c r="N21" s="24">
        <v>85</v>
      </c>
      <c r="O21" s="24">
        <v>-23.937360178970916</v>
      </c>
      <c r="P21" s="24">
        <v>110.5</v>
      </c>
      <c r="Q21" s="24">
        <v>86</v>
      </c>
      <c r="R21" s="24">
        <v>-22.171945701357465</v>
      </c>
      <c r="S21" s="24">
        <v>112.75</v>
      </c>
      <c r="T21" s="24">
        <v>99</v>
      </c>
      <c r="U21" s="24">
        <v>-12.195121951219512</v>
      </c>
      <c r="V21" s="25">
        <v>121.625</v>
      </c>
      <c r="W21" s="24">
        <v>120</v>
      </c>
      <c r="X21" s="24">
        <v>-1.3360739979445015</v>
      </c>
      <c r="Y21" s="24">
        <v>139.125</v>
      </c>
      <c r="Z21" s="24">
        <v>149</v>
      </c>
      <c r="AA21" s="24">
        <v>7.0979335130278525</v>
      </c>
      <c r="AB21" s="24">
        <v>147.75</v>
      </c>
      <c r="AC21" s="24">
        <v>155</v>
      </c>
      <c r="AD21" s="24">
        <v>4.9069373942470387</v>
      </c>
      <c r="AE21" s="24">
        <v>153</v>
      </c>
      <c r="AF21" s="24">
        <v>175</v>
      </c>
      <c r="AG21" s="24">
        <v>14.37908496732026</v>
      </c>
      <c r="AH21" s="24">
        <v>156.5</v>
      </c>
      <c r="AI21" s="24">
        <v>179</v>
      </c>
      <c r="AJ21" s="24">
        <v>14.376996805111823</v>
      </c>
      <c r="AK21" s="24">
        <v>161</v>
      </c>
      <c r="AL21" s="24">
        <v>183</v>
      </c>
      <c r="AM21" s="24">
        <v>13.664596273291925</v>
      </c>
      <c r="AN21" s="24">
        <v>157.375</v>
      </c>
      <c r="AO21" s="24">
        <v>181</v>
      </c>
      <c r="AP21" s="24">
        <v>15.011914217633043</v>
      </c>
      <c r="AQ21" s="24">
        <v>151.75</v>
      </c>
      <c r="AR21" s="24">
        <v>170</v>
      </c>
      <c r="AS21" s="24">
        <v>12.026359143327841</v>
      </c>
      <c r="AT21" s="24">
        <v>150.125</v>
      </c>
      <c r="AU21" s="24">
        <v>166</v>
      </c>
      <c r="AV21" s="24">
        <v>10.574521232306411</v>
      </c>
      <c r="AW21" s="24">
        <v>151.125</v>
      </c>
      <c r="AX21" s="24">
        <v>176</v>
      </c>
      <c r="AY21" s="24">
        <v>16.459884201819687</v>
      </c>
      <c r="AZ21" s="24">
        <v>150.5</v>
      </c>
      <c r="BA21" s="24">
        <v>167</v>
      </c>
      <c r="BB21" s="24">
        <v>10.963455149501661</v>
      </c>
      <c r="BC21" s="24">
        <v>154.625</v>
      </c>
      <c r="BD21" s="24">
        <v>172</v>
      </c>
      <c r="BE21" s="24">
        <v>11.236863379143088</v>
      </c>
      <c r="BF21" s="24">
        <v>148.375</v>
      </c>
      <c r="BG21" s="24">
        <v>164</v>
      </c>
      <c r="BH21" s="24">
        <v>10.530749789385004</v>
      </c>
      <c r="BI21" s="24">
        <v>140.5</v>
      </c>
      <c r="BJ21" s="24">
        <v>160</v>
      </c>
      <c r="BK21" s="24">
        <v>13.87900355871886</v>
      </c>
      <c r="BL21" s="24">
        <v>139</v>
      </c>
      <c r="BM21" s="24">
        <v>156</v>
      </c>
      <c r="BN21" s="24">
        <v>12.23021582733813</v>
      </c>
      <c r="BO21" s="24">
        <v>133.25</v>
      </c>
      <c r="BP21" s="24">
        <v>149</v>
      </c>
      <c r="BQ21" s="24">
        <v>11.819887429643527</v>
      </c>
      <c r="BR21" s="24">
        <v>125.125</v>
      </c>
      <c r="BS21" s="24">
        <v>131</v>
      </c>
      <c r="BT21" s="24">
        <v>4.6953046953046949</v>
      </c>
      <c r="BU21" s="24">
        <v>120.25</v>
      </c>
      <c r="BV21" s="24">
        <v>132</v>
      </c>
      <c r="BW21" s="24">
        <v>9.7713097713097721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95</v>
      </c>
      <c r="E22" s="24">
        <v>81</v>
      </c>
      <c r="F22" s="24">
        <v>-14.736842105263156</v>
      </c>
      <c r="G22" s="24">
        <v>91</v>
      </c>
      <c r="H22" s="24">
        <v>78</v>
      </c>
      <c r="I22" s="24">
        <v>-14.285714285714285</v>
      </c>
      <c r="J22" s="24">
        <v>94</v>
      </c>
      <c r="K22" s="24">
        <v>79</v>
      </c>
      <c r="L22" s="24">
        <v>-15.957446808510639</v>
      </c>
      <c r="M22" s="24">
        <v>97</v>
      </c>
      <c r="N22" s="24">
        <v>94</v>
      </c>
      <c r="O22" s="24">
        <v>-3.0927835051546393</v>
      </c>
      <c r="P22" s="24">
        <v>95.75</v>
      </c>
      <c r="Q22" s="24">
        <v>99</v>
      </c>
      <c r="R22" s="24">
        <v>3.3942558746736298</v>
      </c>
      <c r="S22" s="24">
        <v>98.25</v>
      </c>
      <c r="T22" s="24">
        <v>105</v>
      </c>
      <c r="U22" s="24">
        <v>6.8702290076335881</v>
      </c>
      <c r="V22" s="25">
        <v>104.5</v>
      </c>
      <c r="W22" s="24">
        <v>130</v>
      </c>
      <c r="X22" s="24">
        <v>24.401913875598087</v>
      </c>
      <c r="Y22" s="24">
        <v>137.75</v>
      </c>
      <c r="Z22" s="24">
        <v>161</v>
      </c>
      <c r="AA22" s="24">
        <v>16.878402903811253</v>
      </c>
      <c r="AB22" s="24">
        <v>141</v>
      </c>
      <c r="AC22" s="24">
        <v>178</v>
      </c>
      <c r="AD22" s="24">
        <v>26.24113475177305</v>
      </c>
      <c r="AE22" s="24">
        <v>142</v>
      </c>
      <c r="AF22" s="24">
        <v>166</v>
      </c>
      <c r="AG22" s="24">
        <v>16.901408450704224</v>
      </c>
      <c r="AH22" s="24">
        <v>138</v>
      </c>
      <c r="AI22" s="24">
        <v>180</v>
      </c>
      <c r="AJ22" s="24">
        <v>30.434782608695656</v>
      </c>
      <c r="AK22" s="24">
        <v>137</v>
      </c>
      <c r="AL22" s="24">
        <v>175</v>
      </c>
      <c r="AM22" s="24">
        <v>27.737226277372262</v>
      </c>
      <c r="AN22" s="24">
        <v>144.5</v>
      </c>
      <c r="AO22" s="24">
        <v>163</v>
      </c>
      <c r="AP22" s="24">
        <v>12.802768166089965</v>
      </c>
      <c r="AQ22" s="24">
        <v>139.75</v>
      </c>
      <c r="AR22" s="24">
        <v>152</v>
      </c>
      <c r="AS22" s="24">
        <v>8.7656529516994635</v>
      </c>
      <c r="AT22" s="24">
        <v>138.25</v>
      </c>
      <c r="AU22" s="24">
        <v>134</v>
      </c>
      <c r="AV22" s="24">
        <v>-3.0741410488245928</v>
      </c>
      <c r="AW22" s="24">
        <v>137</v>
      </c>
      <c r="AX22" s="24">
        <v>127</v>
      </c>
      <c r="AY22" s="24">
        <v>-7.2992700729926998</v>
      </c>
      <c r="AZ22" s="24">
        <v>127.75</v>
      </c>
      <c r="BA22" s="24">
        <v>144</v>
      </c>
      <c r="BB22" s="24">
        <v>12.720156555772993</v>
      </c>
      <c r="BC22" s="24">
        <v>138</v>
      </c>
      <c r="BD22" s="24">
        <v>141</v>
      </c>
      <c r="BE22" s="24">
        <v>2.1739130434782608</v>
      </c>
      <c r="BF22" s="24">
        <v>145</v>
      </c>
      <c r="BG22" s="24">
        <v>154</v>
      </c>
      <c r="BH22" s="24">
        <v>6.2068965517241379</v>
      </c>
      <c r="BI22" s="24">
        <v>143.5</v>
      </c>
      <c r="BJ22" s="24">
        <v>157</v>
      </c>
      <c r="BK22" s="24">
        <v>9.4076655052264808</v>
      </c>
      <c r="BL22" s="24">
        <v>142.25</v>
      </c>
      <c r="BM22" s="24">
        <v>158</v>
      </c>
      <c r="BN22" s="24">
        <v>11.072056239015819</v>
      </c>
      <c r="BO22" s="24">
        <v>135</v>
      </c>
      <c r="BP22" s="24">
        <v>149</v>
      </c>
      <c r="BQ22" s="24">
        <v>10.37037037037037</v>
      </c>
      <c r="BR22" s="24">
        <v>120.5</v>
      </c>
      <c r="BS22" s="24">
        <v>116</v>
      </c>
      <c r="BT22" s="24">
        <v>-3.7344398340248963</v>
      </c>
      <c r="BU22" s="24">
        <v>111.5</v>
      </c>
      <c r="BV22" s="24">
        <v>114</v>
      </c>
      <c r="BW22" s="24">
        <v>2.2421524663677128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104.25</v>
      </c>
      <c r="E23" s="24">
        <v>107</v>
      </c>
      <c r="F23" s="24">
        <v>2.6378896882494005</v>
      </c>
      <c r="G23" s="24">
        <v>96</v>
      </c>
      <c r="H23" s="24">
        <v>96</v>
      </c>
      <c r="I23" s="24">
        <v>0</v>
      </c>
      <c r="J23" s="24">
        <v>91.275000000000006</v>
      </c>
      <c r="K23" s="24">
        <v>93</v>
      </c>
      <c r="L23" s="24">
        <v>1.8898931799506919</v>
      </c>
      <c r="M23" s="24">
        <v>90</v>
      </c>
      <c r="N23" s="24">
        <v>93</v>
      </c>
      <c r="O23" s="24">
        <v>3.3333333333333335</v>
      </c>
      <c r="P23" s="24">
        <v>91.25</v>
      </c>
      <c r="Q23" s="24">
        <v>95</v>
      </c>
      <c r="R23" s="24">
        <v>4.10958904109589</v>
      </c>
      <c r="S23" s="24">
        <v>107.25</v>
      </c>
      <c r="T23" s="24">
        <v>140</v>
      </c>
      <c r="U23" s="24">
        <v>30.536130536130536</v>
      </c>
      <c r="V23" s="25">
        <v>144.75</v>
      </c>
      <c r="W23" s="24">
        <v>169</v>
      </c>
      <c r="X23" s="24">
        <v>16.753022452504318</v>
      </c>
      <c r="Y23" s="24">
        <v>187.75</v>
      </c>
      <c r="Z23" s="24">
        <v>235</v>
      </c>
      <c r="AA23" s="24">
        <v>25.166444740346204</v>
      </c>
      <c r="AB23" s="24">
        <v>221.25</v>
      </c>
      <c r="AC23" s="24">
        <v>259</v>
      </c>
      <c r="AD23" s="24">
        <v>17.062146892655367</v>
      </c>
      <c r="AE23" s="24">
        <v>199.5</v>
      </c>
      <c r="AF23" s="24">
        <v>230</v>
      </c>
      <c r="AG23" s="24">
        <v>15.288220551378446</v>
      </c>
      <c r="AH23" s="24">
        <v>188.25</v>
      </c>
      <c r="AI23" s="24">
        <v>218</v>
      </c>
      <c r="AJ23" s="24">
        <v>15.803452855245684</v>
      </c>
      <c r="AK23" s="24">
        <v>177.35</v>
      </c>
      <c r="AL23" s="24">
        <v>200</v>
      </c>
      <c r="AM23" s="24">
        <v>12.771356075556811</v>
      </c>
      <c r="AN23" s="24">
        <v>165.875</v>
      </c>
      <c r="AO23" s="24">
        <v>192</v>
      </c>
      <c r="AP23" s="24">
        <v>15.749811605124343</v>
      </c>
      <c r="AQ23" s="24">
        <v>154.82499999999999</v>
      </c>
      <c r="AR23" s="24">
        <v>171</v>
      </c>
      <c r="AS23" s="24">
        <v>10.447279186177951</v>
      </c>
      <c r="AT23" s="24">
        <v>143.85</v>
      </c>
      <c r="AU23" s="24">
        <v>163</v>
      </c>
      <c r="AV23" s="24">
        <v>13.312478275981929</v>
      </c>
      <c r="AW23" s="24">
        <v>151.75</v>
      </c>
      <c r="AX23" s="24">
        <v>169</v>
      </c>
      <c r="AY23" s="24">
        <v>11.367380560131796</v>
      </c>
      <c r="AZ23" s="24">
        <v>154.75</v>
      </c>
      <c r="BA23" s="24">
        <v>172</v>
      </c>
      <c r="BB23" s="24">
        <v>11.147011308562197</v>
      </c>
      <c r="BC23" s="24">
        <v>160.75</v>
      </c>
      <c r="BD23" s="24">
        <v>174</v>
      </c>
      <c r="BE23" s="24">
        <v>8.2426127527216178</v>
      </c>
      <c r="BF23" s="24">
        <v>192.25</v>
      </c>
      <c r="BG23" s="24">
        <v>199</v>
      </c>
      <c r="BH23" s="24">
        <v>3.5110533159947983</v>
      </c>
      <c r="BI23" s="24">
        <v>189</v>
      </c>
      <c r="BJ23" s="24">
        <v>207</v>
      </c>
      <c r="BK23" s="24">
        <v>9.5238095238095237</v>
      </c>
      <c r="BL23" s="24">
        <v>181.75</v>
      </c>
      <c r="BM23" s="24">
        <v>200</v>
      </c>
      <c r="BN23" s="24">
        <v>10.041265474552958</v>
      </c>
      <c r="BO23" s="24">
        <v>173.875</v>
      </c>
      <c r="BP23" s="24">
        <v>187</v>
      </c>
      <c r="BQ23" s="24">
        <v>7.5485262401150246</v>
      </c>
      <c r="BR23" s="24">
        <v>152</v>
      </c>
      <c r="BS23" s="24">
        <v>131</v>
      </c>
      <c r="BT23" s="24">
        <v>-13.815789473684212</v>
      </c>
      <c r="BU23" s="24">
        <v>129.75</v>
      </c>
      <c r="BV23" s="24">
        <v>135</v>
      </c>
      <c r="BW23" s="24">
        <v>4.0462427745664744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34.5</v>
      </c>
      <c r="E24" s="24">
        <v>23</v>
      </c>
      <c r="F24" s="24">
        <v>-33.333333333333329</v>
      </c>
      <c r="G24" s="24">
        <v>31.5</v>
      </c>
      <c r="H24" s="24">
        <v>20</v>
      </c>
      <c r="I24" s="24">
        <v>-36.507936507936506</v>
      </c>
      <c r="J24" s="24">
        <v>30</v>
      </c>
      <c r="K24" s="24">
        <v>20</v>
      </c>
      <c r="L24" s="24">
        <v>-33.333333333333329</v>
      </c>
      <c r="M24" s="24">
        <v>28.5</v>
      </c>
      <c r="N24" s="24">
        <v>19</v>
      </c>
      <c r="O24" s="24">
        <v>-33.333333333333329</v>
      </c>
      <c r="P24" s="24">
        <v>29</v>
      </c>
      <c r="Q24" s="24">
        <v>19</v>
      </c>
      <c r="R24" s="24">
        <v>-34.482758620689658</v>
      </c>
      <c r="S24" s="24">
        <v>29.75</v>
      </c>
      <c r="T24" s="24">
        <v>23</v>
      </c>
      <c r="U24" s="24">
        <v>-22.689075630252102</v>
      </c>
      <c r="V24" s="25">
        <v>32.75</v>
      </c>
      <c r="W24" s="24">
        <v>26</v>
      </c>
      <c r="X24" s="24">
        <v>-20.610687022900763</v>
      </c>
      <c r="Y24" s="24">
        <v>35</v>
      </c>
      <c r="Z24" s="24">
        <v>30</v>
      </c>
      <c r="AA24" s="24">
        <v>-14.285714285714285</v>
      </c>
      <c r="AB24" s="24">
        <v>41</v>
      </c>
      <c r="AC24" s="24">
        <v>35</v>
      </c>
      <c r="AD24" s="24">
        <v>-14.634146341463413</v>
      </c>
      <c r="AE24" s="24">
        <v>43.5</v>
      </c>
      <c r="AF24" s="24">
        <v>40</v>
      </c>
      <c r="AG24" s="24">
        <v>-8.0459770114942533</v>
      </c>
      <c r="AH24" s="24">
        <v>44.75</v>
      </c>
      <c r="AI24" s="24">
        <v>41</v>
      </c>
      <c r="AJ24" s="24">
        <v>-8.3798882681564244</v>
      </c>
      <c r="AK24" s="24">
        <v>43.25</v>
      </c>
      <c r="AL24" s="24">
        <v>39</v>
      </c>
      <c r="AM24" s="24">
        <v>-9.8265895953757223</v>
      </c>
      <c r="AN24" s="24">
        <v>42</v>
      </c>
      <c r="AO24" s="24">
        <v>41</v>
      </c>
      <c r="AP24" s="24">
        <v>-2.3809523809523809</v>
      </c>
      <c r="AQ24" s="24">
        <v>43.5</v>
      </c>
      <c r="AR24" s="24">
        <v>37</v>
      </c>
      <c r="AS24" s="24">
        <v>-14.942528735632186</v>
      </c>
      <c r="AT24" s="24">
        <v>41.75</v>
      </c>
      <c r="AU24" s="24">
        <v>35</v>
      </c>
      <c r="AV24" s="24">
        <v>-16.167664670658681</v>
      </c>
      <c r="AW24" s="24">
        <v>42.25</v>
      </c>
      <c r="AX24" s="24">
        <v>38</v>
      </c>
      <c r="AY24" s="24">
        <v>-10.059171597633137</v>
      </c>
      <c r="AZ24" s="24">
        <v>42.5</v>
      </c>
      <c r="BA24" s="24">
        <v>35</v>
      </c>
      <c r="BB24" s="24">
        <v>-17.647058823529413</v>
      </c>
      <c r="BC24" s="24">
        <v>40.75</v>
      </c>
      <c r="BD24" s="24">
        <v>35</v>
      </c>
      <c r="BE24" s="24">
        <v>-14.110429447852759</v>
      </c>
      <c r="BF24" s="24">
        <v>43</v>
      </c>
      <c r="BG24" s="24">
        <v>38</v>
      </c>
      <c r="BH24" s="24">
        <v>-11.627906976744185</v>
      </c>
      <c r="BI24" s="24">
        <v>44</v>
      </c>
      <c r="BJ24" s="24">
        <v>37</v>
      </c>
      <c r="BK24" s="24">
        <v>-15.909090909090908</v>
      </c>
      <c r="BL24" s="24">
        <v>43.5</v>
      </c>
      <c r="BM24" s="24">
        <v>37</v>
      </c>
      <c r="BN24" s="24">
        <v>-14.942528735632186</v>
      </c>
      <c r="BO24" s="24">
        <v>41.5</v>
      </c>
      <c r="BP24" s="24">
        <v>31</v>
      </c>
      <c r="BQ24" s="24">
        <v>-25.301204819277107</v>
      </c>
      <c r="BR24" s="24">
        <v>38.5</v>
      </c>
      <c r="BS24" s="24">
        <v>28</v>
      </c>
      <c r="BT24" s="24">
        <v>-27.27272727272727</v>
      </c>
      <c r="BU24" s="24">
        <v>35.75</v>
      </c>
      <c r="BV24" s="24">
        <v>25</v>
      </c>
      <c r="BW24" s="24">
        <v>-30.069930069930066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53</v>
      </c>
      <c r="E25" s="24">
        <v>49</v>
      </c>
      <c r="F25" s="24">
        <v>-7.5471698113207548</v>
      </c>
      <c r="G25" s="24">
        <v>49.75</v>
      </c>
      <c r="H25" s="24">
        <v>45</v>
      </c>
      <c r="I25" s="24">
        <v>-9.5477386934673358</v>
      </c>
      <c r="J25" s="24">
        <v>47.75</v>
      </c>
      <c r="K25" s="24">
        <v>44</v>
      </c>
      <c r="L25" s="24">
        <v>-7.8534031413612562</v>
      </c>
      <c r="M25" s="24">
        <v>47</v>
      </c>
      <c r="N25" s="24">
        <v>41</v>
      </c>
      <c r="O25" s="24">
        <v>-12.76595744680851</v>
      </c>
      <c r="P25" s="24">
        <v>45.75</v>
      </c>
      <c r="Q25" s="24">
        <v>42</v>
      </c>
      <c r="R25" s="24">
        <v>-8.1967213114754092</v>
      </c>
      <c r="S25" s="24">
        <v>49.5</v>
      </c>
      <c r="T25" s="24">
        <v>47</v>
      </c>
      <c r="U25" s="24">
        <v>-5.0505050505050502</v>
      </c>
      <c r="V25" s="25">
        <v>52</v>
      </c>
      <c r="W25" s="24">
        <v>56</v>
      </c>
      <c r="X25" s="24">
        <v>7.6923076923076925</v>
      </c>
      <c r="Y25" s="24">
        <v>61.25</v>
      </c>
      <c r="Z25" s="24">
        <v>67</v>
      </c>
      <c r="AA25" s="24">
        <v>9.387755102040817</v>
      </c>
      <c r="AB25" s="24">
        <v>63.5</v>
      </c>
      <c r="AC25" s="24">
        <v>75</v>
      </c>
      <c r="AD25" s="24">
        <v>18.110236220472441</v>
      </c>
      <c r="AE25" s="24">
        <v>65.5</v>
      </c>
      <c r="AF25" s="24">
        <v>76</v>
      </c>
      <c r="AG25" s="24">
        <v>16.030534351145036</v>
      </c>
      <c r="AH25" s="24">
        <v>69</v>
      </c>
      <c r="AI25" s="24">
        <v>80</v>
      </c>
      <c r="AJ25" s="24">
        <v>15.942028985507244</v>
      </c>
      <c r="AK25" s="24">
        <v>74.75</v>
      </c>
      <c r="AL25" s="24">
        <v>82</v>
      </c>
      <c r="AM25" s="24">
        <v>9.6989966555183944</v>
      </c>
      <c r="AN25" s="24">
        <v>74</v>
      </c>
      <c r="AO25" s="24">
        <v>80</v>
      </c>
      <c r="AP25" s="24">
        <v>8.1081081081081088</v>
      </c>
      <c r="AQ25" s="24">
        <v>73</v>
      </c>
      <c r="AR25" s="24">
        <v>76</v>
      </c>
      <c r="AS25" s="24">
        <v>4.10958904109589</v>
      </c>
      <c r="AT25" s="24">
        <v>71.75</v>
      </c>
      <c r="AU25" s="24">
        <v>75</v>
      </c>
      <c r="AV25" s="24">
        <v>4.529616724738676</v>
      </c>
      <c r="AW25" s="24">
        <v>71.75</v>
      </c>
      <c r="AX25" s="24">
        <v>66</v>
      </c>
      <c r="AY25" s="24">
        <v>-8.0139372822299642</v>
      </c>
      <c r="AZ25" s="24">
        <v>69.5</v>
      </c>
      <c r="BA25" s="24">
        <v>69</v>
      </c>
      <c r="BB25" s="24">
        <v>-0.71942446043165476</v>
      </c>
      <c r="BC25" s="24">
        <v>71</v>
      </c>
      <c r="BD25" s="24">
        <v>73</v>
      </c>
      <c r="BE25" s="24">
        <v>2.8169014084507045</v>
      </c>
      <c r="BF25" s="24">
        <v>75.75</v>
      </c>
      <c r="BG25" s="24">
        <v>76</v>
      </c>
      <c r="BH25" s="24">
        <v>0.33003300330033003</v>
      </c>
      <c r="BI25" s="24">
        <v>74</v>
      </c>
      <c r="BJ25" s="24">
        <v>77</v>
      </c>
      <c r="BK25" s="24">
        <v>4.0540540540540544</v>
      </c>
      <c r="BL25" s="24">
        <v>70.75</v>
      </c>
      <c r="BM25" s="24">
        <v>72</v>
      </c>
      <c r="BN25" s="24">
        <v>1.7667844522968199</v>
      </c>
      <c r="BO25" s="24">
        <v>68.25</v>
      </c>
      <c r="BP25" s="24">
        <v>70</v>
      </c>
      <c r="BQ25" s="24">
        <v>2.5641025641025639</v>
      </c>
      <c r="BR25" s="24">
        <v>63.5</v>
      </c>
      <c r="BS25" s="24">
        <v>65</v>
      </c>
      <c r="BT25" s="24">
        <v>2.3622047244094486</v>
      </c>
      <c r="BU25" s="24">
        <v>58</v>
      </c>
      <c r="BV25" s="24">
        <v>57</v>
      </c>
      <c r="BW25" s="24">
        <v>-1.7241379310344827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96.75</v>
      </c>
      <c r="E26" s="24">
        <v>76</v>
      </c>
      <c r="F26" s="24">
        <v>-21.447028423772611</v>
      </c>
      <c r="G26" s="24">
        <v>90</v>
      </c>
      <c r="H26" s="24">
        <v>69</v>
      </c>
      <c r="I26" s="24">
        <v>-23.333333333333332</v>
      </c>
      <c r="J26" s="24">
        <v>84.5</v>
      </c>
      <c r="K26" s="24">
        <v>65</v>
      </c>
      <c r="L26" s="24">
        <v>-23.076923076923077</v>
      </c>
      <c r="M26" s="24">
        <v>82.25</v>
      </c>
      <c r="N26" s="24">
        <v>64</v>
      </c>
      <c r="O26" s="24">
        <v>-22.188449848024316</v>
      </c>
      <c r="P26" s="24">
        <v>83.25</v>
      </c>
      <c r="Q26" s="24">
        <v>64</v>
      </c>
      <c r="R26" s="24">
        <v>-23.123123123123122</v>
      </c>
      <c r="S26" s="24">
        <v>89.75</v>
      </c>
      <c r="T26" s="24">
        <v>89</v>
      </c>
      <c r="U26" s="24">
        <v>-0.83565459610027859</v>
      </c>
      <c r="V26" s="25">
        <v>108.75</v>
      </c>
      <c r="W26" s="24">
        <v>108</v>
      </c>
      <c r="X26" s="24">
        <v>-0.68965517241379315</v>
      </c>
      <c r="Y26" s="24">
        <v>131.75</v>
      </c>
      <c r="Z26" s="24">
        <v>137</v>
      </c>
      <c r="AA26" s="24">
        <v>3.9848197343453511</v>
      </c>
      <c r="AB26" s="24">
        <v>150</v>
      </c>
      <c r="AC26" s="24">
        <v>153</v>
      </c>
      <c r="AD26" s="24">
        <v>2</v>
      </c>
      <c r="AE26" s="24">
        <v>153</v>
      </c>
      <c r="AF26" s="24">
        <v>148</v>
      </c>
      <c r="AG26" s="24">
        <v>-3.2679738562091507</v>
      </c>
      <c r="AH26" s="24">
        <v>152</v>
      </c>
      <c r="AI26" s="24">
        <v>139</v>
      </c>
      <c r="AJ26" s="24">
        <v>-8.5526315789473681</v>
      </c>
      <c r="AK26" s="24">
        <v>158.5</v>
      </c>
      <c r="AL26" s="24">
        <v>126</v>
      </c>
      <c r="AM26" s="24">
        <v>-20.504731861198739</v>
      </c>
      <c r="AN26" s="24">
        <v>155.5</v>
      </c>
      <c r="AO26" s="24">
        <v>119</v>
      </c>
      <c r="AP26" s="24">
        <v>-23.472668810289392</v>
      </c>
      <c r="AQ26" s="24">
        <v>152.75</v>
      </c>
      <c r="AR26" s="24">
        <v>104</v>
      </c>
      <c r="AS26" s="24">
        <v>-31.914893617021278</v>
      </c>
      <c r="AT26" s="24">
        <v>141</v>
      </c>
      <c r="AU26" s="24">
        <v>109</v>
      </c>
      <c r="AV26" s="24">
        <v>-22.695035460992909</v>
      </c>
      <c r="AW26" s="24">
        <v>137.75</v>
      </c>
      <c r="AX26" s="24">
        <v>104</v>
      </c>
      <c r="AY26" s="24">
        <v>-24.500907441016334</v>
      </c>
      <c r="AZ26" s="24">
        <v>139.75</v>
      </c>
      <c r="BA26" s="24">
        <v>105</v>
      </c>
      <c r="BB26" s="24">
        <v>-24.865831842576029</v>
      </c>
      <c r="BC26" s="24">
        <v>143</v>
      </c>
      <c r="BD26" s="24">
        <v>109</v>
      </c>
      <c r="BE26" s="24">
        <v>-23.776223776223777</v>
      </c>
      <c r="BF26" s="24">
        <v>158</v>
      </c>
      <c r="BG26" s="24">
        <v>129</v>
      </c>
      <c r="BH26" s="24">
        <v>-18.354430379746837</v>
      </c>
      <c r="BI26" s="24">
        <v>156.75</v>
      </c>
      <c r="BJ26" s="24">
        <v>128</v>
      </c>
      <c r="BK26" s="24">
        <v>-18.341307814992025</v>
      </c>
      <c r="BL26" s="24">
        <v>142</v>
      </c>
      <c r="BM26" s="24">
        <v>127</v>
      </c>
      <c r="BN26" s="24">
        <v>-10.56338028169014</v>
      </c>
      <c r="BO26" s="24">
        <v>138</v>
      </c>
      <c r="BP26" s="24">
        <v>120</v>
      </c>
      <c r="BQ26" s="24">
        <v>-13.043478260869565</v>
      </c>
      <c r="BR26" s="24">
        <v>121.5</v>
      </c>
      <c r="BS26" s="24">
        <v>110</v>
      </c>
      <c r="BT26" s="24">
        <v>-9.4650205761316872</v>
      </c>
      <c r="BU26" s="24">
        <v>106.75</v>
      </c>
      <c r="BV26" s="24">
        <v>88</v>
      </c>
      <c r="BW26" s="24">
        <v>-17.56440281030445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89.75</v>
      </c>
      <c r="E27" s="24">
        <v>71</v>
      </c>
      <c r="F27" s="24">
        <v>-20.891364902506965</v>
      </c>
      <c r="G27" s="24">
        <v>83.5</v>
      </c>
      <c r="H27" s="24">
        <v>71</v>
      </c>
      <c r="I27" s="24">
        <v>-14.97005988023952</v>
      </c>
      <c r="J27" s="24">
        <v>81.25</v>
      </c>
      <c r="K27" s="24">
        <v>71</v>
      </c>
      <c r="L27" s="24">
        <v>-12.615384615384615</v>
      </c>
      <c r="M27" s="24">
        <v>79.75</v>
      </c>
      <c r="N27" s="24">
        <v>50</v>
      </c>
      <c r="O27" s="24">
        <v>-37.304075235109721</v>
      </c>
      <c r="P27" s="24">
        <v>79</v>
      </c>
      <c r="Q27" s="24">
        <v>51</v>
      </c>
      <c r="R27" s="24">
        <v>-35.443037974683541</v>
      </c>
      <c r="S27" s="24">
        <v>83.25</v>
      </c>
      <c r="T27" s="24">
        <v>65</v>
      </c>
      <c r="U27" s="24">
        <v>-21.921921921921921</v>
      </c>
      <c r="V27" s="25">
        <v>94.25</v>
      </c>
      <c r="W27" s="24">
        <v>83</v>
      </c>
      <c r="X27" s="24">
        <v>-11.936339522546419</v>
      </c>
      <c r="Y27" s="24">
        <v>110.25</v>
      </c>
      <c r="Z27" s="24">
        <v>117</v>
      </c>
      <c r="AA27" s="24">
        <v>6.1224489795918364</v>
      </c>
      <c r="AB27" s="24">
        <v>125.5</v>
      </c>
      <c r="AC27" s="24">
        <v>130</v>
      </c>
      <c r="AD27" s="24">
        <v>3.5856573705179287</v>
      </c>
      <c r="AE27" s="24">
        <v>144.5</v>
      </c>
      <c r="AF27" s="24">
        <v>132</v>
      </c>
      <c r="AG27" s="24">
        <v>-8.6505190311418687</v>
      </c>
      <c r="AH27" s="24">
        <v>154.75</v>
      </c>
      <c r="AI27" s="24">
        <v>142</v>
      </c>
      <c r="AJ27" s="24">
        <v>-8.2390953150242314</v>
      </c>
      <c r="AK27" s="24">
        <v>151.75</v>
      </c>
      <c r="AL27" s="24">
        <v>137</v>
      </c>
      <c r="AM27" s="24">
        <v>-9.7199341021416803</v>
      </c>
      <c r="AN27" s="24">
        <v>149</v>
      </c>
      <c r="AO27" s="24">
        <v>138</v>
      </c>
      <c r="AP27" s="24">
        <v>-7.3825503355704702</v>
      </c>
      <c r="AQ27" s="24">
        <v>142.25</v>
      </c>
      <c r="AR27" s="24">
        <v>119</v>
      </c>
      <c r="AS27" s="24">
        <v>-16.34446397188049</v>
      </c>
      <c r="AT27" s="24">
        <v>132.25</v>
      </c>
      <c r="AU27" s="24">
        <v>118</v>
      </c>
      <c r="AV27" s="24">
        <v>-10.775047258979207</v>
      </c>
      <c r="AW27" s="24">
        <v>135.5</v>
      </c>
      <c r="AX27" s="24">
        <v>128</v>
      </c>
      <c r="AY27" s="24">
        <v>-5.5350553505535052</v>
      </c>
      <c r="AZ27" s="24">
        <v>137</v>
      </c>
      <c r="BA27" s="24">
        <v>129</v>
      </c>
      <c r="BB27" s="24">
        <v>-5.8394160583941606</v>
      </c>
      <c r="BC27" s="24">
        <v>139</v>
      </c>
      <c r="BD27" s="24">
        <v>131</v>
      </c>
      <c r="BE27" s="24">
        <v>-5.755395683453238</v>
      </c>
      <c r="BF27" s="24">
        <v>144.75</v>
      </c>
      <c r="BG27" s="24">
        <v>124</v>
      </c>
      <c r="BH27" s="24">
        <v>-14.335060449050086</v>
      </c>
      <c r="BI27" s="24">
        <v>141.5</v>
      </c>
      <c r="BJ27" s="24">
        <v>130</v>
      </c>
      <c r="BK27" s="24">
        <v>-8.1272084805653702</v>
      </c>
      <c r="BL27" s="24">
        <v>124.5</v>
      </c>
      <c r="BM27" s="24">
        <v>123</v>
      </c>
      <c r="BN27" s="24">
        <v>-1.2048192771084338</v>
      </c>
      <c r="BO27" s="24">
        <v>117.25</v>
      </c>
      <c r="BP27" s="24">
        <v>115</v>
      </c>
      <c r="BQ27" s="24">
        <v>-1.9189765458422177</v>
      </c>
      <c r="BR27" s="24">
        <v>108</v>
      </c>
      <c r="BS27" s="24">
        <v>97</v>
      </c>
      <c r="BT27" s="24">
        <v>-10.185185185185185</v>
      </c>
      <c r="BU27" s="24">
        <v>93.25</v>
      </c>
      <c r="BV27" s="24">
        <v>85</v>
      </c>
      <c r="BW27" s="24">
        <v>-8.8471849865951739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70.5</v>
      </c>
      <c r="E28" s="24">
        <v>60</v>
      </c>
      <c r="F28" s="24">
        <v>-14.893617021276595</v>
      </c>
      <c r="G28" s="24">
        <v>65.25</v>
      </c>
      <c r="H28" s="24">
        <v>55</v>
      </c>
      <c r="I28" s="24">
        <v>-15.708812260536398</v>
      </c>
      <c r="J28" s="24">
        <v>61.5</v>
      </c>
      <c r="K28" s="24">
        <v>52</v>
      </c>
      <c r="L28" s="24">
        <v>-15.447154471544716</v>
      </c>
      <c r="M28" s="24">
        <v>59.25</v>
      </c>
      <c r="N28" s="24">
        <v>51</v>
      </c>
      <c r="O28" s="24">
        <v>-13.924050632911392</v>
      </c>
      <c r="P28" s="24">
        <v>59.5</v>
      </c>
      <c r="Q28" s="24">
        <v>50</v>
      </c>
      <c r="R28" s="24">
        <v>-15.966386554621847</v>
      </c>
      <c r="S28" s="24">
        <v>61.75</v>
      </c>
      <c r="T28" s="24">
        <v>63</v>
      </c>
      <c r="U28" s="24">
        <v>2.0242914979757085</v>
      </c>
      <c r="V28" s="25">
        <v>71.25</v>
      </c>
      <c r="W28" s="24">
        <v>74</v>
      </c>
      <c r="X28" s="24">
        <v>3.8596491228070176</v>
      </c>
      <c r="Y28" s="24">
        <v>83</v>
      </c>
      <c r="Z28" s="24">
        <v>88</v>
      </c>
      <c r="AA28" s="24">
        <v>6.024096385542169</v>
      </c>
      <c r="AB28" s="24">
        <v>79.75</v>
      </c>
      <c r="AC28" s="24">
        <v>101</v>
      </c>
      <c r="AD28" s="24">
        <v>26.645768025078372</v>
      </c>
      <c r="AE28" s="24">
        <v>86</v>
      </c>
      <c r="AF28" s="24">
        <v>95</v>
      </c>
      <c r="AG28" s="24">
        <v>10.465116279069768</v>
      </c>
      <c r="AH28" s="24">
        <v>94.25</v>
      </c>
      <c r="AI28" s="24">
        <v>93</v>
      </c>
      <c r="AJ28" s="24">
        <v>-1.3262599469496021</v>
      </c>
      <c r="AK28" s="24">
        <v>85.75</v>
      </c>
      <c r="AL28" s="24">
        <v>90</v>
      </c>
      <c r="AM28" s="24">
        <v>4.9562682215743443</v>
      </c>
      <c r="AN28" s="24">
        <v>85.75</v>
      </c>
      <c r="AO28" s="24">
        <v>87</v>
      </c>
      <c r="AP28" s="24">
        <v>1.4577259475218658</v>
      </c>
      <c r="AQ28" s="24">
        <v>92.75</v>
      </c>
      <c r="AR28" s="24">
        <v>81</v>
      </c>
      <c r="AS28" s="24">
        <v>-12.668463611859837</v>
      </c>
      <c r="AT28" s="24">
        <v>91.75</v>
      </c>
      <c r="AU28" s="24">
        <v>73</v>
      </c>
      <c r="AV28" s="24">
        <v>-20.435967302452315</v>
      </c>
      <c r="AW28" s="24">
        <v>88.25</v>
      </c>
      <c r="AX28" s="24">
        <v>71</v>
      </c>
      <c r="AY28" s="24">
        <v>-19.546742209631731</v>
      </c>
      <c r="AZ28" s="24">
        <v>89.75</v>
      </c>
      <c r="BA28" s="24">
        <v>74</v>
      </c>
      <c r="BB28" s="24">
        <v>-17.548746518105848</v>
      </c>
      <c r="BC28" s="24">
        <v>93</v>
      </c>
      <c r="BD28" s="24">
        <v>82</v>
      </c>
      <c r="BE28" s="24">
        <v>-11.827956989247312</v>
      </c>
      <c r="BF28" s="24">
        <v>105.75</v>
      </c>
      <c r="BG28" s="24">
        <v>94</v>
      </c>
      <c r="BH28" s="24">
        <v>-11.111111111111111</v>
      </c>
      <c r="BI28" s="24">
        <v>102.5</v>
      </c>
      <c r="BJ28" s="24">
        <v>98</v>
      </c>
      <c r="BK28" s="24">
        <v>-4.3902439024390238</v>
      </c>
      <c r="BL28" s="24">
        <v>100.75</v>
      </c>
      <c r="BM28" s="24">
        <v>95</v>
      </c>
      <c r="BN28" s="24">
        <v>-5.7071960297766751</v>
      </c>
      <c r="BO28" s="24">
        <v>97</v>
      </c>
      <c r="BP28" s="24">
        <v>89</v>
      </c>
      <c r="BQ28" s="24">
        <v>-8.2474226804123703</v>
      </c>
      <c r="BR28" s="24">
        <v>91.75</v>
      </c>
      <c r="BS28" s="24">
        <v>81</v>
      </c>
      <c r="BT28" s="24">
        <v>-11.716621253405995</v>
      </c>
      <c r="BU28" s="24">
        <v>79.25</v>
      </c>
      <c r="BV28" s="24">
        <v>70</v>
      </c>
      <c r="BW28" s="24">
        <v>-11.67192429022082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59.5</v>
      </c>
      <c r="E29" s="24">
        <v>33</v>
      </c>
      <c r="F29" s="24">
        <v>-44.537815126050425</v>
      </c>
      <c r="G29" s="24">
        <v>59</v>
      </c>
      <c r="H29" s="24">
        <v>35</v>
      </c>
      <c r="I29" s="24">
        <v>-40.677966101694921</v>
      </c>
      <c r="J29" s="24">
        <v>57.5</v>
      </c>
      <c r="K29" s="24">
        <v>32</v>
      </c>
      <c r="L29" s="24">
        <v>-44.347826086956523</v>
      </c>
      <c r="M29" s="24">
        <v>53</v>
      </c>
      <c r="N29" s="24">
        <v>31</v>
      </c>
      <c r="O29" s="24">
        <v>-41.509433962264154</v>
      </c>
      <c r="P29" s="24">
        <v>53.25</v>
      </c>
      <c r="Q29" s="24">
        <v>31</v>
      </c>
      <c r="R29" s="24">
        <v>-41.784037558685441</v>
      </c>
      <c r="S29" s="24">
        <v>54.5</v>
      </c>
      <c r="T29" s="24">
        <v>36</v>
      </c>
      <c r="U29" s="24">
        <v>-33.944954128440372</v>
      </c>
      <c r="V29" s="25">
        <v>55</v>
      </c>
      <c r="W29" s="24">
        <v>40</v>
      </c>
      <c r="X29" s="24">
        <v>-27.27272727272727</v>
      </c>
      <c r="Y29" s="24">
        <v>65</v>
      </c>
      <c r="Z29" s="24">
        <v>53</v>
      </c>
      <c r="AA29" s="24">
        <v>-18.461538461538463</v>
      </c>
      <c r="AB29" s="24">
        <v>68.5</v>
      </c>
      <c r="AC29" s="24">
        <v>54</v>
      </c>
      <c r="AD29" s="24">
        <v>-21.167883211678831</v>
      </c>
      <c r="AE29" s="24">
        <v>70.5</v>
      </c>
      <c r="AF29" s="24">
        <v>60</v>
      </c>
      <c r="AG29" s="24">
        <v>-14.893617021276595</v>
      </c>
      <c r="AH29" s="24">
        <v>73.25</v>
      </c>
      <c r="AI29" s="24">
        <v>67</v>
      </c>
      <c r="AJ29" s="24">
        <v>-8.5324232081911262</v>
      </c>
      <c r="AK29" s="24">
        <v>71.75</v>
      </c>
      <c r="AL29" s="24">
        <v>70</v>
      </c>
      <c r="AM29" s="24">
        <v>-2.4390243902439024</v>
      </c>
      <c r="AN29" s="24">
        <v>68</v>
      </c>
      <c r="AO29" s="24">
        <v>67</v>
      </c>
      <c r="AP29" s="24">
        <v>-1.4705882352941175</v>
      </c>
      <c r="AQ29" s="24">
        <v>69.75</v>
      </c>
      <c r="AR29" s="24">
        <v>61</v>
      </c>
      <c r="AS29" s="24">
        <v>-12.544802867383511</v>
      </c>
      <c r="AT29" s="24">
        <v>62.75</v>
      </c>
      <c r="AU29" s="24">
        <v>57</v>
      </c>
      <c r="AV29" s="24">
        <v>-9.1633466135458175</v>
      </c>
      <c r="AW29" s="24">
        <v>67</v>
      </c>
      <c r="AX29" s="24">
        <v>62</v>
      </c>
      <c r="AY29" s="24">
        <v>-7.4626865671641784</v>
      </c>
      <c r="AZ29" s="24">
        <v>65.25</v>
      </c>
      <c r="BA29" s="24">
        <v>63</v>
      </c>
      <c r="BB29" s="24">
        <v>-3.4482758620689653</v>
      </c>
      <c r="BC29" s="24">
        <v>66.5</v>
      </c>
      <c r="BD29" s="24">
        <v>52</v>
      </c>
      <c r="BE29" s="24">
        <v>-21.804511278195488</v>
      </c>
      <c r="BF29" s="24">
        <v>68.25</v>
      </c>
      <c r="BG29" s="24">
        <v>62</v>
      </c>
      <c r="BH29" s="24">
        <v>-9.1575091575091569</v>
      </c>
      <c r="BI29" s="24">
        <v>62.5</v>
      </c>
      <c r="BJ29" s="24">
        <v>52</v>
      </c>
      <c r="BK29" s="24">
        <v>-16.8</v>
      </c>
      <c r="BL29" s="24">
        <v>58.75</v>
      </c>
      <c r="BM29" s="24">
        <v>48</v>
      </c>
      <c r="BN29" s="24">
        <v>-18.297872340425531</v>
      </c>
      <c r="BO29" s="24">
        <v>58</v>
      </c>
      <c r="BP29" s="24">
        <v>47</v>
      </c>
      <c r="BQ29" s="24">
        <v>-18.96551724137931</v>
      </c>
      <c r="BR29" s="24">
        <v>58.25</v>
      </c>
      <c r="BS29" s="24">
        <v>51</v>
      </c>
      <c r="BT29" s="24">
        <v>-12.446351931330472</v>
      </c>
      <c r="BU29" s="24">
        <v>56.25</v>
      </c>
      <c r="BV29" s="24">
        <v>52</v>
      </c>
      <c r="BW29" s="24">
        <v>-7.5555555555555554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60.5</v>
      </c>
      <c r="E30" s="24">
        <v>55</v>
      </c>
      <c r="F30" s="24">
        <v>-9.0909090909090917</v>
      </c>
      <c r="G30" s="24">
        <v>56</v>
      </c>
      <c r="H30" s="24">
        <v>50</v>
      </c>
      <c r="I30" s="24">
        <v>-10.714285714285714</v>
      </c>
      <c r="J30" s="24">
        <v>54.25</v>
      </c>
      <c r="K30" s="24">
        <v>49</v>
      </c>
      <c r="L30" s="24">
        <v>-9.67741935483871</v>
      </c>
      <c r="M30" s="24">
        <v>53.75</v>
      </c>
      <c r="N30" s="24">
        <v>47</v>
      </c>
      <c r="O30" s="24">
        <v>-12.558139534883722</v>
      </c>
      <c r="P30" s="24">
        <v>54.25</v>
      </c>
      <c r="Q30" s="24">
        <v>49</v>
      </c>
      <c r="R30" s="24">
        <v>-9.67741935483871</v>
      </c>
      <c r="S30" s="24">
        <v>58</v>
      </c>
      <c r="T30" s="24">
        <v>64</v>
      </c>
      <c r="U30" s="24">
        <v>10.344827586206897</v>
      </c>
      <c r="V30" s="25">
        <v>70.25</v>
      </c>
      <c r="W30" s="24">
        <v>79</v>
      </c>
      <c r="X30" s="24">
        <v>12.455516014234876</v>
      </c>
      <c r="Y30" s="24">
        <v>86.25</v>
      </c>
      <c r="Z30" s="24">
        <v>101</v>
      </c>
      <c r="AA30" s="24">
        <v>17.101449275362317</v>
      </c>
      <c r="AB30" s="24">
        <v>99.25</v>
      </c>
      <c r="AC30" s="24">
        <v>110</v>
      </c>
      <c r="AD30" s="24">
        <v>10.831234256926953</v>
      </c>
      <c r="AE30" s="24">
        <v>99.75</v>
      </c>
      <c r="AF30" s="24">
        <v>104</v>
      </c>
      <c r="AG30" s="24">
        <v>4.2606516290726812</v>
      </c>
      <c r="AH30" s="24">
        <v>98.5</v>
      </c>
      <c r="AI30" s="24">
        <v>101</v>
      </c>
      <c r="AJ30" s="24">
        <v>2.5380710659898478</v>
      </c>
      <c r="AK30" s="24">
        <v>93.25</v>
      </c>
      <c r="AL30" s="24">
        <v>94</v>
      </c>
      <c r="AM30" s="24">
        <v>0.80428954423592491</v>
      </c>
      <c r="AN30" s="24">
        <v>90.25</v>
      </c>
      <c r="AO30" s="24">
        <v>92</v>
      </c>
      <c r="AP30" s="24">
        <v>1.9390581717451523</v>
      </c>
      <c r="AQ30" s="24">
        <v>83.5</v>
      </c>
      <c r="AR30" s="24">
        <v>77</v>
      </c>
      <c r="AS30" s="24">
        <v>-7.7844311377245514</v>
      </c>
      <c r="AT30" s="24">
        <v>81.75</v>
      </c>
      <c r="AU30" s="24">
        <v>80</v>
      </c>
      <c r="AV30" s="24">
        <v>-2.1406727828746175</v>
      </c>
      <c r="AW30" s="24">
        <v>79</v>
      </c>
      <c r="AX30" s="24">
        <v>76</v>
      </c>
      <c r="AY30" s="24">
        <v>-3.79746835443038</v>
      </c>
      <c r="AZ30" s="24">
        <v>80</v>
      </c>
      <c r="BA30" s="24">
        <v>80</v>
      </c>
      <c r="BB30" s="24">
        <v>0</v>
      </c>
      <c r="BC30" s="24">
        <v>82</v>
      </c>
      <c r="BD30" s="24">
        <v>82</v>
      </c>
      <c r="BE30" s="24">
        <v>0</v>
      </c>
      <c r="BF30" s="24">
        <v>92.75</v>
      </c>
      <c r="BG30" s="24">
        <v>91</v>
      </c>
      <c r="BH30" s="24">
        <v>-1.8867924528301887</v>
      </c>
      <c r="BI30" s="24">
        <v>92.5</v>
      </c>
      <c r="BJ30" s="24">
        <v>95</v>
      </c>
      <c r="BK30" s="24">
        <v>2.7027027027027026</v>
      </c>
      <c r="BL30" s="24">
        <v>89.5</v>
      </c>
      <c r="BM30" s="24">
        <v>92</v>
      </c>
      <c r="BN30" s="24">
        <v>2.7932960893854748</v>
      </c>
      <c r="BO30" s="24">
        <v>87</v>
      </c>
      <c r="BP30" s="24">
        <v>88</v>
      </c>
      <c r="BQ30" s="24">
        <v>1.1494252873563218</v>
      </c>
      <c r="BR30" s="24">
        <v>77</v>
      </c>
      <c r="BS30" s="24">
        <v>77</v>
      </c>
      <c r="BT30" s="24">
        <v>0</v>
      </c>
      <c r="BU30" s="24">
        <v>69.75</v>
      </c>
      <c r="BV30" s="24">
        <v>64</v>
      </c>
      <c r="BW30" s="24">
        <v>-8.2437275985663092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76.739999999999995</v>
      </c>
      <c r="E31" s="24">
        <v>40</v>
      </c>
      <c r="F31" s="24">
        <v>-47.875944748501432</v>
      </c>
      <c r="G31" s="24">
        <v>77.710000000000008</v>
      </c>
      <c r="H31" s="24">
        <v>39</v>
      </c>
      <c r="I31" s="24">
        <v>-49.813408827692705</v>
      </c>
      <c r="J31" s="24">
        <v>76.704999999999998</v>
      </c>
      <c r="K31" s="24">
        <v>39</v>
      </c>
      <c r="L31" s="24">
        <v>-49.1558568541816</v>
      </c>
      <c r="M31" s="24">
        <v>75.849999999999994</v>
      </c>
      <c r="N31" s="24">
        <v>38</v>
      </c>
      <c r="O31" s="24">
        <v>-49.901120632827947</v>
      </c>
      <c r="P31" s="24">
        <v>74.765000000000001</v>
      </c>
      <c r="Q31" s="24">
        <v>38</v>
      </c>
      <c r="R31" s="24">
        <v>-49.174078780177894</v>
      </c>
      <c r="S31" s="24">
        <v>75.204999999999998</v>
      </c>
      <c r="T31" s="24">
        <v>37</v>
      </c>
      <c r="U31" s="24">
        <v>-50.801143540987972</v>
      </c>
      <c r="V31" s="25">
        <v>80.212500000000006</v>
      </c>
      <c r="W31" s="24">
        <v>39</v>
      </c>
      <c r="X31" s="24">
        <v>-51.37914913510987</v>
      </c>
      <c r="Y31" s="24">
        <v>85.62</v>
      </c>
      <c r="Z31" s="24">
        <v>42</v>
      </c>
      <c r="AA31" s="24">
        <v>-50.946040644709178</v>
      </c>
      <c r="AB31" s="24">
        <v>92.747500000000002</v>
      </c>
      <c r="AC31" s="24">
        <v>44</v>
      </c>
      <c r="AD31" s="24">
        <v>-52.559368177039815</v>
      </c>
      <c r="AE31" s="24">
        <v>104.55</v>
      </c>
      <c r="AF31" s="24">
        <v>48</v>
      </c>
      <c r="AG31" s="24">
        <v>-54.088952654232422</v>
      </c>
      <c r="AH31" s="24">
        <v>108</v>
      </c>
      <c r="AI31" s="24">
        <v>52</v>
      </c>
      <c r="AJ31" s="24">
        <v>-51.851851851851848</v>
      </c>
      <c r="AK31" s="24">
        <v>105.01</v>
      </c>
      <c r="AL31" s="24">
        <v>59</v>
      </c>
      <c r="AM31" s="24">
        <v>-43.814874773831065</v>
      </c>
      <c r="AN31" s="24">
        <v>109</v>
      </c>
      <c r="AO31" s="24">
        <v>60</v>
      </c>
      <c r="AP31" s="24">
        <v>-44.954128440366972</v>
      </c>
      <c r="AQ31" s="24">
        <v>109.005</v>
      </c>
      <c r="AR31" s="24">
        <v>60</v>
      </c>
      <c r="AS31" s="24">
        <v>-44.956653364524563</v>
      </c>
      <c r="AT31" s="24">
        <v>111</v>
      </c>
      <c r="AU31" s="24">
        <v>57</v>
      </c>
      <c r="AV31" s="24">
        <v>-48.648648648648653</v>
      </c>
      <c r="AW31" s="24">
        <v>110</v>
      </c>
      <c r="AX31" s="24">
        <v>59</v>
      </c>
      <c r="AY31" s="24">
        <v>-46.36363636363636</v>
      </c>
      <c r="AZ31" s="24">
        <v>108</v>
      </c>
      <c r="BA31" s="24">
        <v>57</v>
      </c>
      <c r="BB31" s="24">
        <v>-47.222222222222221</v>
      </c>
      <c r="BC31" s="24">
        <v>106</v>
      </c>
      <c r="BD31" s="24">
        <v>57</v>
      </c>
      <c r="BE31" s="24">
        <v>-46.226415094339622</v>
      </c>
      <c r="BF31" s="24">
        <v>105</v>
      </c>
      <c r="BG31" s="24">
        <v>57</v>
      </c>
      <c r="BH31" s="24">
        <v>-45.714285714285715</v>
      </c>
      <c r="BI31" s="24">
        <v>104.3575</v>
      </c>
      <c r="BJ31" s="24">
        <v>53</v>
      </c>
      <c r="BK31" s="24">
        <v>-49.213041707591692</v>
      </c>
      <c r="BL31" s="24">
        <v>93.03</v>
      </c>
      <c r="BM31" s="24">
        <v>51</v>
      </c>
      <c r="BN31" s="24">
        <v>-45.178974524346991</v>
      </c>
      <c r="BO31" s="24">
        <v>90.09</v>
      </c>
      <c r="BP31" s="24">
        <v>50</v>
      </c>
      <c r="BQ31" s="24">
        <v>-44.499944499944498</v>
      </c>
      <c r="BR31" s="24">
        <v>86.960000000000008</v>
      </c>
      <c r="BS31" s="24">
        <v>48</v>
      </c>
      <c r="BT31" s="24">
        <v>-44.802207911683539</v>
      </c>
      <c r="BU31" s="24">
        <v>83.797499999999999</v>
      </c>
      <c r="BV31" s="24">
        <v>45</v>
      </c>
      <c r="BW31" s="24">
        <v>-46.299113935379935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42.25</v>
      </c>
      <c r="E32" s="24">
        <v>38</v>
      </c>
      <c r="F32" s="24">
        <v>-10.059171597633137</v>
      </c>
      <c r="G32" s="24">
        <v>39.5</v>
      </c>
      <c r="H32" s="24">
        <v>34</v>
      </c>
      <c r="I32" s="24">
        <v>-13.924050632911392</v>
      </c>
      <c r="J32" s="24">
        <v>37.75</v>
      </c>
      <c r="K32" s="24">
        <v>34</v>
      </c>
      <c r="L32" s="24">
        <v>-9.9337748344370862</v>
      </c>
      <c r="M32" s="24">
        <v>36.5</v>
      </c>
      <c r="N32" s="24">
        <v>34</v>
      </c>
      <c r="O32" s="24">
        <v>-6.8493150684931505</v>
      </c>
      <c r="P32" s="24">
        <v>36.25</v>
      </c>
      <c r="Q32" s="24">
        <v>34</v>
      </c>
      <c r="R32" s="24">
        <v>-6.2068965517241379</v>
      </c>
      <c r="S32" s="24">
        <v>39.5</v>
      </c>
      <c r="T32" s="24">
        <v>36</v>
      </c>
      <c r="U32" s="24">
        <v>-8.8607594936708853</v>
      </c>
      <c r="V32" s="25">
        <v>48.25</v>
      </c>
      <c r="W32" s="24">
        <v>48</v>
      </c>
      <c r="X32" s="24">
        <v>-0.5181347150259068</v>
      </c>
      <c r="Y32" s="24">
        <v>58</v>
      </c>
      <c r="Z32" s="24">
        <v>64</v>
      </c>
      <c r="AA32" s="24">
        <v>10.344827586206897</v>
      </c>
      <c r="AB32" s="24">
        <v>62</v>
      </c>
      <c r="AC32" s="24">
        <v>66</v>
      </c>
      <c r="AD32" s="24">
        <v>6.4516129032258061</v>
      </c>
      <c r="AE32" s="24">
        <v>63.75</v>
      </c>
      <c r="AF32" s="24">
        <v>68</v>
      </c>
      <c r="AG32" s="24">
        <v>6.666666666666667</v>
      </c>
      <c r="AH32" s="24">
        <v>66</v>
      </c>
      <c r="AI32" s="24">
        <v>66</v>
      </c>
      <c r="AJ32" s="24">
        <v>0</v>
      </c>
      <c r="AK32" s="24">
        <v>64</v>
      </c>
      <c r="AL32" s="24">
        <v>62</v>
      </c>
      <c r="AM32" s="24">
        <v>-3.125</v>
      </c>
      <c r="AN32" s="24">
        <v>61.75</v>
      </c>
      <c r="AO32" s="24">
        <v>58</v>
      </c>
      <c r="AP32" s="24">
        <v>-6.0728744939271255</v>
      </c>
      <c r="AQ32" s="24">
        <v>59.25</v>
      </c>
      <c r="AR32" s="24">
        <v>14</v>
      </c>
      <c r="AS32" s="24">
        <v>-76.371308016877634</v>
      </c>
      <c r="AT32" s="24">
        <v>56.5</v>
      </c>
      <c r="AU32" s="24">
        <v>44</v>
      </c>
      <c r="AV32" s="24">
        <v>-22.123893805309734</v>
      </c>
      <c r="AW32" s="24">
        <v>54.5</v>
      </c>
      <c r="AX32" s="24">
        <v>50</v>
      </c>
      <c r="AY32" s="24">
        <v>-8.2568807339449553</v>
      </c>
      <c r="AZ32" s="24">
        <v>55</v>
      </c>
      <c r="BA32" s="24">
        <v>52</v>
      </c>
      <c r="BB32" s="24">
        <v>-5.4545454545454541</v>
      </c>
      <c r="BC32" s="24">
        <v>57.75</v>
      </c>
      <c r="BD32" s="24">
        <v>54</v>
      </c>
      <c r="BE32" s="24">
        <v>-6.4935064935064926</v>
      </c>
      <c r="BF32" s="24">
        <v>64.5</v>
      </c>
      <c r="BG32" s="24">
        <v>64</v>
      </c>
      <c r="BH32" s="24">
        <v>-0.77519379844961245</v>
      </c>
      <c r="BI32" s="24">
        <v>65</v>
      </c>
      <c r="BJ32" s="24">
        <v>66</v>
      </c>
      <c r="BK32" s="24">
        <v>1.5384615384615385</v>
      </c>
      <c r="BL32" s="24">
        <v>61.5</v>
      </c>
      <c r="BM32" s="24">
        <v>64</v>
      </c>
      <c r="BN32" s="24">
        <v>4.0650406504065035</v>
      </c>
      <c r="BO32" s="24">
        <v>60.5</v>
      </c>
      <c r="BP32" s="24">
        <v>60</v>
      </c>
      <c r="BQ32" s="24">
        <v>-0.82644628099173556</v>
      </c>
      <c r="BR32" s="24">
        <v>54.5</v>
      </c>
      <c r="BS32" s="24">
        <v>54</v>
      </c>
      <c r="BT32" s="24">
        <v>-0.91743119266055051</v>
      </c>
      <c r="BU32" s="24">
        <v>47.25</v>
      </c>
      <c r="BV32" s="24">
        <v>44</v>
      </c>
      <c r="BW32" s="24">
        <v>-6.8783068783068781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2137.14</v>
      </c>
      <c r="E33" s="33">
        <v>1819</v>
      </c>
      <c r="F33" s="33">
        <v>-14.8862498479276</v>
      </c>
      <c r="G33" s="33">
        <v>2030.9850000000001</v>
      </c>
      <c r="H33" s="33">
        <v>1689</v>
      </c>
      <c r="I33" s="33">
        <v>-16.838381376524204</v>
      </c>
      <c r="J33" s="33">
        <v>1963.38</v>
      </c>
      <c r="K33" s="33">
        <v>1638</v>
      </c>
      <c r="L33" s="33">
        <v>-16.572441402071941</v>
      </c>
      <c r="M33" s="33">
        <v>1921.8</v>
      </c>
      <c r="N33" s="33">
        <v>1604</v>
      </c>
      <c r="O33" s="33">
        <v>-16.536580289312099</v>
      </c>
      <c r="P33" s="33">
        <v>1921.39</v>
      </c>
      <c r="Q33" s="33">
        <v>1633</v>
      </c>
      <c r="R33" s="33">
        <v>-15.009446286282332</v>
      </c>
      <c r="S33" s="33">
        <v>2025.905</v>
      </c>
      <c r="T33" s="33">
        <v>1992</v>
      </c>
      <c r="U33" s="33">
        <v>-1.6735730451329145</v>
      </c>
      <c r="V33" s="33">
        <v>2334.5875000000001</v>
      </c>
      <c r="W33" s="33">
        <v>2394</v>
      </c>
      <c r="X33" s="33">
        <v>2.5448821258573475</v>
      </c>
      <c r="Y33" s="33">
        <v>2767.8449999999998</v>
      </c>
      <c r="Z33" s="33">
        <v>3052</v>
      </c>
      <c r="AA33" s="33">
        <v>10.266290200498952</v>
      </c>
      <c r="AB33" s="33">
        <v>3109.4474999999998</v>
      </c>
      <c r="AC33" s="33">
        <v>3404</v>
      </c>
      <c r="AD33" s="33">
        <v>9.4728243522362163</v>
      </c>
      <c r="AE33" s="33">
        <v>3222.625</v>
      </c>
      <c r="AF33" s="33">
        <v>3390</v>
      </c>
      <c r="AG33" s="33">
        <v>5.1937473333074742</v>
      </c>
      <c r="AH33" s="33">
        <v>3280.5749999999998</v>
      </c>
      <c r="AI33" s="33">
        <v>3426</v>
      </c>
      <c r="AJ33" s="33">
        <v>4.432911913307886</v>
      </c>
      <c r="AK33" s="33">
        <v>3247.26</v>
      </c>
      <c r="AL33" s="33">
        <v>3354</v>
      </c>
      <c r="AM33" s="33">
        <v>3.2870789527170525</v>
      </c>
      <c r="AN33" s="33">
        <v>3204.9</v>
      </c>
      <c r="AO33" s="33">
        <v>3284</v>
      </c>
      <c r="AP33" s="33">
        <v>2.4680957284158604</v>
      </c>
      <c r="AQ33" s="33">
        <v>3111.6049999999996</v>
      </c>
      <c r="AR33" s="33">
        <v>2984</v>
      </c>
      <c r="AS33" s="33">
        <v>-4.1009382617652168</v>
      </c>
      <c r="AT33" s="33">
        <v>2991.625</v>
      </c>
      <c r="AU33" s="33">
        <v>2862</v>
      </c>
      <c r="AV33" s="33">
        <v>-4.3329294279864623</v>
      </c>
      <c r="AW33" s="33">
        <v>2972.9749999999999</v>
      </c>
      <c r="AX33" s="33">
        <v>2911</v>
      </c>
      <c r="AY33" s="33">
        <v>-2.0846122150371231</v>
      </c>
      <c r="AZ33" s="33">
        <v>2982.65</v>
      </c>
      <c r="BA33" s="33">
        <v>2960</v>
      </c>
      <c r="BB33" s="33">
        <v>-0.75939181600255112</v>
      </c>
      <c r="BC33" s="33">
        <v>3035.4</v>
      </c>
      <c r="BD33" s="33">
        <v>2969</v>
      </c>
      <c r="BE33" s="33">
        <v>-2.1875205903670056</v>
      </c>
      <c r="BF33" s="33">
        <v>3234.6750000000002</v>
      </c>
      <c r="BG33" s="33">
        <v>3173</v>
      </c>
      <c r="BH33" s="33">
        <v>-1.9066830516203381</v>
      </c>
      <c r="BI33" s="33">
        <v>3179.6325000000002</v>
      </c>
      <c r="BJ33" s="33">
        <v>3168</v>
      </c>
      <c r="BK33" s="33">
        <v>-0.36584416595314595</v>
      </c>
      <c r="BL33" s="33">
        <v>2996.2050000000004</v>
      </c>
      <c r="BM33" s="33">
        <v>3057</v>
      </c>
      <c r="BN33" s="33">
        <v>2.0290667694633582</v>
      </c>
      <c r="BO33" s="33">
        <v>2856.84</v>
      </c>
      <c r="BP33" s="33">
        <v>2853</v>
      </c>
      <c r="BQ33" s="33">
        <v>-0.13441424791028359</v>
      </c>
      <c r="BR33" s="33">
        <v>2598.86</v>
      </c>
      <c r="BS33" s="33">
        <v>2462</v>
      </c>
      <c r="BT33" s="33">
        <v>-5.2661551603395385</v>
      </c>
      <c r="BU33" s="33">
        <v>2345.7900000000004</v>
      </c>
      <c r="BV33" s="33">
        <v>2198</v>
      </c>
      <c r="BW33" s="33">
        <v>-6.300222952608733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58.533333333333331</v>
      </c>
      <c r="E34" s="24">
        <v>50</v>
      </c>
      <c r="F34" s="24">
        <v>-14.578587699316625</v>
      </c>
      <c r="G34" s="24">
        <v>59.199999999999996</v>
      </c>
      <c r="H34" s="24">
        <v>50</v>
      </c>
      <c r="I34" s="24">
        <v>-15.540540540540535</v>
      </c>
      <c r="J34" s="24">
        <v>60.566666666666663</v>
      </c>
      <c r="K34" s="24">
        <v>49</v>
      </c>
      <c r="L34" s="24">
        <v>-19.097413318657122</v>
      </c>
      <c r="M34" s="24">
        <v>62.666666666666671</v>
      </c>
      <c r="N34" s="24">
        <v>52</v>
      </c>
      <c r="O34" s="24">
        <v>-17.021276595744688</v>
      </c>
      <c r="P34" s="24">
        <v>65.566666666666663</v>
      </c>
      <c r="Q34" s="24">
        <v>53</v>
      </c>
      <c r="R34" s="24">
        <v>-19.166243009659375</v>
      </c>
      <c r="S34" s="24">
        <v>66.13333333333334</v>
      </c>
      <c r="T34" s="24">
        <v>53</v>
      </c>
      <c r="U34" s="24">
        <v>-19.858870967741943</v>
      </c>
      <c r="V34" s="25">
        <v>67</v>
      </c>
      <c r="W34" s="24">
        <v>60</v>
      </c>
      <c r="X34" s="24">
        <v>-10.44776119402985</v>
      </c>
      <c r="Y34" s="24">
        <v>70</v>
      </c>
      <c r="Z34" s="24">
        <v>70</v>
      </c>
      <c r="AA34" s="24">
        <v>0</v>
      </c>
      <c r="AB34" s="24">
        <v>82.399999999999991</v>
      </c>
      <c r="AC34" s="24">
        <v>74</v>
      </c>
      <c r="AD34" s="24">
        <v>-10.194174757281544</v>
      </c>
      <c r="AE34" s="24">
        <v>91.7</v>
      </c>
      <c r="AF34" s="24">
        <v>83</v>
      </c>
      <c r="AG34" s="24">
        <v>-9.4874591057797186</v>
      </c>
      <c r="AH34" s="24">
        <v>90.266666666666666</v>
      </c>
      <c r="AI34" s="24">
        <v>82</v>
      </c>
      <c r="AJ34" s="24">
        <v>-9.1580502215657305</v>
      </c>
      <c r="AK34" s="24">
        <v>88.366666666666674</v>
      </c>
      <c r="AL34" s="24">
        <v>84</v>
      </c>
      <c r="AM34" s="24">
        <v>-4.9415314975481035</v>
      </c>
      <c r="AN34" s="24">
        <v>83.066666666666663</v>
      </c>
      <c r="AO34" s="24">
        <v>81</v>
      </c>
      <c r="AP34" s="24">
        <v>-2.4879614767255176</v>
      </c>
      <c r="AQ34" s="24">
        <v>79.533333333333331</v>
      </c>
      <c r="AR34" s="24">
        <v>71</v>
      </c>
      <c r="AS34" s="24">
        <v>-10.729253981559092</v>
      </c>
      <c r="AT34" s="24">
        <v>73.974999999999994</v>
      </c>
      <c r="AU34" s="24">
        <v>60</v>
      </c>
      <c r="AV34" s="24">
        <v>-18.891517404528553</v>
      </c>
      <c r="AW34" s="24">
        <v>76.525000000000006</v>
      </c>
      <c r="AX34" s="24">
        <v>65</v>
      </c>
      <c r="AY34" s="24">
        <v>-15.060437765436138</v>
      </c>
      <c r="AZ34" s="24">
        <v>77.224999999999994</v>
      </c>
      <c r="BA34" s="24">
        <v>70</v>
      </c>
      <c r="BB34" s="24">
        <v>-9.355778569116211</v>
      </c>
      <c r="BC34" s="24">
        <v>78.775000000000006</v>
      </c>
      <c r="BD34" s="24">
        <v>69</v>
      </c>
      <c r="BE34" s="24">
        <v>-12.408759124087597</v>
      </c>
      <c r="BF34" s="24">
        <v>81.924999999999997</v>
      </c>
      <c r="BG34" s="24">
        <v>79</v>
      </c>
      <c r="BH34" s="24">
        <v>-3.5703387244430846</v>
      </c>
      <c r="BI34" s="24">
        <v>83.7</v>
      </c>
      <c r="BJ34" s="24">
        <v>80</v>
      </c>
      <c r="BK34" s="24">
        <v>-4.4205495818399072</v>
      </c>
      <c r="BL34" s="24">
        <v>78.075000000000003</v>
      </c>
      <c r="BM34" s="24">
        <v>77</v>
      </c>
      <c r="BN34" s="24">
        <v>-1.3768812039705447</v>
      </c>
      <c r="BO34" s="24">
        <v>77</v>
      </c>
      <c r="BP34" s="24">
        <v>74</v>
      </c>
      <c r="BQ34" s="24">
        <v>-3.8961038961038961</v>
      </c>
      <c r="BR34" s="24">
        <v>69.95</v>
      </c>
      <c r="BS34" s="24">
        <v>65</v>
      </c>
      <c r="BT34" s="24">
        <v>-7.0764832022873518</v>
      </c>
      <c r="BU34" s="24">
        <v>67.224999999999994</v>
      </c>
      <c r="BV34" s="24">
        <v>61</v>
      </c>
      <c r="BW34" s="24">
        <v>-9.2599479360356938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47.75</v>
      </c>
      <c r="E35" s="24">
        <v>33</v>
      </c>
      <c r="F35" s="24">
        <v>-30.890052356020941</v>
      </c>
      <c r="G35" s="24">
        <v>46.75</v>
      </c>
      <c r="H35" s="24">
        <v>32</v>
      </c>
      <c r="I35" s="24">
        <v>-31.550802139037433</v>
      </c>
      <c r="J35" s="24">
        <v>48</v>
      </c>
      <c r="K35" s="24">
        <v>30</v>
      </c>
      <c r="L35" s="24">
        <v>-37.5</v>
      </c>
      <c r="M35" s="24">
        <v>47.25</v>
      </c>
      <c r="N35" s="24">
        <v>35</v>
      </c>
      <c r="O35" s="24">
        <v>-25.925925925925924</v>
      </c>
      <c r="P35" s="24">
        <v>48.5</v>
      </c>
      <c r="Q35" s="24">
        <v>32</v>
      </c>
      <c r="R35" s="24">
        <v>-34.020618556701031</v>
      </c>
      <c r="S35" s="24">
        <v>49.25</v>
      </c>
      <c r="T35" s="24">
        <v>38</v>
      </c>
      <c r="U35" s="24">
        <v>-22.842639593908629</v>
      </c>
      <c r="V35" s="25">
        <v>57</v>
      </c>
      <c r="W35" s="24">
        <v>49</v>
      </c>
      <c r="X35" s="24">
        <v>-14.035087719298245</v>
      </c>
      <c r="Y35" s="24">
        <v>59</v>
      </c>
      <c r="Z35" s="24">
        <v>51</v>
      </c>
      <c r="AA35" s="24">
        <v>-13.559322033898304</v>
      </c>
      <c r="AB35" s="24">
        <v>68.75</v>
      </c>
      <c r="AC35" s="24">
        <v>70</v>
      </c>
      <c r="AD35" s="24">
        <v>1.8181818181818181</v>
      </c>
      <c r="AE35" s="24">
        <v>84</v>
      </c>
      <c r="AF35" s="24">
        <v>88</v>
      </c>
      <c r="AG35" s="24">
        <v>4.7619047619047619</v>
      </c>
      <c r="AH35" s="24">
        <v>98.25</v>
      </c>
      <c r="AI35" s="24">
        <v>75</v>
      </c>
      <c r="AJ35" s="24">
        <v>-23.664122137404579</v>
      </c>
      <c r="AK35" s="24">
        <v>99.5</v>
      </c>
      <c r="AL35" s="24">
        <v>75</v>
      </c>
      <c r="AM35" s="24">
        <v>-24.623115577889447</v>
      </c>
      <c r="AN35" s="24">
        <v>100.25</v>
      </c>
      <c r="AO35" s="24">
        <v>71</v>
      </c>
      <c r="AP35" s="24">
        <v>-29.177057356608476</v>
      </c>
      <c r="AQ35" s="24">
        <v>93.75</v>
      </c>
      <c r="AR35" s="24">
        <v>84</v>
      </c>
      <c r="AS35" s="24">
        <v>-10.4</v>
      </c>
      <c r="AT35" s="24">
        <v>89.25</v>
      </c>
      <c r="AU35" s="24">
        <v>89</v>
      </c>
      <c r="AV35" s="24">
        <v>-0.28011204481792717</v>
      </c>
      <c r="AW35" s="24">
        <v>83.75</v>
      </c>
      <c r="AX35" s="24">
        <v>91</v>
      </c>
      <c r="AY35" s="24">
        <v>8.6567164179104488</v>
      </c>
      <c r="AZ35" s="24">
        <v>73</v>
      </c>
      <c r="BA35" s="24">
        <v>70</v>
      </c>
      <c r="BB35" s="24">
        <v>-4.10958904109589</v>
      </c>
      <c r="BC35" s="24">
        <v>66.75</v>
      </c>
      <c r="BD35" s="24">
        <v>65</v>
      </c>
      <c r="BE35" s="24">
        <v>-2.6217228464419478</v>
      </c>
      <c r="BF35" s="24">
        <v>60.25</v>
      </c>
      <c r="BG35" s="24">
        <v>60</v>
      </c>
      <c r="BH35" s="24">
        <v>-0.41493775933609961</v>
      </c>
      <c r="BI35" s="24">
        <v>59.25</v>
      </c>
      <c r="BJ35" s="24">
        <v>60</v>
      </c>
      <c r="BK35" s="24">
        <v>1.2658227848101267</v>
      </c>
      <c r="BL35" s="24">
        <v>57.75</v>
      </c>
      <c r="BM35" s="24">
        <v>54</v>
      </c>
      <c r="BN35" s="24">
        <v>-6.4935064935064926</v>
      </c>
      <c r="BO35" s="24">
        <v>58</v>
      </c>
      <c r="BP35" s="24">
        <v>60</v>
      </c>
      <c r="BQ35" s="24">
        <v>3.4482758620689653</v>
      </c>
      <c r="BR35" s="24">
        <v>55.5</v>
      </c>
      <c r="BS35" s="24">
        <v>51</v>
      </c>
      <c r="BT35" s="24">
        <v>-8.1081081081081088</v>
      </c>
      <c r="BU35" s="24">
        <v>53.25</v>
      </c>
      <c r="BV35" s="24">
        <v>53</v>
      </c>
      <c r="BW35" s="24">
        <v>-0.46948356807511737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122.49553213166988</v>
      </c>
      <c r="E36" s="24">
        <v>120</v>
      </c>
      <c r="F36" s="24">
        <v>-2.0372433902221347</v>
      </c>
      <c r="G36" s="24">
        <v>117.99994070045133</v>
      </c>
      <c r="H36" s="24">
        <v>117</v>
      </c>
      <c r="I36" s="24">
        <v>-0.84740779911892639</v>
      </c>
      <c r="J36" s="24">
        <v>118.74966869377566</v>
      </c>
      <c r="K36" s="24">
        <v>105</v>
      </c>
      <c r="L36" s="24">
        <v>-11.578700677668802</v>
      </c>
      <c r="M36" s="24">
        <v>123.17421364685916</v>
      </c>
      <c r="N36" s="24">
        <v>122</v>
      </c>
      <c r="O36" s="24">
        <v>-0.95329502181814796</v>
      </c>
      <c r="P36" s="24">
        <v>127.65799584621234</v>
      </c>
      <c r="Q36" s="24">
        <v>122</v>
      </c>
      <c r="R36" s="24">
        <v>-4.432151553615526</v>
      </c>
      <c r="S36" s="24">
        <v>129.08704404586624</v>
      </c>
      <c r="T36" s="24">
        <v>84</v>
      </c>
      <c r="U36" s="24">
        <v>-34.927629166135567</v>
      </c>
      <c r="V36" s="25">
        <v>145.56259276816377</v>
      </c>
      <c r="W36" s="24">
        <v>81</v>
      </c>
      <c r="X36" s="24">
        <v>-44.353835377879001</v>
      </c>
      <c r="Y36" s="24">
        <v>118.27243476943673</v>
      </c>
      <c r="Z36" s="24">
        <v>96</v>
      </c>
      <c r="AA36" s="24">
        <v>-18.831467207769229</v>
      </c>
      <c r="AB36" s="24">
        <v>88.363442523893966</v>
      </c>
      <c r="AC36" s="24">
        <v>111</v>
      </c>
      <c r="AD36" s="24">
        <v>25.617559512787185</v>
      </c>
      <c r="AE36" s="24">
        <v>120.60351962174487</v>
      </c>
      <c r="AF36" s="24">
        <v>168</v>
      </c>
      <c r="AG36" s="24">
        <v>39.299417236667054</v>
      </c>
      <c r="AH36" s="24">
        <v>129.59605312077468</v>
      </c>
      <c r="AI36" s="24">
        <v>175</v>
      </c>
      <c r="AJ36" s="24">
        <v>35.034976595245489</v>
      </c>
      <c r="AK36" s="24">
        <v>147.48998535112597</v>
      </c>
      <c r="AL36" s="24">
        <v>176</v>
      </c>
      <c r="AM36" s="24">
        <v>19.330135928212961</v>
      </c>
      <c r="AN36" s="24">
        <v>135.23170946920069</v>
      </c>
      <c r="AO36" s="24">
        <v>162</v>
      </c>
      <c r="AP36" s="24">
        <v>19.794388931314842</v>
      </c>
      <c r="AQ36" s="24">
        <v>127.79610012354092</v>
      </c>
      <c r="AR36" s="24">
        <v>153</v>
      </c>
      <c r="AS36" s="24">
        <v>19.72196323056367</v>
      </c>
      <c r="AT36" s="24">
        <v>130.29005177558855</v>
      </c>
      <c r="AU36" s="24">
        <v>123</v>
      </c>
      <c r="AV36" s="24">
        <v>-5.5952481991065053</v>
      </c>
      <c r="AW36" s="24">
        <v>117.80244914273283</v>
      </c>
      <c r="AX36" s="24">
        <v>114</v>
      </c>
      <c r="AY36" s="24">
        <v>-3.2278184115897877</v>
      </c>
      <c r="AZ36" s="24">
        <v>89.486373755590137</v>
      </c>
      <c r="BA36" s="24">
        <v>115</v>
      </c>
      <c r="BB36" s="24">
        <v>28.511185752250967</v>
      </c>
      <c r="BC36" s="24">
        <v>89.983401747253055</v>
      </c>
      <c r="BD36" s="24">
        <v>89</v>
      </c>
      <c r="BE36" s="24">
        <v>-1.0928701606716877</v>
      </c>
      <c r="BF36" s="24">
        <v>65.278801806756007</v>
      </c>
      <c r="BG36" s="24">
        <v>81</v>
      </c>
      <c r="BH36" s="24">
        <v>24.083159859127395</v>
      </c>
      <c r="BI36" s="24">
        <v>76.953459857645996</v>
      </c>
      <c r="BJ36" s="24">
        <v>90</v>
      </c>
      <c r="BK36" s="24">
        <v>16.953805802219193</v>
      </c>
      <c r="BL36" s="24">
        <v>79.977534300643029</v>
      </c>
      <c r="BM36" s="24">
        <v>84</v>
      </c>
      <c r="BN36" s="24">
        <v>5.029494513091822</v>
      </c>
      <c r="BO36" s="24">
        <v>83.486445227533977</v>
      </c>
      <c r="BP36" s="24">
        <v>75</v>
      </c>
      <c r="BQ36" s="24">
        <v>-10.165057578394933</v>
      </c>
      <c r="BR36" s="24">
        <v>84.73229319934488</v>
      </c>
      <c r="BS36" s="24">
        <v>70</v>
      </c>
      <c r="BT36" s="24">
        <v>-17.386869448564372</v>
      </c>
      <c r="BU36" s="24">
        <v>101.46334276231185</v>
      </c>
      <c r="BV36" s="24">
        <v>70</v>
      </c>
      <c r="BW36" s="24">
        <v>-31.00956651508902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73.696499006045286</v>
      </c>
      <c r="E37" s="24">
        <v>50</v>
      </c>
      <c r="F37" s="24">
        <v>-32.154171942552487</v>
      </c>
      <c r="G37" s="24">
        <v>72.91053246531952</v>
      </c>
      <c r="H37" s="24">
        <v>59</v>
      </c>
      <c r="I37" s="24">
        <v>-19.078906702452318</v>
      </c>
      <c r="J37" s="24">
        <v>66.188339927678228</v>
      </c>
      <c r="K37" s="24">
        <v>54</v>
      </c>
      <c r="L37" s="24">
        <v>-18.414633062252381</v>
      </c>
      <c r="M37" s="24">
        <v>82.789225565921726</v>
      </c>
      <c r="N37" s="24">
        <v>60</v>
      </c>
      <c r="O37" s="24">
        <v>-27.52680123547669</v>
      </c>
      <c r="P37" s="24">
        <v>83.743645275115298</v>
      </c>
      <c r="Q37" s="24">
        <v>54</v>
      </c>
      <c r="R37" s="24">
        <v>-35.517495300570253</v>
      </c>
      <c r="S37" s="24">
        <v>84.647241997289328</v>
      </c>
      <c r="T37" s="24">
        <v>43</v>
      </c>
      <c r="U37" s="24">
        <v>-49.200943840111186</v>
      </c>
      <c r="V37" s="25">
        <v>93.752178393054635</v>
      </c>
      <c r="W37" s="24">
        <v>51</v>
      </c>
      <c r="X37" s="24">
        <v>-45.6012640195055</v>
      </c>
      <c r="Y37" s="24">
        <v>103.17382607546608</v>
      </c>
      <c r="Z37" s="24">
        <v>67</v>
      </c>
      <c r="AA37" s="24">
        <v>-35.061049348898706</v>
      </c>
      <c r="AB37" s="24">
        <v>89.356290192701763</v>
      </c>
      <c r="AC37" s="24">
        <v>77</v>
      </c>
      <c r="AD37" s="24">
        <v>-13.82811458046741</v>
      </c>
      <c r="AE37" s="24">
        <v>78.913414073487388</v>
      </c>
      <c r="AF37" s="24">
        <v>138</v>
      </c>
      <c r="AG37" s="24">
        <v>74.875211800478908</v>
      </c>
      <c r="AH37" s="24">
        <v>83.46864438287183</v>
      </c>
      <c r="AI37" s="24">
        <v>102</v>
      </c>
      <c r="AJ37" s="24">
        <v>22.201577315817644</v>
      </c>
      <c r="AK37" s="24">
        <v>91.004459046439422</v>
      </c>
      <c r="AL37" s="24">
        <v>104</v>
      </c>
      <c r="AM37" s="24">
        <v>14.280114501783892</v>
      </c>
      <c r="AN37" s="24">
        <v>95.89157580543322</v>
      </c>
      <c r="AO37" s="24">
        <v>100</v>
      </c>
      <c r="AP37" s="24">
        <v>4.2844474710717986</v>
      </c>
      <c r="AQ37" s="24">
        <v>83.55898854231522</v>
      </c>
      <c r="AR37" s="24">
        <v>91</v>
      </c>
      <c r="AS37" s="24">
        <v>8.9050999629041314</v>
      </c>
      <c r="AT37" s="24">
        <v>84.111299247531846</v>
      </c>
      <c r="AU37" s="24">
        <v>64</v>
      </c>
      <c r="AV37" s="24">
        <v>-23.910341924865687</v>
      </c>
      <c r="AW37" s="24">
        <v>82.014363327219058</v>
      </c>
      <c r="AX37" s="24">
        <v>80</v>
      </c>
      <c r="AY37" s="24">
        <v>-2.4561104244413836</v>
      </c>
      <c r="AZ37" s="24">
        <v>63.548294406143718</v>
      </c>
      <c r="BA37" s="24">
        <v>67</v>
      </c>
      <c r="BB37" s="24">
        <v>5.4316258620507964</v>
      </c>
      <c r="BC37" s="24">
        <v>58.262634224840106</v>
      </c>
      <c r="BD37" s="24">
        <v>62</v>
      </c>
      <c r="BE37" s="24">
        <v>6.414687260341001</v>
      </c>
      <c r="BF37" s="24">
        <v>54.399001505630011</v>
      </c>
      <c r="BG37" s="24">
        <v>65</v>
      </c>
      <c r="BH37" s="24">
        <v>19.487487271752297</v>
      </c>
      <c r="BI37" s="24">
        <v>53.39627826857069</v>
      </c>
      <c r="BJ37" s="24">
        <v>67</v>
      </c>
      <c r="BK37" s="24">
        <v>25.476909950550858</v>
      </c>
      <c r="BL37" s="24">
        <v>52.732440198226172</v>
      </c>
      <c r="BM37" s="24">
        <v>63</v>
      </c>
      <c r="BN37" s="24">
        <v>19.471050008641949</v>
      </c>
      <c r="BO37" s="24">
        <v>75.896768388667255</v>
      </c>
      <c r="BP37" s="24">
        <v>57</v>
      </c>
      <c r="BQ37" s="24">
        <v>-24.897988135538167</v>
      </c>
      <c r="BR37" s="24">
        <v>77.409749342611363</v>
      </c>
      <c r="BS37" s="24">
        <v>53</v>
      </c>
      <c r="BT37" s="24">
        <v>-31.533171919437606</v>
      </c>
      <c r="BU37" s="24">
        <v>73.399013913161767</v>
      </c>
      <c r="BV37" s="24">
        <v>54</v>
      </c>
      <c r="BW37" s="24">
        <v>-26.429529334157952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34.956042096110671</v>
      </c>
      <c r="E38" s="24">
        <v>25</v>
      </c>
      <c r="F38" s="24">
        <v>-28.481605751408605</v>
      </c>
      <c r="G38" s="24">
        <v>32.809739609393787</v>
      </c>
      <c r="H38" s="24">
        <v>25</v>
      </c>
      <c r="I38" s="24">
        <v>-23.803113655793151</v>
      </c>
      <c r="J38" s="24">
        <v>32.412819405760075</v>
      </c>
      <c r="K38" s="24">
        <v>25</v>
      </c>
      <c r="L38" s="24">
        <v>-22.87002347115396</v>
      </c>
      <c r="M38" s="24">
        <v>35.134939630415559</v>
      </c>
      <c r="N38" s="24">
        <v>31</v>
      </c>
      <c r="O38" s="24">
        <v>-11.768739818286271</v>
      </c>
      <c r="P38" s="24">
        <v>35.539986043585515</v>
      </c>
      <c r="Q38" s="24">
        <v>31</v>
      </c>
      <c r="R38" s="24">
        <v>-12.774304520034892</v>
      </c>
      <c r="S38" s="24">
        <v>40.736485211195493</v>
      </c>
      <c r="T38" s="24">
        <v>28</v>
      </c>
      <c r="U38" s="24">
        <v>-31.265547690636698</v>
      </c>
      <c r="V38" s="25">
        <v>47.492879843850048</v>
      </c>
      <c r="W38" s="24">
        <v>34</v>
      </c>
      <c r="X38" s="24">
        <v>-28.410321480215039</v>
      </c>
      <c r="Y38" s="24">
        <v>52.970952168013689</v>
      </c>
      <c r="Z38" s="24">
        <v>40</v>
      </c>
      <c r="AA38" s="24">
        <v>-24.486915256634088</v>
      </c>
      <c r="AB38" s="24">
        <v>41.103893488642811</v>
      </c>
      <c r="AC38" s="24">
        <v>44</v>
      </c>
      <c r="AD38" s="24">
        <v>7.0458203969348947</v>
      </c>
      <c r="AE38" s="24">
        <v>38.712240866239092</v>
      </c>
      <c r="AF38" s="24">
        <v>56</v>
      </c>
      <c r="AG38" s="24">
        <v>44.657087130385023</v>
      </c>
      <c r="AH38" s="24">
        <v>40.269960009280268</v>
      </c>
      <c r="AI38" s="24">
        <v>58</v>
      </c>
      <c r="AJ38" s="24">
        <v>44.027955296289889</v>
      </c>
      <c r="AK38" s="24">
        <v>43.148665927191104</v>
      </c>
      <c r="AL38" s="24">
        <v>60</v>
      </c>
      <c r="AM38" s="24">
        <v>39.054125337834947</v>
      </c>
      <c r="AN38" s="24">
        <v>44.257650371738407</v>
      </c>
      <c r="AO38" s="24">
        <v>58</v>
      </c>
      <c r="AP38" s="24">
        <v>31.0507889886469</v>
      </c>
      <c r="AQ38" s="24">
        <v>44.237111581225705</v>
      </c>
      <c r="AR38" s="24">
        <v>55</v>
      </c>
      <c r="AS38" s="24">
        <v>24.329998126148183</v>
      </c>
      <c r="AT38" s="24">
        <v>43.704890785482235</v>
      </c>
      <c r="AU38" s="24">
        <v>55</v>
      </c>
      <c r="AV38" s="24">
        <v>25.844039446197957</v>
      </c>
      <c r="AW38" s="24">
        <v>40.261596542452992</v>
      </c>
      <c r="AX38" s="24">
        <v>52</v>
      </c>
      <c r="AY38" s="24">
        <v>29.155335271341503</v>
      </c>
      <c r="AZ38" s="24">
        <v>35.664859105488823</v>
      </c>
      <c r="BA38" s="24">
        <v>55</v>
      </c>
      <c r="BB38" s="24">
        <v>54.213422902701161</v>
      </c>
      <c r="BC38" s="24">
        <v>38.19439354739518</v>
      </c>
      <c r="BD38" s="24">
        <v>56</v>
      </c>
      <c r="BE38" s="24">
        <v>46.618377198501548</v>
      </c>
      <c r="BF38" s="24">
        <v>36.719326016300258</v>
      </c>
      <c r="BG38" s="24">
        <v>54</v>
      </c>
      <c r="BH38" s="24">
        <v>47.061522796002826</v>
      </c>
      <c r="BI38" s="24">
        <v>42.402926860335548</v>
      </c>
      <c r="BJ38" s="24">
        <v>51</v>
      </c>
      <c r="BK38" s="24">
        <v>20.274716337343936</v>
      </c>
      <c r="BL38" s="24">
        <v>43.943700165188474</v>
      </c>
      <c r="BM38" s="24">
        <v>46</v>
      </c>
      <c r="BN38" s="24">
        <v>4.6793961980481908</v>
      </c>
      <c r="BO38" s="24">
        <v>45.53806103320035</v>
      </c>
      <c r="BP38" s="24">
        <v>44</v>
      </c>
      <c r="BQ38" s="24">
        <v>-3.3775285954292142</v>
      </c>
      <c r="BR38" s="24">
        <v>46.027418528039192</v>
      </c>
      <c r="BS38" s="24">
        <v>42</v>
      </c>
      <c r="BT38" s="24">
        <v>-8.7500421636415506</v>
      </c>
      <c r="BU38" s="24">
        <v>44.255287800582828</v>
      </c>
      <c r="BV38" s="24">
        <v>38</v>
      </c>
      <c r="BW38" s="24">
        <v>-14.13455456163692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63.737512653877005</v>
      </c>
      <c r="E39" s="24">
        <v>44</v>
      </c>
      <c r="F39" s="24">
        <v>-30.966869951547153</v>
      </c>
      <c r="G39" s="24">
        <v>67.154437797004832</v>
      </c>
      <c r="H39" s="24">
        <v>54</v>
      </c>
      <c r="I39" s="24">
        <v>-19.588337314010744</v>
      </c>
      <c r="J39" s="24">
        <v>74.948561388694472</v>
      </c>
      <c r="K39" s="24">
        <v>51</v>
      </c>
      <c r="L39" s="24">
        <v>-31.953330317434169</v>
      </c>
      <c r="M39" s="24">
        <v>80.769976161874851</v>
      </c>
      <c r="N39" s="24">
        <v>41</v>
      </c>
      <c r="O39" s="24">
        <v>-49.238563698681794</v>
      </c>
      <c r="P39" s="24">
        <v>72.509741640648613</v>
      </c>
      <c r="Q39" s="24">
        <v>63</v>
      </c>
      <c r="R39" s="24">
        <v>-13.115122775885741</v>
      </c>
      <c r="S39" s="24">
        <v>76.182517797560394</v>
      </c>
      <c r="T39" s="24">
        <v>69</v>
      </c>
      <c r="U39" s="24">
        <v>-9.4280394048493914</v>
      </c>
      <c r="V39" s="25">
        <v>97.452922276991004</v>
      </c>
      <c r="W39" s="24">
        <v>30</v>
      </c>
      <c r="X39" s="24">
        <v>-69.215905178573479</v>
      </c>
      <c r="Y39" s="24">
        <v>70.460173905196356</v>
      </c>
      <c r="Z39" s="24">
        <v>43</v>
      </c>
      <c r="AA39" s="24">
        <v>-38.97261727191281</v>
      </c>
      <c r="AB39" s="24">
        <v>69.499336816545821</v>
      </c>
      <c r="AC39" s="24">
        <v>48</v>
      </c>
      <c r="AD39" s="24">
        <v>-30.934592762081493</v>
      </c>
      <c r="AE39" s="24">
        <v>54.346030446835655</v>
      </c>
      <c r="AF39" s="24">
        <v>91</v>
      </c>
      <c r="AG39" s="24">
        <v>67.445532363253875</v>
      </c>
      <c r="AH39" s="24">
        <v>74.682471289937951</v>
      </c>
      <c r="AI39" s="24">
        <v>102</v>
      </c>
      <c r="AJ39" s="24">
        <v>36.578233470619722</v>
      </c>
      <c r="AK39" s="24">
        <v>83.9437682583536</v>
      </c>
      <c r="AL39" s="24">
        <v>105</v>
      </c>
      <c r="AM39" s="24">
        <v>25.083734240809481</v>
      </c>
      <c r="AN39" s="24">
        <v>85.236956271496197</v>
      </c>
      <c r="AO39" s="24">
        <v>92</v>
      </c>
      <c r="AP39" s="24">
        <v>7.934403132559309</v>
      </c>
      <c r="AQ39" s="24">
        <v>84.378194312337925</v>
      </c>
      <c r="AR39" s="24">
        <v>77</v>
      </c>
      <c r="AS39" s="24">
        <v>-8.7441955501281363</v>
      </c>
      <c r="AT39" s="24">
        <v>89.059022732680774</v>
      </c>
      <c r="AU39" s="24">
        <v>84</v>
      </c>
      <c r="AV39" s="24">
        <v>-5.6805280110314227</v>
      </c>
      <c r="AW39" s="24">
        <v>77.540852600279834</v>
      </c>
      <c r="AX39" s="24">
        <v>86</v>
      </c>
      <c r="AY39" s="24">
        <v>10.909278291440451</v>
      </c>
      <c r="AZ39" s="24">
        <v>67.439006308560693</v>
      </c>
      <c r="BA39" s="24">
        <v>91</v>
      </c>
      <c r="BB39" s="24">
        <v>34.936745039863496</v>
      </c>
      <c r="BC39" s="24">
        <v>66.03098545481879</v>
      </c>
      <c r="BD39" s="24">
        <v>61</v>
      </c>
      <c r="BE39" s="24">
        <v>-7.6191282322466689</v>
      </c>
      <c r="BF39" s="24">
        <v>55.078989024450379</v>
      </c>
      <c r="BG39" s="24">
        <v>27</v>
      </c>
      <c r="BH39" s="24">
        <v>-50.979492401332379</v>
      </c>
      <c r="BI39" s="24">
        <v>54.966757041175711</v>
      </c>
      <c r="BJ39" s="24">
        <v>30</v>
      </c>
      <c r="BK39" s="24">
        <v>-45.421557292297706</v>
      </c>
      <c r="BL39" s="24">
        <v>58.884558221352563</v>
      </c>
      <c r="BM39" s="24">
        <v>27</v>
      </c>
      <c r="BN39" s="24">
        <v>-54.147571425254689</v>
      </c>
      <c r="BO39" s="24">
        <v>60.717414710933802</v>
      </c>
      <c r="BP39" s="24">
        <v>30</v>
      </c>
      <c r="BQ39" s="24">
        <v>-50.590781668117216</v>
      </c>
      <c r="BR39" s="24">
        <v>69.041127792058788</v>
      </c>
      <c r="BS39" s="24">
        <v>31</v>
      </c>
      <c r="BT39" s="24">
        <v>-55.09922709639504</v>
      </c>
      <c r="BU39" s="24">
        <v>65.843233069159822</v>
      </c>
      <c r="BV39" s="24">
        <v>28</v>
      </c>
      <c r="BW39" s="24">
        <v>-57.474749196186018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30.872857691721673</v>
      </c>
      <c r="E40" s="24">
        <v>21</v>
      </c>
      <c r="F40" s="24">
        <v>-31.979085934662301</v>
      </c>
      <c r="G40" s="24">
        <v>27.821124230187714</v>
      </c>
      <c r="H40" s="24">
        <v>26</v>
      </c>
      <c r="I40" s="24">
        <v>-6.5458326382500251</v>
      </c>
      <c r="J40" s="24">
        <v>42.82774936496827</v>
      </c>
      <c r="K40" s="24">
        <v>26</v>
      </c>
      <c r="L40" s="24">
        <v>-39.291696655750094</v>
      </c>
      <c r="M40" s="24">
        <v>42.4042374849843</v>
      </c>
      <c r="N40" s="24">
        <v>30</v>
      </c>
      <c r="O40" s="24">
        <v>-29.252353587012962</v>
      </c>
      <c r="P40" s="24">
        <v>45.956878504636443</v>
      </c>
      <c r="Q40" s="24">
        <v>30</v>
      </c>
      <c r="R40" s="24">
        <v>-34.721414995639016</v>
      </c>
      <c r="S40" s="24">
        <v>48.672164148441368</v>
      </c>
      <c r="T40" s="24">
        <v>26</v>
      </c>
      <c r="U40" s="24">
        <v>-46.581376737831782</v>
      </c>
      <c r="V40" s="25">
        <v>25.90520718755457</v>
      </c>
      <c r="W40" s="24">
        <v>6</v>
      </c>
      <c r="X40" s="24">
        <v>-76.83863342006957</v>
      </c>
      <c r="Y40" s="24">
        <v>35.230086952598178</v>
      </c>
      <c r="Z40" s="24">
        <v>10</v>
      </c>
      <c r="AA40" s="24">
        <v>-71.615170824145494</v>
      </c>
      <c r="AB40" s="24">
        <v>21.842648713771542</v>
      </c>
      <c r="AC40" s="24">
        <v>23</v>
      </c>
      <c r="AD40" s="24">
        <v>5.2985848987204616</v>
      </c>
      <c r="AE40" s="24">
        <v>42.434571718762086</v>
      </c>
      <c r="AF40" s="24">
        <v>37</v>
      </c>
      <c r="AG40" s="24">
        <v>-12.806943722161421</v>
      </c>
      <c r="AH40" s="24">
        <v>53.44921964868108</v>
      </c>
      <c r="AI40" s="24">
        <v>40</v>
      </c>
      <c r="AJ40" s="24">
        <v>-25.162611796920697</v>
      </c>
      <c r="AK40" s="24">
        <v>57.27004750336274</v>
      </c>
      <c r="AL40" s="24">
        <v>38</v>
      </c>
      <c r="AM40" s="24">
        <v>-33.647689051124424</v>
      </c>
      <c r="AN40" s="24">
        <v>57.371028259660903</v>
      </c>
      <c r="AO40" s="24">
        <v>40</v>
      </c>
      <c r="AP40" s="24">
        <v>-30.278397976483429</v>
      </c>
      <c r="AQ40" s="24">
        <v>51.609963511429989</v>
      </c>
      <c r="AR40" s="24">
        <v>39</v>
      </c>
      <c r="AS40" s="24">
        <v>-24.433195944107336</v>
      </c>
      <c r="AT40" s="24">
        <v>37.107926138616989</v>
      </c>
      <c r="AU40" s="24">
        <v>30</v>
      </c>
      <c r="AV40" s="24">
        <v>-19.154738295169789</v>
      </c>
      <c r="AW40" s="24">
        <v>31.31457508857455</v>
      </c>
      <c r="AX40" s="24">
        <v>35</v>
      </c>
      <c r="AY40" s="24">
        <v>11.769040138660912</v>
      </c>
      <c r="AZ40" s="24">
        <v>21.398915463293292</v>
      </c>
      <c r="BA40" s="24">
        <v>29</v>
      </c>
      <c r="BB40" s="24">
        <v>35.520886793282848</v>
      </c>
      <c r="BC40" s="24">
        <v>19.420878074946703</v>
      </c>
      <c r="BD40" s="24">
        <v>14</v>
      </c>
      <c r="BE40" s="24">
        <v>-27.912631210736745</v>
      </c>
      <c r="BF40" s="24">
        <v>21.079613083431628</v>
      </c>
      <c r="BG40" s="24">
        <v>6</v>
      </c>
      <c r="BH40" s="24">
        <v>-71.536479458838159</v>
      </c>
      <c r="BI40" s="24">
        <v>22.771942202772795</v>
      </c>
      <c r="BJ40" s="24">
        <v>9</v>
      </c>
      <c r="BK40" s="24">
        <v>-60.477679418560413</v>
      </c>
      <c r="BL40" s="24">
        <v>23.729598089201779</v>
      </c>
      <c r="BM40" s="24">
        <v>8</v>
      </c>
      <c r="BN40" s="24">
        <v>-66.286828921723611</v>
      </c>
      <c r="BO40" s="24">
        <v>25.615159331175196</v>
      </c>
      <c r="BP40" s="24">
        <v>7</v>
      </c>
      <c r="BQ40" s="24">
        <v>-72.672432330020385</v>
      </c>
      <c r="BR40" s="24">
        <v>27.198020039295887</v>
      </c>
      <c r="BS40" s="24">
        <v>6</v>
      </c>
      <c r="BT40" s="24">
        <v>-77.939570632968298</v>
      </c>
      <c r="BU40" s="24">
        <v>25.90553432229239</v>
      </c>
      <c r="BV40" s="24">
        <v>17</v>
      </c>
      <c r="BW40" s="24">
        <v>-34.376956720900154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149.88274460013264</v>
      </c>
      <c r="E41" s="24">
        <v>101</v>
      </c>
      <c r="F41" s="24">
        <v>-32.613990843672731</v>
      </c>
      <c r="G41" s="24">
        <v>142.9430175964817</v>
      </c>
      <c r="H41" s="24">
        <v>101</v>
      </c>
      <c r="I41" s="24">
        <v>-29.342473876467302</v>
      </c>
      <c r="J41" s="24">
        <v>143.08361719659854</v>
      </c>
      <c r="K41" s="24">
        <v>94</v>
      </c>
      <c r="L41" s="24">
        <v>-34.304148971266976</v>
      </c>
      <c r="M41" s="24">
        <v>146.90039414440989</v>
      </c>
      <c r="N41" s="24">
        <v>103</v>
      </c>
      <c r="O41" s="24">
        <v>-29.88446314259291</v>
      </c>
      <c r="P41" s="24">
        <v>150.12580311514571</v>
      </c>
      <c r="Q41" s="24">
        <v>102</v>
      </c>
      <c r="R41" s="24">
        <v>-32.056982954644688</v>
      </c>
      <c r="S41" s="24">
        <v>142.3131756079427</v>
      </c>
      <c r="T41" s="24">
        <v>102</v>
      </c>
      <c r="U41" s="24">
        <v>-28.327085974808902</v>
      </c>
      <c r="V41" s="25">
        <v>165.29989348249106</v>
      </c>
      <c r="W41" s="24">
        <v>104</v>
      </c>
      <c r="X41" s="24">
        <v>-37.08404899183077</v>
      </c>
      <c r="Y41" s="24">
        <v>181.81241302322985</v>
      </c>
      <c r="Z41" s="24">
        <v>118</v>
      </c>
      <c r="AA41" s="24">
        <v>-35.097940763305665</v>
      </c>
      <c r="AB41" s="24">
        <v>145.45218348034231</v>
      </c>
      <c r="AC41" s="24">
        <v>132</v>
      </c>
      <c r="AD41" s="24">
        <v>-9.2485263256019525</v>
      </c>
      <c r="AE41" s="24">
        <v>151.12663261243338</v>
      </c>
      <c r="AF41" s="24">
        <v>164</v>
      </c>
      <c r="AG41" s="24">
        <v>8.5182652223718698</v>
      </c>
      <c r="AH41" s="24">
        <v>146.43621821556462</v>
      </c>
      <c r="AI41" s="24">
        <v>179</v>
      </c>
      <c r="AJ41" s="24">
        <v>22.237518956204642</v>
      </c>
      <c r="AK41" s="24">
        <v>149.84354894715457</v>
      </c>
      <c r="AL41" s="24">
        <v>171</v>
      </c>
      <c r="AM41" s="24">
        <v>14.119026946102755</v>
      </c>
      <c r="AN41" s="24">
        <v>156.54094853707474</v>
      </c>
      <c r="AO41" s="24">
        <v>172</v>
      </c>
      <c r="AP41" s="24">
        <v>9.875404236013031</v>
      </c>
      <c r="AQ41" s="24">
        <v>163.84115400453965</v>
      </c>
      <c r="AR41" s="24">
        <v>184</v>
      </c>
      <c r="AS41" s="24">
        <v>12.303896489218943</v>
      </c>
      <c r="AT41" s="24">
        <v>159.15177210562399</v>
      </c>
      <c r="AU41" s="24">
        <v>156</v>
      </c>
      <c r="AV41" s="24">
        <v>-1.9803562749727093</v>
      </c>
      <c r="AW41" s="24">
        <v>129.73181108123742</v>
      </c>
      <c r="AX41" s="24">
        <v>164</v>
      </c>
      <c r="AY41" s="24">
        <v>26.414638501657855</v>
      </c>
      <c r="AZ41" s="24">
        <v>146.260520958662</v>
      </c>
      <c r="BA41" s="24">
        <v>156</v>
      </c>
      <c r="BB41" s="24">
        <v>6.658993812890011</v>
      </c>
      <c r="BC41" s="24">
        <v>121.81482941220686</v>
      </c>
      <c r="BD41" s="24">
        <v>143</v>
      </c>
      <c r="BE41" s="24">
        <v>17.391290280516706</v>
      </c>
      <c r="BF41" s="24">
        <v>132.29784699651469</v>
      </c>
      <c r="BG41" s="24">
        <v>132</v>
      </c>
      <c r="BH41" s="24">
        <v>-0.225133668670012</v>
      </c>
      <c r="BI41" s="24">
        <v>148.09807597827546</v>
      </c>
      <c r="BJ41" s="24">
        <v>135</v>
      </c>
      <c r="BK41" s="24">
        <v>-8.8441905080500973</v>
      </c>
      <c r="BL41" s="24">
        <v>159.13533654181822</v>
      </c>
      <c r="BM41" s="24">
        <v>124</v>
      </c>
      <c r="BN41" s="24">
        <v>-22.078902967340138</v>
      </c>
      <c r="BO41" s="24">
        <v>169.16531078948034</v>
      </c>
      <c r="BP41" s="24">
        <v>125</v>
      </c>
      <c r="BQ41" s="24">
        <v>-26.107782135335274</v>
      </c>
      <c r="BR41" s="24">
        <v>181.32635331723253</v>
      </c>
      <c r="BS41" s="24">
        <v>125</v>
      </c>
      <c r="BT41" s="24">
        <v>-31.063522916985448</v>
      </c>
      <c r="BU41" s="24">
        <v>165.14778130461397</v>
      </c>
      <c r="BV41" s="24">
        <v>121</v>
      </c>
      <c r="BW41" s="24">
        <v>-26.73228847270051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50.79083039605824</v>
      </c>
      <c r="E42" s="24">
        <v>33.6</v>
      </c>
      <c r="F42" s="24">
        <v>-33.846326712926469</v>
      </c>
      <c r="G42" s="24">
        <v>45.089408235131813</v>
      </c>
      <c r="H42" s="24">
        <v>41.5</v>
      </c>
      <c r="I42" s="24">
        <v>-7.9606461375891238</v>
      </c>
      <c r="J42" s="24">
        <v>43.801107305081182</v>
      </c>
      <c r="K42" s="24">
        <v>41.8</v>
      </c>
      <c r="L42" s="24">
        <v>-4.5686226403893775</v>
      </c>
      <c r="M42" s="24">
        <v>41.394612782960863</v>
      </c>
      <c r="N42" s="24">
        <v>42.7</v>
      </c>
      <c r="O42" s="24">
        <v>3.1535195748381843</v>
      </c>
      <c r="P42" s="24">
        <v>40.850558670787954</v>
      </c>
      <c r="Q42" s="24">
        <v>43.5</v>
      </c>
      <c r="R42" s="24">
        <v>6.4856917883638374</v>
      </c>
      <c r="S42" s="24">
        <v>44.439802048576901</v>
      </c>
      <c r="T42" s="24">
        <v>46.9</v>
      </c>
      <c r="U42" s="24">
        <v>5.5360236500015665</v>
      </c>
      <c r="V42" s="25">
        <v>54.277576964400055</v>
      </c>
      <c r="W42" s="24">
        <v>52.8</v>
      </c>
      <c r="X42" s="24">
        <v>-2.7222603642922025</v>
      </c>
      <c r="Y42" s="24">
        <v>67.94373912286791</v>
      </c>
      <c r="Z42" s="24">
        <v>56.2</v>
      </c>
      <c r="AA42" s="24">
        <v>-17.284505201621002</v>
      </c>
      <c r="AB42" s="24">
        <v>55.599469453236658</v>
      </c>
      <c r="AC42" s="24">
        <v>57.2</v>
      </c>
      <c r="AD42" s="24">
        <v>2.8786795314827804</v>
      </c>
      <c r="AE42" s="24">
        <v>47.645834912294269</v>
      </c>
      <c r="AF42" s="24">
        <v>65.099999999999994</v>
      </c>
      <c r="AG42" s="24">
        <v>36.633139328621454</v>
      </c>
      <c r="AH42" s="24">
        <v>47.591770920058494</v>
      </c>
      <c r="AI42" s="24">
        <v>64.5</v>
      </c>
      <c r="AJ42" s="24">
        <v>35.527631674691889</v>
      </c>
      <c r="AK42" s="24">
        <v>55.701005106010335</v>
      </c>
      <c r="AL42" s="24">
        <v>64.7</v>
      </c>
      <c r="AM42" s="24">
        <v>16.155893195935604</v>
      </c>
      <c r="AN42" s="24">
        <v>58.190614377656054</v>
      </c>
      <c r="AO42" s="24">
        <v>62.1</v>
      </c>
      <c r="AP42" s="24">
        <v>6.7182408437417491</v>
      </c>
      <c r="AQ42" s="24">
        <v>58.163609671611574</v>
      </c>
      <c r="AR42" s="24">
        <v>56.3</v>
      </c>
      <c r="AS42" s="24">
        <v>-3.2040818686003352</v>
      </c>
      <c r="AT42" s="24">
        <v>47.82799368977301</v>
      </c>
      <c r="AU42" s="24">
        <v>55.6</v>
      </c>
      <c r="AV42" s="24">
        <v>16.24991079625585</v>
      </c>
      <c r="AW42" s="24">
        <v>45.480692390548747</v>
      </c>
      <c r="AX42" s="24">
        <v>55.4</v>
      </c>
      <c r="AY42" s="24">
        <v>21.80993095767505</v>
      </c>
      <c r="AZ42" s="24">
        <v>36.961763072961148</v>
      </c>
      <c r="BA42" s="24">
        <v>52.3</v>
      </c>
      <c r="BB42" s="24">
        <v>41.49757925984683</v>
      </c>
      <c r="BC42" s="24">
        <v>40.783843957388072</v>
      </c>
      <c r="BD42" s="24">
        <v>47</v>
      </c>
      <c r="BE42" s="24">
        <v>15.241712010046712</v>
      </c>
      <c r="BF42" s="24">
        <v>47.599126317426254</v>
      </c>
      <c r="BG42" s="24">
        <v>52.9</v>
      </c>
      <c r="BH42" s="24">
        <v>11.136493655836432</v>
      </c>
      <c r="BI42" s="24">
        <v>54.181517654873204</v>
      </c>
      <c r="BJ42" s="24">
        <v>55.8</v>
      </c>
      <c r="BK42" s="24">
        <v>2.9871484136643103</v>
      </c>
      <c r="BL42" s="24">
        <v>50.97469219161863</v>
      </c>
      <c r="BM42" s="24">
        <v>51.2</v>
      </c>
      <c r="BN42" s="24">
        <v>0.44199935045104383</v>
      </c>
      <c r="BO42" s="24">
        <v>58.819995501217122</v>
      </c>
      <c r="BP42" s="24">
        <v>50.3</v>
      </c>
      <c r="BQ42" s="24">
        <v>-14.484862551614485</v>
      </c>
      <c r="BR42" s="24">
        <v>59.626428547687134</v>
      </c>
      <c r="BS42" s="24">
        <v>45.5</v>
      </c>
      <c r="BT42" s="24">
        <v>-23.691555727489717</v>
      </c>
      <c r="BU42" s="24">
        <v>58.287452225157878</v>
      </c>
      <c r="BV42" s="24">
        <v>42.7</v>
      </c>
      <c r="BW42" s="24">
        <v>-26.742380443985265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23.901567245203879</v>
      </c>
      <c r="E43" s="36">
        <v>23.2</v>
      </c>
      <c r="F43" s="24">
        <v>-2.9352353258117696</v>
      </c>
      <c r="G43" s="36">
        <v>20.05039642796287</v>
      </c>
      <c r="H43" s="36">
        <v>32.4</v>
      </c>
      <c r="I43" s="24">
        <v>61.592814967059752</v>
      </c>
      <c r="J43" s="36">
        <v>21.900553652540591</v>
      </c>
      <c r="K43" s="36">
        <v>31</v>
      </c>
      <c r="L43" s="24">
        <v>41.548932925738249</v>
      </c>
      <c r="M43" s="36">
        <v>23.423293086943708</v>
      </c>
      <c r="N43" s="24">
        <v>31.5</v>
      </c>
      <c r="O43" s="24">
        <v>34.481517535031401</v>
      </c>
      <c r="P43" s="36">
        <v>26.450736739335198</v>
      </c>
      <c r="Q43" s="36">
        <v>31.6</v>
      </c>
      <c r="R43" s="24">
        <v>19.467371784042875</v>
      </c>
      <c r="S43" s="36">
        <v>28.251017016595313</v>
      </c>
      <c r="T43" s="36">
        <v>31.4</v>
      </c>
      <c r="U43" s="24">
        <v>11.146441140702649</v>
      </c>
      <c r="V43" s="37">
        <v>34.046843732214583</v>
      </c>
      <c r="W43" s="36">
        <v>31.2</v>
      </c>
      <c r="X43" s="24">
        <v>-8.3615496185361398</v>
      </c>
      <c r="Y43" s="36">
        <v>36.614126082878819</v>
      </c>
      <c r="Z43" s="36">
        <v>31.1</v>
      </c>
      <c r="AA43" s="24">
        <v>-15.060105682700661</v>
      </c>
      <c r="AB43" s="36">
        <v>34.153959806988233</v>
      </c>
      <c r="AC43" s="36">
        <v>36.299999999999997</v>
      </c>
      <c r="AD43" s="24">
        <v>6.2834301063171702</v>
      </c>
      <c r="AE43" s="36">
        <v>27.321908457518745</v>
      </c>
      <c r="AF43" s="36">
        <v>56.3</v>
      </c>
      <c r="AG43" s="24">
        <v>106.06174011430281</v>
      </c>
      <c r="AH43" s="36">
        <v>34.558947498873252</v>
      </c>
      <c r="AI43" s="36">
        <v>76.2</v>
      </c>
      <c r="AJ43" s="24">
        <v>120.49282606909368</v>
      </c>
      <c r="AK43" s="36">
        <v>51.464590633158842</v>
      </c>
      <c r="AL43" s="36">
        <v>64</v>
      </c>
      <c r="AM43" s="24">
        <v>24.35734786310443</v>
      </c>
      <c r="AN43" s="36">
        <v>48.601456797112732</v>
      </c>
      <c r="AO43" s="36">
        <v>60.7</v>
      </c>
      <c r="AP43" s="24">
        <v>24.893375631501666</v>
      </c>
      <c r="AQ43" s="36">
        <v>42.762541195184852</v>
      </c>
      <c r="AR43" s="36">
        <v>54.3</v>
      </c>
      <c r="AS43" s="24">
        <v>26.980292757050385</v>
      </c>
      <c r="AT43" s="36">
        <v>38.7571673003333</v>
      </c>
      <c r="AU43" s="36">
        <v>50.3</v>
      </c>
      <c r="AV43" s="24">
        <v>29.782446715519974</v>
      </c>
      <c r="AW43" s="36">
        <v>26.841064361635325</v>
      </c>
      <c r="AX43" s="36">
        <v>48</v>
      </c>
      <c r="AY43" s="24">
        <v>78.830464221857483</v>
      </c>
      <c r="AZ43" s="36">
        <v>22.695819430765617</v>
      </c>
      <c r="BA43" s="36">
        <v>44.5</v>
      </c>
      <c r="BB43" s="24">
        <v>96.071351976291453</v>
      </c>
      <c r="BC43" s="36">
        <v>23.499262470685508</v>
      </c>
      <c r="BD43" s="36">
        <v>29.5</v>
      </c>
      <c r="BE43" s="24">
        <v>25.535854739271912</v>
      </c>
      <c r="BF43" s="36">
        <v>24.683546933179613</v>
      </c>
      <c r="BG43" s="36">
        <v>29</v>
      </c>
      <c r="BH43" s="24">
        <v>17.487166972013299</v>
      </c>
      <c r="BI43" s="36">
        <v>18.453125578108988</v>
      </c>
      <c r="BJ43" s="36">
        <v>27</v>
      </c>
      <c r="BK43" s="24">
        <v>46.316676195116777</v>
      </c>
      <c r="BL43" s="36">
        <v>20.653539077638584</v>
      </c>
      <c r="BM43" s="36">
        <v>25.5</v>
      </c>
      <c r="BN43" s="24">
        <v>23.465522805283477</v>
      </c>
      <c r="BO43" s="36">
        <v>25.140804528746028</v>
      </c>
      <c r="BP43" s="36">
        <v>24.7</v>
      </c>
      <c r="BQ43" s="24">
        <v>-1.7533429697606209</v>
      </c>
      <c r="BR43" s="36">
        <v>34.206740587883672</v>
      </c>
      <c r="BS43" s="36">
        <v>22.5</v>
      </c>
      <c r="BT43" s="24">
        <v>-34.223490419400854</v>
      </c>
      <c r="BU43" s="36">
        <v>38.318602851724158</v>
      </c>
      <c r="BV43" s="36">
        <v>23</v>
      </c>
      <c r="BW43" s="24">
        <v>-39.976934730632777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53.725411707830489</v>
      </c>
      <c r="E44" s="36">
        <v>44</v>
      </c>
      <c r="F44" s="24">
        <v>-18.102070135300625</v>
      </c>
      <c r="G44" s="36">
        <v>53.083984163346678</v>
      </c>
      <c r="H44" s="36">
        <v>57</v>
      </c>
      <c r="I44" s="24">
        <v>7.3770194501663751</v>
      </c>
      <c r="J44" s="36">
        <v>57.59034479001415</v>
      </c>
      <c r="K44" s="36">
        <v>57</v>
      </c>
      <c r="L44" s="24">
        <v>-1.0250759778686247</v>
      </c>
      <c r="M44" s="36">
        <v>63.606356227476446</v>
      </c>
      <c r="N44" s="24">
        <v>58</v>
      </c>
      <c r="O44" s="24">
        <v>-8.8141446232611464</v>
      </c>
      <c r="P44" s="36">
        <v>51.403619660741512</v>
      </c>
      <c r="Q44" s="36">
        <v>59</v>
      </c>
      <c r="R44" s="24">
        <v>14.777909395085015</v>
      </c>
      <c r="S44" s="36">
        <v>39.325697844574002</v>
      </c>
      <c r="T44" s="36">
        <v>19</v>
      </c>
      <c r="U44" s="24">
        <v>-51.685536325144852</v>
      </c>
      <c r="V44" s="37">
        <v>27.385504741129115</v>
      </c>
      <c r="W44" s="36">
        <v>23</v>
      </c>
      <c r="X44" s="24">
        <v>-16.013963527729739</v>
      </c>
      <c r="Y44" s="36">
        <v>33.846047822317537</v>
      </c>
      <c r="Z44" s="36">
        <v>32</v>
      </c>
      <c r="AA44" s="24">
        <v>-5.4542492878600823</v>
      </c>
      <c r="AB44" s="36">
        <v>19.426719386339236</v>
      </c>
      <c r="AC44" s="36">
        <v>36</v>
      </c>
      <c r="AD44" s="24">
        <v>85.311782623035185</v>
      </c>
      <c r="AE44" s="36">
        <v>40.598221831517407</v>
      </c>
      <c r="AF44" s="36">
        <v>74</v>
      </c>
      <c r="AG44" s="24">
        <v>82.273992952449859</v>
      </c>
      <c r="AH44" s="36">
        <v>63.699754923770605</v>
      </c>
      <c r="AI44" s="36">
        <v>84</v>
      </c>
      <c r="AJ44" s="24">
        <v>31.868639213012145</v>
      </c>
      <c r="AK44" s="36">
        <v>92.573501443791827</v>
      </c>
      <c r="AL44" s="36">
        <v>99</v>
      </c>
      <c r="AM44" s="24">
        <v>6.9420497831230596</v>
      </c>
      <c r="AN44" s="36">
        <v>85.236956271496197</v>
      </c>
      <c r="AO44" s="36">
        <v>101</v>
      </c>
      <c r="AP44" s="24">
        <v>18.493203439005327</v>
      </c>
      <c r="AQ44" s="36">
        <v>69.231079624618232</v>
      </c>
      <c r="AR44" s="36">
        <v>88</v>
      </c>
      <c r="AS44" s="24">
        <v>27.110541215231365</v>
      </c>
      <c r="AT44" s="36">
        <v>53.339757652228919</v>
      </c>
      <c r="AU44" s="36">
        <v>63</v>
      </c>
      <c r="AV44" s="24">
        <v>18.11077285119125</v>
      </c>
      <c r="AW44" s="36">
        <v>39.402682482880657</v>
      </c>
      <c r="AX44" s="36">
        <v>44</v>
      </c>
      <c r="AY44" s="24">
        <v>11.667524207563144</v>
      </c>
      <c r="AZ44" s="36">
        <v>22.326201800036003</v>
      </c>
      <c r="BA44" s="36">
        <v>22</v>
      </c>
      <c r="BB44" s="24">
        <v>-1.4610716276669904</v>
      </c>
      <c r="BC44" s="36">
        <v>27.189229304925384</v>
      </c>
      <c r="BD44" s="36">
        <v>18</v>
      </c>
      <c r="BE44" s="24">
        <v>-33.797314377207215</v>
      </c>
      <c r="BF44" s="36">
        <v>27.199500752815005</v>
      </c>
      <c r="BG44" s="36">
        <v>23</v>
      </c>
      <c r="BH44" s="24">
        <v>-15.439624392298374</v>
      </c>
      <c r="BI44" s="36">
        <v>31.409575452100405</v>
      </c>
      <c r="BJ44" s="36">
        <v>23</v>
      </c>
      <c r="BK44" s="24">
        <v>-26.773922700499426</v>
      </c>
      <c r="BL44" s="36">
        <v>33.397212125543241</v>
      </c>
      <c r="BM44" s="36">
        <v>20</v>
      </c>
      <c r="BN44" s="24">
        <v>-40.114761900430096</v>
      </c>
      <c r="BO44" s="36">
        <v>34.153545774900266</v>
      </c>
      <c r="BP44" s="36">
        <v>19</v>
      </c>
      <c r="BQ44" s="24">
        <v>-44.368880100398641</v>
      </c>
      <c r="BR44" s="36">
        <v>35.566641589848466</v>
      </c>
      <c r="BS44" s="36">
        <v>16</v>
      </c>
      <c r="BT44" s="24">
        <v>-55.014026388798079</v>
      </c>
      <c r="BU44" s="36">
        <v>34.540712429723186</v>
      </c>
      <c r="BV44" s="36">
        <v>20</v>
      </c>
      <c r="BW44" s="24">
        <v>-42.097314753735425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70.708803100394803</v>
      </c>
      <c r="E45" s="36">
        <v>67</v>
      </c>
      <c r="F45" s="24">
        <v>-5.2451787299085186</v>
      </c>
      <c r="G45" s="36">
        <v>73.869881576705311</v>
      </c>
      <c r="H45" s="36">
        <v>83</v>
      </c>
      <c r="I45" s="24">
        <v>12.359730689176914</v>
      </c>
      <c r="J45" s="36">
        <v>74.948561388694472</v>
      </c>
      <c r="K45" s="36">
        <v>70</v>
      </c>
      <c r="L45" s="24">
        <v>-6.6026102396155295</v>
      </c>
      <c r="M45" s="36">
        <v>74.712227949734242</v>
      </c>
      <c r="N45" s="24">
        <v>88</v>
      </c>
      <c r="O45" s="24">
        <v>17.785270784864906</v>
      </c>
      <c r="P45" s="36">
        <v>65.360893873260721</v>
      </c>
      <c r="Q45" s="36">
        <v>88</v>
      </c>
      <c r="R45" s="24">
        <v>34.637081571494512</v>
      </c>
      <c r="S45" s="36">
        <v>59.253069398102532</v>
      </c>
      <c r="T45" s="36">
        <v>56</v>
      </c>
      <c r="U45" s="24">
        <v>-5.4901280746254573</v>
      </c>
      <c r="V45" s="37">
        <v>69.080552500145515</v>
      </c>
      <c r="W45" s="36">
        <v>58</v>
      </c>
      <c r="X45" s="24">
        <v>-16.040046147752182</v>
      </c>
      <c r="Y45" s="36">
        <v>55.361565211225702</v>
      </c>
      <c r="Z45" s="36">
        <v>58</v>
      </c>
      <c r="AA45" s="24">
        <v>4.7658240490630135</v>
      </c>
      <c r="AB45" s="36">
        <v>66.520793810122427</v>
      </c>
      <c r="AC45" s="36">
        <v>58</v>
      </c>
      <c r="AD45" s="24">
        <v>-12.8092184745183</v>
      </c>
      <c r="AE45" s="36">
        <v>81.89127875550578</v>
      </c>
      <c r="AF45" s="36">
        <v>58</v>
      </c>
      <c r="AG45" s="24">
        <v>-29.174387210188119</v>
      </c>
      <c r="AH45" s="36">
        <v>83.46864438287183</v>
      </c>
      <c r="AI45" s="36">
        <v>58</v>
      </c>
      <c r="AJ45" s="24">
        <v>-30.512828585123302</v>
      </c>
      <c r="AK45" s="36">
        <v>95.711586238496636</v>
      </c>
      <c r="AL45" s="36">
        <v>82</v>
      </c>
      <c r="AM45" s="24">
        <v>-14.325941902508802</v>
      </c>
      <c r="AN45" s="36">
        <v>109.82453981135086</v>
      </c>
      <c r="AO45" s="36">
        <v>78</v>
      </c>
      <c r="AP45" s="24">
        <v>-28.977621819328263</v>
      </c>
      <c r="AQ45" s="36">
        <v>105.67754433292808</v>
      </c>
      <c r="AR45" s="36">
        <v>60</v>
      </c>
      <c r="AS45" s="24">
        <v>-43.22351036945453</v>
      </c>
      <c r="AT45" s="36">
        <v>75.865093438950296</v>
      </c>
      <c r="AU45" s="36">
        <v>51</v>
      </c>
      <c r="AV45" s="24">
        <v>-32.775407386744455</v>
      </c>
      <c r="AW45" s="36">
        <v>71.576171631027535</v>
      </c>
      <c r="AX45" s="36">
        <v>52</v>
      </c>
      <c r="AY45" s="24">
        <v>-27.350123909870401</v>
      </c>
      <c r="AZ45" s="36">
        <v>53.821514650101314</v>
      </c>
      <c r="BA45" s="36">
        <v>45</v>
      </c>
      <c r="BB45" s="24">
        <v>-16.390312884077684</v>
      </c>
      <c r="BC45" s="36">
        <v>47.904832584868529</v>
      </c>
      <c r="BD45" s="36">
        <v>47</v>
      </c>
      <c r="BE45" s="24">
        <v>-1.8888127482034758</v>
      </c>
      <c r="BF45" s="36">
        <v>33.319388422198379</v>
      </c>
      <c r="BG45" s="36">
        <v>46</v>
      </c>
      <c r="BH45" s="24">
        <v>38.057756094206745</v>
      </c>
      <c r="BI45" s="36">
        <v>43.973405632940569</v>
      </c>
      <c r="BJ45" s="36">
        <v>42</v>
      </c>
      <c r="BK45" s="24">
        <v>-4.4877252615209926</v>
      </c>
      <c r="BL45" s="36">
        <v>47.459196178403559</v>
      </c>
      <c r="BM45" s="36">
        <v>43</v>
      </c>
      <c r="BN45" s="24">
        <v>-9.3958527271322154</v>
      </c>
      <c r="BO45" s="36">
        <v>50.281609057492055</v>
      </c>
      <c r="BP45" s="36">
        <v>41</v>
      </c>
      <c r="BQ45" s="24">
        <v>-18.459252262351932</v>
      </c>
      <c r="BR45" s="36">
        <v>58.580350853868062</v>
      </c>
      <c r="BS45" s="36">
        <v>32</v>
      </c>
      <c r="BT45" s="24">
        <v>-45.374174900683379</v>
      </c>
      <c r="BU45" s="36">
        <v>65.843233069159822</v>
      </c>
      <c r="BV45" s="36">
        <v>35</v>
      </c>
      <c r="BW45" s="24">
        <v>-46.843436495232524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23.30402806407378</v>
      </c>
      <c r="E46" s="36">
        <v>22.6</v>
      </c>
      <c r="F46" s="24">
        <v>-3.0210573989100631</v>
      </c>
      <c r="G46" s="36">
        <v>23.983727784644582</v>
      </c>
      <c r="H46" s="36">
        <v>23.1</v>
      </c>
      <c r="I46" s="24">
        <v>-3.6846973605595266</v>
      </c>
      <c r="J46" s="36">
        <v>23.944605326777715</v>
      </c>
      <c r="K46" s="36">
        <v>20</v>
      </c>
      <c r="L46" s="24">
        <v>-16.47387907607893</v>
      </c>
      <c r="M46" s="36">
        <v>25.947354842002294</v>
      </c>
      <c r="N46" s="24">
        <v>18.600000000000001</v>
      </c>
      <c r="O46" s="24">
        <v>-28.316392506062925</v>
      </c>
      <c r="P46" s="36">
        <v>23.999703219087923</v>
      </c>
      <c r="Q46" s="36">
        <v>16</v>
      </c>
      <c r="R46" s="24">
        <v>-33.332508931716454</v>
      </c>
      <c r="S46" s="36">
        <v>24.970936389200354</v>
      </c>
      <c r="T46" s="36">
        <v>16.2</v>
      </c>
      <c r="U46" s="24">
        <v>-35.124579441056461</v>
      </c>
      <c r="V46" s="37">
        <v>30.099383589349117</v>
      </c>
      <c r="W46" s="36">
        <v>17</v>
      </c>
      <c r="X46" s="24">
        <v>-43.520438053038497</v>
      </c>
      <c r="Y46" s="36">
        <v>32.210365213804046</v>
      </c>
      <c r="Z46" s="36">
        <v>19.8</v>
      </c>
      <c r="AA46" s="24">
        <v>-38.529104316040076</v>
      </c>
      <c r="AB46" s="36">
        <v>25.218330787718052</v>
      </c>
      <c r="AC46" s="36">
        <v>15</v>
      </c>
      <c r="AD46" s="24">
        <v>-40.519457349233562</v>
      </c>
      <c r="AE46" s="36">
        <v>20.026139986573682</v>
      </c>
      <c r="AF46" s="36">
        <v>30.6</v>
      </c>
      <c r="AG46" s="24">
        <v>52.800290123386006</v>
      </c>
      <c r="AH46" s="36">
        <v>22.3315232778736</v>
      </c>
      <c r="AI46" s="36">
        <v>44</v>
      </c>
      <c r="AJ46" s="24">
        <v>97.030894187123565</v>
      </c>
      <c r="AK46" s="36">
        <v>39.932129012618674</v>
      </c>
      <c r="AL46" s="36">
        <v>48</v>
      </c>
      <c r="AM46" s="24">
        <v>20.203959034670689</v>
      </c>
      <c r="AN46" s="36">
        <v>42.618478135748099</v>
      </c>
      <c r="AO46" s="36">
        <v>50</v>
      </c>
      <c r="AP46" s="24">
        <v>17.32000340495577</v>
      </c>
      <c r="AQ46" s="36">
        <v>43.663667542209815</v>
      </c>
      <c r="AR46" s="36">
        <v>34.4</v>
      </c>
      <c r="AS46" s="24">
        <v>-21.215962981704635</v>
      </c>
      <c r="AT46" s="36">
        <v>34.963912628385785</v>
      </c>
      <c r="AU46" s="36">
        <v>19.399999999999999</v>
      </c>
      <c r="AV46" s="24">
        <v>-44.514218971449083</v>
      </c>
      <c r="AW46" s="36">
        <v>29.748846334145817</v>
      </c>
      <c r="AX46" s="36">
        <v>20.399999999999999</v>
      </c>
      <c r="AY46" s="24">
        <v>-31.425912215678707</v>
      </c>
      <c r="AZ46" s="36">
        <v>16.924596775513788</v>
      </c>
      <c r="BA46" s="36">
        <v>20.8</v>
      </c>
      <c r="BB46" s="24">
        <v>22.898053501003222</v>
      </c>
      <c r="BC46" s="36">
        <v>18.2556253904499</v>
      </c>
      <c r="BD46" s="36">
        <v>18.2</v>
      </c>
      <c r="BE46" s="24">
        <v>-0.30470273825294591</v>
      </c>
      <c r="BF46" s="36">
        <v>24.139556918123318</v>
      </c>
      <c r="BG46" s="36">
        <v>22.4</v>
      </c>
      <c r="BH46" s="24">
        <v>-7.206250404775691</v>
      </c>
      <c r="BI46" s="36">
        <v>23.714229466335805</v>
      </c>
      <c r="BJ46" s="36">
        <v>22</v>
      </c>
      <c r="BK46" s="24">
        <v>-7.2286956182543785</v>
      </c>
      <c r="BL46" s="36">
        <v>24.608472092505547</v>
      </c>
      <c r="BM46" s="36">
        <v>21</v>
      </c>
      <c r="BN46" s="24">
        <v>-14.663535708112892</v>
      </c>
      <c r="BO46" s="36">
        <v>26.563868936033536</v>
      </c>
      <c r="BP46" s="36">
        <v>20.399999999999999</v>
      </c>
      <c r="BQ46" s="24">
        <v>-23.203957792730755</v>
      </c>
      <c r="BR46" s="36">
        <v>28.139489963733052</v>
      </c>
      <c r="BS46" s="36">
        <v>19.2</v>
      </c>
      <c r="BT46" s="24">
        <v>-31.768486121299688</v>
      </c>
      <c r="BU46" s="36">
        <v>30.978701460407979</v>
      </c>
      <c r="BV46" s="36">
        <v>18</v>
      </c>
      <c r="BW46" s="24">
        <v>-41.895563237197912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3</v>
      </c>
      <c r="E47" s="36">
        <v>5.7</v>
      </c>
      <c r="F47" s="24">
        <v>90</v>
      </c>
      <c r="G47" s="36">
        <v>4</v>
      </c>
      <c r="H47" s="36">
        <v>5.6</v>
      </c>
      <c r="I47" s="24">
        <v>39.999999999999993</v>
      </c>
      <c r="J47" s="36">
        <v>3</v>
      </c>
      <c r="K47" s="36">
        <v>5.8</v>
      </c>
      <c r="L47" s="24">
        <v>93.333333333333329</v>
      </c>
      <c r="M47" s="36">
        <v>3</v>
      </c>
      <c r="N47" s="24">
        <v>5.8</v>
      </c>
      <c r="O47" s="24">
        <v>93.333333333333329</v>
      </c>
      <c r="P47" s="36">
        <v>3</v>
      </c>
      <c r="Q47" s="36">
        <v>8.1999999999999993</v>
      </c>
      <c r="R47" s="24">
        <v>173.33333333333331</v>
      </c>
      <c r="S47" s="36">
        <v>3</v>
      </c>
      <c r="T47" s="36">
        <v>8.6999999999999993</v>
      </c>
      <c r="U47" s="24">
        <v>189.99999999999997</v>
      </c>
      <c r="V47" s="37">
        <v>3</v>
      </c>
      <c r="W47" s="36">
        <v>9.3000000000000007</v>
      </c>
      <c r="X47" s="24">
        <v>210</v>
      </c>
      <c r="Y47" s="36">
        <v>4</v>
      </c>
      <c r="Z47" s="36">
        <v>10.4</v>
      </c>
      <c r="AA47" s="24">
        <v>160</v>
      </c>
      <c r="AB47" s="36">
        <v>3</v>
      </c>
      <c r="AC47" s="36">
        <v>11.1</v>
      </c>
      <c r="AD47" s="24">
        <v>270</v>
      </c>
      <c r="AE47" s="36">
        <v>4</v>
      </c>
      <c r="AF47" s="36">
        <v>8.8000000000000007</v>
      </c>
      <c r="AG47" s="24">
        <v>120.00000000000001</v>
      </c>
      <c r="AH47" s="36">
        <v>4</v>
      </c>
      <c r="AI47" s="36">
        <v>9.4</v>
      </c>
      <c r="AJ47" s="24">
        <v>135</v>
      </c>
      <c r="AK47" s="36">
        <v>5</v>
      </c>
      <c r="AL47" s="36">
        <v>9.6</v>
      </c>
      <c r="AM47" s="24">
        <v>92</v>
      </c>
      <c r="AN47" s="36">
        <v>5</v>
      </c>
      <c r="AO47" s="36">
        <v>13</v>
      </c>
      <c r="AP47" s="24">
        <v>160</v>
      </c>
      <c r="AQ47" s="36">
        <v>5</v>
      </c>
      <c r="AR47" s="36">
        <v>11.7</v>
      </c>
      <c r="AS47" s="24">
        <v>134</v>
      </c>
      <c r="AT47" s="36">
        <v>5</v>
      </c>
      <c r="AU47" s="36">
        <v>11.7</v>
      </c>
      <c r="AV47" s="24">
        <v>134</v>
      </c>
      <c r="AW47" s="36">
        <v>5</v>
      </c>
      <c r="AX47" s="36">
        <v>12.6</v>
      </c>
      <c r="AY47" s="24">
        <v>152</v>
      </c>
      <c r="AZ47" s="36">
        <v>5</v>
      </c>
      <c r="BA47" s="36">
        <v>12.7</v>
      </c>
      <c r="BB47" s="24">
        <v>153.99999999999997</v>
      </c>
      <c r="BC47" s="36">
        <v>5</v>
      </c>
      <c r="BD47" s="36">
        <v>12</v>
      </c>
      <c r="BE47" s="24">
        <v>140</v>
      </c>
      <c r="BF47" s="36">
        <v>5</v>
      </c>
      <c r="BG47" s="36">
        <v>11.9</v>
      </c>
      <c r="BH47" s="24">
        <v>138</v>
      </c>
      <c r="BI47" s="36">
        <v>4</v>
      </c>
      <c r="BJ47" s="36">
        <v>6.3</v>
      </c>
      <c r="BK47" s="24">
        <v>57.499999999999993</v>
      </c>
      <c r="BL47" s="36">
        <v>4</v>
      </c>
      <c r="BM47" s="36">
        <v>5.3</v>
      </c>
      <c r="BN47" s="24">
        <v>32.499999999999993</v>
      </c>
      <c r="BO47" s="36">
        <v>3</v>
      </c>
      <c r="BP47" s="36">
        <v>4.8</v>
      </c>
      <c r="BQ47" s="24">
        <v>60</v>
      </c>
      <c r="BR47" s="36">
        <v>4</v>
      </c>
      <c r="BS47" s="36">
        <v>4.5</v>
      </c>
      <c r="BT47" s="24">
        <v>12.5</v>
      </c>
      <c r="BU47" s="36">
        <v>4</v>
      </c>
      <c r="BV47" s="36">
        <v>4.5999999999999996</v>
      </c>
      <c r="BW47" s="24">
        <v>14.999999999999991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18.73783282160462</v>
      </c>
      <c r="E48" s="36">
        <v>34.03</v>
      </c>
      <c r="F48" s="24">
        <v>81.611183769147488</v>
      </c>
      <c r="G48" s="36">
        <v>18.299584299683819</v>
      </c>
      <c r="H48" s="36">
        <v>38.799999999999997</v>
      </c>
      <c r="I48" s="24">
        <v>112.02667429265259</v>
      </c>
      <c r="J48" s="36">
        <v>16.011738114857458</v>
      </c>
      <c r="K48" s="36">
        <v>36.299999999999997</v>
      </c>
      <c r="L48" s="24">
        <v>126.70867921775995</v>
      </c>
      <c r="M48" s="36">
        <v>15.321054853205633</v>
      </c>
      <c r="N48" s="24">
        <v>32.1</v>
      </c>
      <c r="O48" s="24">
        <v>109.51559998679663</v>
      </c>
      <c r="P48" s="36">
        <v>18.587004195208518</v>
      </c>
      <c r="Q48" s="36">
        <v>35.700000000000003</v>
      </c>
      <c r="R48" s="24">
        <v>92.069682801292885</v>
      </c>
      <c r="S48" s="36">
        <v>20.024363184983759</v>
      </c>
      <c r="T48" s="36">
        <v>35.6</v>
      </c>
      <c r="U48" s="24">
        <v>77.783431468604164</v>
      </c>
      <c r="V48" s="37">
        <v>16.32028052815938</v>
      </c>
      <c r="W48" s="36">
        <v>17.2</v>
      </c>
      <c r="X48" s="24">
        <v>5.3903452843395172</v>
      </c>
      <c r="Y48" s="36">
        <v>15.023115650500792</v>
      </c>
      <c r="Z48" s="36">
        <v>22.2</v>
      </c>
      <c r="AA48" s="24">
        <v>47.772276513493843</v>
      </c>
      <c r="AB48" s="36">
        <v>13.937099150889456</v>
      </c>
      <c r="AC48" s="36">
        <v>23.3</v>
      </c>
      <c r="AD48" s="24">
        <v>67.179696059728556</v>
      </c>
      <c r="AE48" s="36">
        <v>15.793849807255047</v>
      </c>
      <c r="AF48" s="36">
        <v>39.200000000000003</v>
      </c>
      <c r="AG48" s="24">
        <v>148.19787751807752</v>
      </c>
      <c r="AH48" s="36">
        <v>15.361159290812727</v>
      </c>
      <c r="AI48" s="36">
        <v>48.96</v>
      </c>
      <c r="AJ48" s="24">
        <v>218.72594426699433</v>
      </c>
      <c r="AK48" s="36">
        <v>15.141259134450697</v>
      </c>
      <c r="AL48" s="36">
        <v>40.840000000000003</v>
      </c>
      <c r="AM48" s="24">
        <v>169.72657714494375</v>
      </c>
      <c r="AN48" s="36">
        <v>15.264791447659775</v>
      </c>
      <c r="AO48" s="36">
        <v>41.22</v>
      </c>
      <c r="AP48" s="24">
        <v>170.03316842772446</v>
      </c>
      <c r="AQ48" s="36">
        <v>15.267947538798039</v>
      </c>
      <c r="AR48" s="36">
        <v>35.57</v>
      </c>
      <c r="AS48" s="24">
        <v>132.97172006657439</v>
      </c>
      <c r="AT48" s="36">
        <v>14.472091194060624</v>
      </c>
      <c r="AU48" s="36">
        <v>34.659999999999997</v>
      </c>
      <c r="AV48" s="24">
        <v>139.49545048627479</v>
      </c>
      <c r="AW48" s="36">
        <v>13.482042953313076</v>
      </c>
      <c r="AX48" s="36">
        <v>32.68</v>
      </c>
      <c r="AY48" s="24">
        <v>142.39649816550406</v>
      </c>
      <c r="AZ48" s="36">
        <v>12.727491310781488</v>
      </c>
      <c r="BA48" s="36">
        <v>35.590000000000003</v>
      </c>
      <c r="BB48" s="24">
        <v>179.630911787397</v>
      </c>
      <c r="BC48" s="36">
        <v>9.3382055410368743</v>
      </c>
      <c r="BD48" s="36">
        <v>15.32</v>
      </c>
      <c r="BE48" s="24">
        <v>64.057215625379499</v>
      </c>
      <c r="BF48" s="36">
        <v>10.288211159752276</v>
      </c>
      <c r="BG48" s="36">
        <v>14.98</v>
      </c>
      <c r="BH48" s="24">
        <v>45.60354338956526</v>
      </c>
      <c r="BI48" s="36">
        <v>12.736582845826714</v>
      </c>
      <c r="BJ48" s="36">
        <v>19.37</v>
      </c>
      <c r="BK48" s="24">
        <v>52.081608029949741</v>
      </c>
      <c r="BL48" s="36">
        <v>15.283618917452554</v>
      </c>
      <c r="BM48" s="36">
        <v>18.52</v>
      </c>
      <c r="BN48" s="24">
        <v>21.175489260935329</v>
      </c>
      <c r="BO48" s="36">
        <v>15.179353677733451</v>
      </c>
      <c r="BP48" s="36">
        <v>17.03</v>
      </c>
      <c r="BQ48" s="24">
        <v>12.191865092261853</v>
      </c>
      <c r="BR48" s="36">
        <v>16.44434134683582</v>
      </c>
      <c r="BS48" s="36">
        <v>15.64</v>
      </c>
      <c r="BT48" s="24">
        <v>-4.8912956127038134</v>
      </c>
      <c r="BU48" s="36">
        <v>15.923808128734104</v>
      </c>
      <c r="BV48" s="36">
        <v>14.03</v>
      </c>
      <c r="BW48" s="24">
        <v>-11.892934864724825</v>
      </c>
      <c r="BX48" s="26"/>
      <c r="BY48" s="26"/>
    </row>
    <row r="49" spans="1:78" ht="32.25" customHeight="1" x14ac:dyDescent="0.25">
      <c r="A49" s="21">
        <v>44</v>
      </c>
      <c r="B49" s="30"/>
      <c r="C49" s="29" t="s">
        <v>54</v>
      </c>
      <c r="D49" s="36">
        <v>11.666666666666666</v>
      </c>
      <c r="E49" s="36">
        <v>8</v>
      </c>
      <c r="F49" s="24">
        <v>-31.428571428571423</v>
      </c>
      <c r="G49" s="36">
        <v>10</v>
      </c>
      <c r="H49" s="36">
        <v>8</v>
      </c>
      <c r="I49" s="24">
        <v>-20</v>
      </c>
      <c r="J49" s="36">
        <v>9</v>
      </c>
      <c r="K49" s="36">
        <v>8</v>
      </c>
      <c r="L49" s="24">
        <v>-11.111111111111111</v>
      </c>
      <c r="M49" s="36">
        <v>9</v>
      </c>
      <c r="N49" s="24">
        <v>8</v>
      </c>
      <c r="O49" s="24">
        <v>-11.111111111111111</v>
      </c>
      <c r="P49" s="36">
        <v>9</v>
      </c>
      <c r="Q49" s="36">
        <v>8</v>
      </c>
      <c r="R49" s="24">
        <v>-11.111111111111111</v>
      </c>
      <c r="S49" s="36">
        <v>9</v>
      </c>
      <c r="T49" s="36">
        <v>8</v>
      </c>
      <c r="U49" s="24">
        <v>-11.111111111111111</v>
      </c>
      <c r="V49" s="37">
        <v>9</v>
      </c>
      <c r="W49" s="36">
        <v>8</v>
      </c>
      <c r="X49" s="24">
        <v>-11.111111111111111</v>
      </c>
      <c r="Y49" s="36">
        <v>12</v>
      </c>
      <c r="Z49" s="36">
        <v>9</v>
      </c>
      <c r="AA49" s="24">
        <v>-25</v>
      </c>
      <c r="AB49" s="36">
        <v>11</v>
      </c>
      <c r="AC49" s="36">
        <v>10</v>
      </c>
      <c r="AD49" s="24">
        <v>-9.0909090909090917</v>
      </c>
      <c r="AE49" s="36">
        <v>14</v>
      </c>
      <c r="AF49" s="36">
        <v>11</v>
      </c>
      <c r="AG49" s="24">
        <v>-21.428571428571427</v>
      </c>
      <c r="AH49" s="36">
        <v>15</v>
      </c>
      <c r="AI49" s="36">
        <v>11</v>
      </c>
      <c r="AJ49" s="24">
        <v>-26.666666666666668</v>
      </c>
      <c r="AK49" s="36">
        <v>17</v>
      </c>
      <c r="AL49" s="36">
        <v>11</v>
      </c>
      <c r="AM49" s="24">
        <v>-35.294117647058826</v>
      </c>
      <c r="AN49" s="36">
        <v>16.333333333333332</v>
      </c>
      <c r="AO49" s="36">
        <v>10</v>
      </c>
      <c r="AP49" s="24">
        <v>-38.775510204081627</v>
      </c>
      <c r="AQ49" s="36">
        <v>16</v>
      </c>
      <c r="AR49" s="36">
        <v>11</v>
      </c>
      <c r="AS49" s="24">
        <v>-31.25</v>
      </c>
      <c r="AT49" s="36">
        <v>9.8333333333333339</v>
      </c>
      <c r="AU49" s="36">
        <v>10</v>
      </c>
      <c r="AV49" s="24">
        <v>1.6949152542372818</v>
      </c>
      <c r="AW49" s="36">
        <v>10.166666666666666</v>
      </c>
      <c r="AX49" s="36">
        <v>10</v>
      </c>
      <c r="AY49" s="24">
        <v>-1.6393442622950762</v>
      </c>
      <c r="AZ49" s="36">
        <v>9</v>
      </c>
      <c r="BA49" s="36">
        <v>10</v>
      </c>
      <c r="BB49" s="24">
        <v>11.111111111111111</v>
      </c>
      <c r="BC49" s="36">
        <v>8</v>
      </c>
      <c r="BD49" s="36">
        <v>11</v>
      </c>
      <c r="BE49" s="24">
        <v>37.5</v>
      </c>
      <c r="BF49" s="36">
        <v>9</v>
      </c>
      <c r="BG49" s="36">
        <v>10</v>
      </c>
      <c r="BH49" s="24">
        <v>11.111111111111111</v>
      </c>
      <c r="BI49" s="36">
        <v>9.1666666666666661</v>
      </c>
      <c r="BJ49" s="36">
        <v>10</v>
      </c>
      <c r="BK49" s="24">
        <v>9.0909090909090988</v>
      </c>
      <c r="BL49" s="36">
        <v>8.7999999999999989</v>
      </c>
      <c r="BM49" s="36">
        <v>10</v>
      </c>
      <c r="BN49" s="24">
        <v>13.636363636363649</v>
      </c>
      <c r="BO49" s="36">
        <v>8.7000000000000011</v>
      </c>
      <c r="BP49" s="36">
        <v>10</v>
      </c>
      <c r="BQ49" s="24">
        <v>14.942528735632171</v>
      </c>
      <c r="BR49" s="36">
        <v>10</v>
      </c>
      <c r="BS49" s="36">
        <v>10</v>
      </c>
      <c r="BT49" s="24">
        <v>0</v>
      </c>
      <c r="BU49" s="36">
        <v>10</v>
      </c>
      <c r="BV49" s="36">
        <v>9</v>
      </c>
      <c r="BW49" s="24">
        <v>-10</v>
      </c>
      <c r="BX49" s="26"/>
      <c r="BY49" s="26"/>
    </row>
    <row r="50" spans="1:78" s="42" customFormat="1" ht="33.75" customHeight="1" x14ac:dyDescent="0.25">
      <c r="A50" s="38" t="s">
        <v>55</v>
      </c>
      <c r="B50" s="39"/>
      <c r="C50" s="39"/>
      <c r="D50" s="40">
        <v>837.75966151472278</v>
      </c>
      <c r="E50" s="40">
        <v>682.13</v>
      </c>
      <c r="F50" s="40">
        <v>-18.576886506248634</v>
      </c>
      <c r="G50" s="40">
        <v>815.96577488631397</v>
      </c>
      <c r="H50" s="40">
        <v>753.4</v>
      </c>
      <c r="I50" s="40">
        <v>-7.6676959759778018</v>
      </c>
      <c r="J50" s="40">
        <v>836.97433322210736</v>
      </c>
      <c r="K50" s="40">
        <v>703.89999999999986</v>
      </c>
      <c r="L50" s="40">
        <v>-15.899452102648128</v>
      </c>
      <c r="M50" s="40">
        <v>877.49455304345531</v>
      </c>
      <c r="N50" s="40">
        <v>758.7</v>
      </c>
      <c r="O50" s="40">
        <v>-13.537924837417462</v>
      </c>
      <c r="P50" s="40">
        <v>868.25323345043228</v>
      </c>
      <c r="Q50" s="40">
        <v>777.00000000000011</v>
      </c>
      <c r="R50" s="40">
        <v>-10.509979109181367</v>
      </c>
      <c r="S50" s="40">
        <v>865.28684802366172</v>
      </c>
      <c r="T50" s="40">
        <v>664.80000000000007</v>
      </c>
      <c r="U50" s="40">
        <v>-23.169986748507615</v>
      </c>
      <c r="V50" s="40">
        <v>942.67581600750282</v>
      </c>
      <c r="W50" s="40">
        <v>631.5</v>
      </c>
      <c r="X50" s="40">
        <v>-33.00984397005324</v>
      </c>
      <c r="Y50" s="40">
        <v>947.91884599753575</v>
      </c>
      <c r="Z50" s="40">
        <v>733.7</v>
      </c>
      <c r="AA50" s="40">
        <v>-22.598859269656572</v>
      </c>
      <c r="AB50" s="40">
        <v>835.62416761119232</v>
      </c>
      <c r="AC50" s="40">
        <v>825.9</v>
      </c>
      <c r="AD50" s="40">
        <v>-1.1637010977065112</v>
      </c>
      <c r="AE50" s="40">
        <v>913.11364309016733</v>
      </c>
      <c r="AF50" s="40">
        <v>1168</v>
      </c>
      <c r="AG50" s="40">
        <v>27.913979693397632</v>
      </c>
      <c r="AH50" s="40">
        <v>1002.4310336280377</v>
      </c>
      <c r="AI50" s="40">
        <v>1209.0600000000002</v>
      </c>
      <c r="AJ50" s="40">
        <v>20.612786260629111</v>
      </c>
      <c r="AK50" s="40">
        <v>1133.0912132688209</v>
      </c>
      <c r="AL50" s="40">
        <v>1232.1399999999999</v>
      </c>
      <c r="AM50" s="40">
        <v>8.7414663154465853</v>
      </c>
      <c r="AN50" s="40">
        <v>1138.9167055556277</v>
      </c>
      <c r="AO50" s="40">
        <v>1192.0200000000002</v>
      </c>
      <c r="AP50" s="40">
        <v>4.662614411162382</v>
      </c>
      <c r="AQ50" s="40">
        <v>1084.4712353140735</v>
      </c>
      <c r="AR50" s="40">
        <v>1105.27</v>
      </c>
      <c r="AS50" s="40">
        <v>1.9178714942958301</v>
      </c>
      <c r="AT50" s="40">
        <v>986.70931202258987</v>
      </c>
      <c r="AU50" s="40">
        <v>956.66</v>
      </c>
      <c r="AV50" s="40">
        <v>-3.0454067531798006</v>
      </c>
      <c r="AW50" s="40">
        <v>880.63881460271443</v>
      </c>
      <c r="AX50" s="40">
        <v>962.07999999999993</v>
      </c>
      <c r="AY50" s="40">
        <v>9.2479668221331277</v>
      </c>
      <c r="AZ50" s="40">
        <v>753.48035703789799</v>
      </c>
      <c r="BA50" s="40">
        <v>895.89</v>
      </c>
      <c r="BB50" s="40">
        <v>18.90024625485216</v>
      </c>
      <c r="BC50" s="40">
        <v>719.20312171081503</v>
      </c>
      <c r="BD50" s="40">
        <v>757.0200000000001</v>
      </c>
      <c r="BE50" s="40">
        <v>5.2581638131975303</v>
      </c>
      <c r="BF50" s="40">
        <v>688.25790893657768</v>
      </c>
      <c r="BG50" s="40">
        <v>714.18</v>
      </c>
      <c r="BH50" s="40">
        <v>3.7663339173935988</v>
      </c>
      <c r="BI50" s="40">
        <v>739.17454350562832</v>
      </c>
      <c r="BJ50" s="40">
        <v>727.46999999999991</v>
      </c>
      <c r="BK50" s="40">
        <v>-1.5834613906098736</v>
      </c>
      <c r="BL50" s="40">
        <v>759.40489809959217</v>
      </c>
      <c r="BM50" s="40">
        <v>677.52</v>
      </c>
      <c r="BN50" s="40">
        <v>-10.782771918446779</v>
      </c>
      <c r="BO50" s="40">
        <v>817.25833695711344</v>
      </c>
      <c r="BP50" s="40">
        <v>659.2299999999999</v>
      </c>
      <c r="BQ50" s="40">
        <v>-19.336399497067017</v>
      </c>
      <c r="BR50" s="40">
        <v>857.74895510843874</v>
      </c>
      <c r="BS50" s="40">
        <v>608.34</v>
      </c>
      <c r="BT50" s="40">
        <v>-29.07715056055158</v>
      </c>
      <c r="BU50" s="40">
        <v>854.38170333702965</v>
      </c>
      <c r="BV50" s="40">
        <v>608.33000000000004</v>
      </c>
      <c r="BW50" s="40">
        <v>-28.798802967807596</v>
      </c>
      <c r="BX50" s="41"/>
      <c r="BY50" s="41"/>
    </row>
    <row r="51" spans="1:78" s="44" customFormat="1" ht="32.25" customHeight="1" x14ac:dyDescent="0.25">
      <c r="A51" s="21">
        <v>45</v>
      </c>
      <c r="B51" s="43" t="s">
        <v>56</v>
      </c>
      <c r="C51" s="23" t="s">
        <v>57</v>
      </c>
      <c r="D51" s="24">
        <v>155.3601870938252</v>
      </c>
      <c r="E51" s="24">
        <v>128</v>
      </c>
      <c r="F51" s="24">
        <v>-17.610809825622717</v>
      </c>
      <c r="G51" s="24">
        <v>140.06497026232435</v>
      </c>
      <c r="H51" s="24">
        <v>143</v>
      </c>
      <c r="I51" s="24">
        <v>2.0954773575282251</v>
      </c>
      <c r="J51" s="24">
        <v>149.89712277738894</v>
      </c>
      <c r="K51" s="24">
        <v>139</v>
      </c>
      <c r="L51" s="24">
        <v>-7.269734452189704</v>
      </c>
      <c r="M51" s="24">
        <v>134.28008536911693</v>
      </c>
      <c r="N51" s="24">
        <v>131</v>
      </c>
      <c r="O51" s="24">
        <v>-2.4427191568283875</v>
      </c>
      <c r="P51" s="24">
        <v>150.12580311514571</v>
      </c>
      <c r="Q51" s="24">
        <v>134</v>
      </c>
      <c r="R51" s="24">
        <v>-10.741526626690089</v>
      </c>
      <c r="S51" s="24">
        <v>147.07458297029021</v>
      </c>
      <c r="T51" s="24">
        <v>55</v>
      </c>
      <c r="U51" s="24">
        <v>-62.604007511542449</v>
      </c>
      <c r="V51" s="25">
        <v>111.02231651809102</v>
      </c>
      <c r="W51" s="24">
        <v>63</v>
      </c>
      <c r="X51" s="24">
        <v>-43.254651879170446</v>
      </c>
      <c r="Y51" s="24">
        <v>120.78886955176517</v>
      </c>
      <c r="Z51" s="24">
        <v>77</v>
      </c>
      <c r="AA51" s="24">
        <v>-36.252404475893414</v>
      </c>
      <c r="AB51" s="24">
        <v>127.08450160739807</v>
      </c>
      <c r="AC51" s="24">
        <v>98</v>
      </c>
      <c r="AD51" s="24">
        <v>-22.885954809225101</v>
      </c>
      <c r="AE51" s="24">
        <v>127.30371515628624</v>
      </c>
      <c r="AF51" s="24">
        <v>155</v>
      </c>
      <c r="AG51" s="24">
        <v>21.756069577161995</v>
      </c>
      <c r="AH51" s="24">
        <v>149.3649425798759</v>
      </c>
      <c r="AI51" s="24">
        <v>185</v>
      </c>
      <c r="AJ51" s="24">
        <v>23.8577117258071</v>
      </c>
      <c r="AK51" s="24">
        <v>187.50056648361226</v>
      </c>
      <c r="AL51" s="24">
        <v>187</v>
      </c>
      <c r="AM51" s="24">
        <v>-0.26696798468393457</v>
      </c>
      <c r="AN51" s="24">
        <v>177.03060148695363</v>
      </c>
      <c r="AO51" s="24">
        <v>178</v>
      </c>
      <c r="AP51" s="24">
        <v>0.54758810335839703</v>
      </c>
      <c r="AQ51" s="24">
        <v>172.03321170476664</v>
      </c>
      <c r="AR51" s="24">
        <v>154</v>
      </c>
      <c r="AS51" s="24">
        <v>-10.482401349173315</v>
      </c>
      <c r="AT51" s="24">
        <v>161.62563384819845</v>
      </c>
      <c r="AU51" s="24">
        <v>138</v>
      </c>
      <c r="AV51" s="24">
        <v>-14.617504219898711</v>
      </c>
      <c r="AW51" s="24">
        <v>140.17000277742892</v>
      </c>
      <c r="AX51" s="24">
        <v>118</v>
      </c>
      <c r="AY51" s="24">
        <v>-15.816510193434111</v>
      </c>
      <c r="AZ51" s="24">
        <v>109.58838525141111</v>
      </c>
      <c r="BA51" s="24">
        <v>95</v>
      </c>
      <c r="BB51" s="24">
        <v>-13.311981208540768</v>
      </c>
      <c r="BC51" s="24">
        <v>55.673183814847214</v>
      </c>
      <c r="BD51" s="24">
        <v>56</v>
      </c>
      <c r="BE51" s="24">
        <v>0.58702621757663764</v>
      </c>
      <c r="BF51" s="24">
        <v>52.359038949168884</v>
      </c>
      <c r="BG51" s="24">
        <v>56</v>
      </c>
      <c r="BH51" s="24">
        <v>6.9538347607293325</v>
      </c>
      <c r="BI51" s="24">
        <v>54.966757041175711</v>
      </c>
      <c r="BJ51" s="24">
        <v>52</v>
      </c>
      <c r="BK51" s="24">
        <v>-5.3973659733160302</v>
      </c>
      <c r="BL51" s="24">
        <v>57.126810214745021</v>
      </c>
      <c r="BM51" s="24">
        <v>50</v>
      </c>
      <c r="BN51" s="24">
        <v>-12.475421239090148</v>
      </c>
      <c r="BO51" s="24">
        <v>55.973866686642097</v>
      </c>
      <c r="BP51" s="24">
        <v>44</v>
      </c>
      <c r="BQ51" s="24">
        <v>-21.391887670857663</v>
      </c>
      <c r="BR51" s="24">
        <v>54.396040078591774</v>
      </c>
      <c r="BS51" s="24">
        <v>41</v>
      </c>
      <c r="BT51" s="24">
        <v>-24.626866329308317</v>
      </c>
      <c r="BU51" s="24">
        <v>73.399013913161767</v>
      </c>
      <c r="BV51" s="24">
        <v>53</v>
      </c>
      <c r="BW51" s="24">
        <v>-27.791945457599471</v>
      </c>
      <c r="BX51" s="26"/>
      <c r="BY51" s="26"/>
    </row>
    <row r="52" spans="1:78" s="44" customFormat="1" ht="32.25" customHeight="1" x14ac:dyDescent="0.25">
      <c r="A52" s="21">
        <v>46</v>
      </c>
      <c r="B52" s="45"/>
      <c r="C52" s="23" t="s">
        <v>58</v>
      </c>
      <c r="D52" s="24">
        <v>54.774424936925548</v>
      </c>
      <c r="E52" s="24">
        <v>94</v>
      </c>
      <c r="F52" s="24">
        <v>71.612938170038149</v>
      </c>
      <c r="G52" s="24">
        <v>118.95928981183712</v>
      </c>
      <c r="H52" s="24">
        <v>112</v>
      </c>
      <c r="I52" s="24">
        <v>-5.8501440474677713</v>
      </c>
      <c r="J52" s="24">
        <v>120.69638457400148</v>
      </c>
      <c r="K52" s="24">
        <v>101</v>
      </c>
      <c r="L52" s="24">
        <v>-16.31895159372004</v>
      </c>
      <c r="M52" s="24">
        <v>118.12609013674198</v>
      </c>
      <c r="N52" s="24">
        <v>116</v>
      </c>
      <c r="O52" s="24">
        <v>-1.7998480558197016</v>
      </c>
      <c r="P52" s="24">
        <v>104.16892461050928</v>
      </c>
      <c r="Q52" s="24">
        <v>130</v>
      </c>
      <c r="R52" s="24">
        <v>24.797294861278335</v>
      </c>
      <c r="S52" s="24">
        <v>111.09950512144225</v>
      </c>
      <c r="T52" s="24">
        <v>78</v>
      </c>
      <c r="U52" s="24">
        <v>-29.792666569721771</v>
      </c>
      <c r="V52" s="25">
        <v>78.94920285730916</v>
      </c>
      <c r="W52" s="24">
        <v>71</v>
      </c>
      <c r="X52" s="24">
        <v>-10.068756326363868</v>
      </c>
      <c r="Y52" s="24">
        <v>83.042347816838557</v>
      </c>
      <c r="Z52" s="24">
        <v>86</v>
      </c>
      <c r="AA52" s="24">
        <v>3.5616191749358483</v>
      </c>
      <c r="AB52" s="24">
        <v>56.592317122044456</v>
      </c>
      <c r="AC52" s="24">
        <v>87</v>
      </c>
      <c r="AD52" s="24">
        <v>53.73111479492826</v>
      </c>
      <c r="AE52" s="24">
        <v>96.036135995093133</v>
      </c>
      <c r="AF52" s="24">
        <v>102</v>
      </c>
      <c r="AG52" s="24">
        <v>6.2100207834388339</v>
      </c>
      <c r="AH52" s="24">
        <v>103.23753384197305</v>
      </c>
      <c r="AI52" s="24">
        <v>178</v>
      </c>
      <c r="AJ52" s="24">
        <v>72.417911757236254</v>
      </c>
      <c r="AK52" s="24">
        <v>120.81626459613508</v>
      </c>
      <c r="AL52" s="24">
        <v>164</v>
      </c>
      <c r="AM52" s="24">
        <v>35.743312829791272</v>
      </c>
      <c r="AN52" s="24">
        <v>120.47915934528788</v>
      </c>
      <c r="AO52" s="24">
        <v>160</v>
      </c>
      <c r="AP52" s="24">
        <v>32.803051473364917</v>
      </c>
      <c r="AQ52" s="24">
        <v>128.61530589356363</v>
      </c>
      <c r="AR52" s="24">
        <v>152</v>
      </c>
      <c r="AS52" s="24">
        <v>18.181890517594006</v>
      </c>
      <c r="AT52" s="24">
        <v>120.39460480529068</v>
      </c>
      <c r="AU52" s="24">
        <v>106</v>
      </c>
      <c r="AV52" s="24">
        <v>-11.956187595424641</v>
      </c>
      <c r="AW52" s="24">
        <v>108.10984256769785</v>
      </c>
      <c r="AX52" s="24">
        <v>106</v>
      </c>
      <c r="AY52" s="24">
        <v>-1.951573064567808</v>
      </c>
      <c r="AZ52" s="24">
        <v>94.673989625479422</v>
      </c>
      <c r="BA52" s="24">
        <v>84</v>
      </c>
      <c r="BB52" s="24">
        <v>-11.274469014884266</v>
      </c>
      <c r="BC52" s="24">
        <v>91.278126952249494</v>
      </c>
      <c r="BD52" s="24">
        <v>54</v>
      </c>
      <c r="BE52" s="24">
        <v>-40.840153273248994</v>
      </c>
      <c r="BF52" s="24">
        <v>72.078676994959764</v>
      </c>
      <c r="BG52" s="24">
        <v>72</v>
      </c>
      <c r="BH52" s="24">
        <v>-0.10915432724336177</v>
      </c>
      <c r="BI52" s="24">
        <v>84.020614334368588</v>
      </c>
      <c r="BJ52" s="24">
        <v>55</v>
      </c>
      <c r="BK52" s="24">
        <v>-34.539874011011271</v>
      </c>
      <c r="BL52" s="24">
        <v>62.400054234567634</v>
      </c>
      <c r="BM52" s="24">
        <v>56</v>
      </c>
      <c r="BN52" s="24">
        <v>-10.256488256419189</v>
      </c>
      <c r="BO52" s="24">
        <v>68.307091549800532</v>
      </c>
      <c r="BP52" s="24">
        <v>54</v>
      </c>
      <c r="BQ52" s="24">
        <v>-20.945250668987548</v>
      </c>
      <c r="BR52" s="24">
        <v>66.948972404420644</v>
      </c>
      <c r="BS52" s="24">
        <v>63</v>
      </c>
      <c r="BT52" s="24">
        <v>-5.89848098125535</v>
      </c>
      <c r="BU52" s="24">
        <v>59.366849488586723</v>
      </c>
      <c r="BV52" s="24">
        <v>73</v>
      </c>
      <c r="BW52" s="24">
        <v>22.964247941158224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137.43401165992231</v>
      </c>
      <c r="E53" s="24">
        <v>96</v>
      </c>
      <c r="F53" s="24">
        <v>-30.148295286941</v>
      </c>
      <c r="G53" s="24">
        <v>132.39017737123808</v>
      </c>
      <c r="H53" s="24">
        <v>106</v>
      </c>
      <c r="I53" s="24">
        <v>-19.933636992748209</v>
      </c>
      <c r="J53" s="24">
        <v>131.40332191524357</v>
      </c>
      <c r="K53" s="24">
        <v>107</v>
      </c>
      <c r="L53" s="24">
        <v>-18.571312779279619</v>
      </c>
      <c r="M53" s="24">
        <v>139.32820887923413</v>
      </c>
      <c r="N53" s="24">
        <v>112</v>
      </c>
      <c r="O53" s="24">
        <v>-19.614268423504583</v>
      </c>
      <c r="P53" s="24">
        <v>138.89189948067903</v>
      </c>
      <c r="Q53" s="24">
        <v>118</v>
      </c>
      <c r="R53" s="24">
        <v>-15.041841575206666</v>
      </c>
      <c r="S53" s="24">
        <v>147.07458297029021</v>
      </c>
      <c r="T53" s="24">
        <v>70</v>
      </c>
      <c r="U53" s="24">
        <v>-52.40510046923584</v>
      </c>
      <c r="V53" s="25">
        <v>115.95664169667283</v>
      </c>
      <c r="W53" s="24">
        <v>80</v>
      </c>
      <c r="X53" s="24">
        <v>-31.008695293824246</v>
      </c>
      <c r="Y53" s="24">
        <v>124.56352172525783</v>
      </c>
      <c r="Z53" s="24">
        <v>102</v>
      </c>
      <c r="AA53" s="24">
        <v>-18.114068559353043</v>
      </c>
      <c r="AB53" s="24">
        <v>122.12026326335908</v>
      </c>
      <c r="AC53" s="24">
        <v>131</v>
      </c>
      <c r="AD53" s="24">
        <v>7.2713049410082577</v>
      </c>
      <c r="AE53" s="24">
        <v>146.55924898578166</v>
      </c>
      <c r="AF53" s="24">
        <v>153</v>
      </c>
      <c r="AG53" s="24">
        <v>4.3946397506739272</v>
      </c>
      <c r="AH53" s="24">
        <v>138.61333675460733</v>
      </c>
      <c r="AI53" s="24">
        <v>159</v>
      </c>
      <c r="AJ53" s="24">
        <v>14.707577007170661</v>
      </c>
      <c r="AK53" s="24">
        <v>145.13642175509736</v>
      </c>
      <c r="AL53" s="24">
        <v>145</v>
      </c>
      <c r="AM53" s="24">
        <v>-9.3995534303275549E-2</v>
      </c>
      <c r="AN53" s="24">
        <v>165.55639583502145</v>
      </c>
      <c r="AO53" s="24">
        <v>156</v>
      </c>
      <c r="AP53" s="24">
        <v>-5.772290334554329</v>
      </c>
      <c r="AQ53" s="24">
        <v>166.29877131460773</v>
      </c>
      <c r="AR53" s="24">
        <v>145</v>
      </c>
      <c r="AS53" s="24">
        <v>-12.807533781662309</v>
      </c>
      <c r="AT53" s="24">
        <v>153.3794280396169</v>
      </c>
      <c r="AU53" s="24">
        <v>137</v>
      </c>
      <c r="AV53" s="24">
        <v>-10.679025374502112</v>
      </c>
      <c r="AW53" s="24">
        <v>137.93324741395932</v>
      </c>
      <c r="AX53" s="24">
        <v>122</v>
      </c>
      <c r="AY53" s="24">
        <v>-11.551419047027252</v>
      </c>
      <c r="AZ53" s="24">
        <v>134.58838525141113</v>
      </c>
      <c r="BA53" s="24">
        <v>122</v>
      </c>
      <c r="BB53" s="24">
        <v>-9.3532478511396206</v>
      </c>
      <c r="BC53" s="24">
        <v>102.68351229978681</v>
      </c>
      <c r="BD53" s="24">
        <v>99</v>
      </c>
      <c r="BE53" s="24">
        <v>-3.5872480569545737</v>
      </c>
      <c r="BF53" s="24">
        <v>106.59850225844502</v>
      </c>
      <c r="BG53" s="24">
        <v>99</v>
      </c>
      <c r="BH53" s="24">
        <v>-7.1281510503990688</v>
      </c>
      <c r="BI53" s="24">
        <v>123.94016267411628</v>
      </c>
      <c r="BJ53" s="24">
        <v>101</v>
      </c>
      <c r="BK53" s="24">
        <v>-18.509062905165216</v>
      </c>
      <c r="BL53" s="24">
        <v>129.58600639314858</v>
      </c>
      <c r="BM53" s="24">
        <v>94</v>
      </c>
      <c r="BN53" s="24">
        <v>-27.461303410481573</v>
      </c>
      <c r="BO53" s="24">
        <v>124.61450851012577</v>
      </c>
      <c r="BP53" s="24">
        <v>89</v>
      </c>
      <c r="BQ53" s="24">
        <v>-28.57974479531158</v>
      </c>
      <c r="BR53" s="24">
        <v>126.46953630045005</v>
      </c>
      <c r="BS53" s="24">
        <v>82</v>
      </c>
      <c r="BT53" s="24">
        <v>-35.162251401637981</v>
      </c>
      <c r="BU53" s="24">
        <v>145.89249350403117</v>
      </c>
      <c r="BV53" s="24">
        <v>84</v>
      </c>
      <c r="BW53" s="24">
        <v>-42.42335710186557</v>
      </c>
      <c r="BX53" s="26"/>
      <c r="BY53" s="26"/>
    </row>
    <row r="54" spans="1:78" s="44" customFormat="1" ht="32.25" customHeight="1" x14ac:dyDescent="0.25">
      <c r="A54" s="21">
        <v>48</v>
      </c>
      <c r="B54" s="46"/>
      <c r="C54" s="23" t="s">
        <v>60</v>
      </c>
      <c r="D54" s="24">
        <v>98.593964886465997</v>
      </c>
      <c r="E54" s="24">
        <v>88</v>
      </c>
      <c r="F54" s="24">
        <v>-10.745043977757945</v>
      </c>
      <c r="G54" s="24">
        <v>105.52840225243615</v>
      </c>
      <c r="H54" s="24">
        <v>87</v>
      </c>
      <c r="I54" s="24">
        <v>-17.557739771435248</v>
      </c>
      <c r="J54" s="24">
        <v>110.96280517287234</v>
      </c>
      <c r="K54" s="24">
        <v>84</v>
      </c>
      <c r="L54" s="24">
        <v>-24.298957773162062</v>
      </c>
      <c r="M54" s="24">
        <v>113.0779666266248</v>
      </c>
      <c r="N54" s="24">
        <v>95</v>
      </c>
      <c r="O54" s="24">
        <v>-15.987169884577893</v>
      </c>
      <c r="P54" s="24">
        <v>108.25398047758807</v>
      </c>
      <c r="Q54" s="24">
        <v>99</v>
      </c>
      <c r="R54" s="24">
        <v>-8.5483974231358015</v>
      </c>
      <c r="S54" s="24">
        <v>105.80905249661167</v>
      </c>
      <c r="T54" s="24">
        <v>71</v>
      </c>
      <c r="U54" s="24">
        <v>-32.897990932984079</v>
      </c>
      <c r="V54" s="25">
        <v>101.15366616092737</v>
      </c>
      <c r="W54" s="24">
        <v>91</v>
      </c>
      <c r="X54" s="24">
        <v>-10.037862735270222</v>
      </c>
      <c r="Y54" s="24">
        <v>110.7231304224514</v>
      </c>
      <c r="Z54" s="24">
        <v>95</v>
      </c>
      <c r="AA54" s="24">
        <v>-14.200402718439772</v>
      </c>
      <c r="AB54" s="24">
        <v>104.24900522481873</v>
      </c>
      <c r="AC54" s="24">
        <v>99</v>
      </c>
      <c r="AD54" s="24">
        <v>-5.0350650478620507</v>
      </c>
      <c r="AE54" s="24">
        <v>102.73633152963453</v>
      </c>
      <c r="AF54" s="24">
        <v>110</v>
      </c>
      <c r="AG54" s="24">
        <v>7.07020424246923</v>
      </c>
      <c r="AH54" s="24">
        <v>117.14897457245169</v>
      </c>
      <c r="AI54" s="24">
        <v>107</v>
      </c>
      <c r="AJ54" s="24">
        <v>-8.663306366523063</v>
      </c>
      <c r="AK54" s="24">
        <v>129.44599778157331</v>
      </c>
      <c r="AL54" s="24">
        <v>122</v>
      </c>
      <c r="AM54" s="24">
        <v>-5.7522039376896457</v>
      </c>
      <c r="AN54" s="24">
        <v>141.78839841316193</v>
      </c>
      <c r="AO54" s="24">
        <v>109</v>
      </c>
      <c r="AP54" s="24">
        <v>-23.124881005862498</v>
      </c>
      <c r="AQ54" s="24">
        <v>145.8186270640403</v>
      </c>
      <c r="AR54" s="24">
        <v>95</v>
      </c>
      <c r="AS54" s="24">
        <v>-34.850572994163421</v>
      </c>
      <c r="AT54" s="24">
        <v>134.41315467987931</v>
      </c>
      <c r="AU54" s="24">
        <v>93</v>
      </c>
      <c r="AV54" s="24">
        <v>-30.810343510283346</v>
      </c>
      <c r="AW54" s="24">
        <v>108.85542768885438</v>
      </c>
      <c r="AX54" s="24">
        <v>93</v>
      </c>
      <c r="AY54" s="24">
        <v>-14.56558301729754</v>
      </c>
      <c r="AZ54" s="24">
        <v>96.619345576687905</v>
      </c>
      <c r="BA54" s="24">
        <v>91</v>
      </c>
      <c r="BB54" s="24">
        <v>-5.8159631936523164</v>
      </c>
      <c r="BC54" s="24">
        <v>75.74142449229214</v>
      </c>
      <c r="BD54" s="24">
        <v>80</v>
      </c>
      <c r="BE54" s="24">
        <v>5.6225183725468959</v>
      </c>
      <c r="BF54" s="24">
        <v>74.118639551420884</v>
      </c>
      <c r="BG54" s="24">
        <v>81</v>
      </c>
      <c r="BH54" s="24">
        <v>9.2842508851030274</v>
      </c>
      <c r="BI54" s="24">
        <v>80.879656789158545</v>
      </c>
      <c r="BJ54" s="24">
        <v>77</v>
      </c>
      <c r="BK54" s="24">
        <v>-4.7968264742668776</v>
      </c>
      <c r="BL54" s="24">
        <v>83.4930303138581</v>
      </c>
      <c r="BM54" s="24">
        <v>67</v>
      </c>
      <c r="BN54" s="24">
        <v>-19.753780946576331</v>
      </c>
      <c r="BO54" s="24">
        <v>89.178702856684026</v>
      </c>
      <c r="BP54" s="24">
        <v>68</v>
      </c>
      <c r="BQ54" s="24">
        <v>-23.748610574342596</v>
      </c>
      <c r="BR54" s="24">
        <v>87.870526280802096</v>
      </c>
      <c r="BS54" s="24">
        <v>62</v>
      </c>
      <c r="BT54" s="24">
        <v>-29.441642580049365</v>
      </c>
      <c r="BU54" s="24">
        <v>104.7015345525984</v>
      </c>
      <c r="BV54" s="24">
        <v>77</v>
      </c>
      <c r="BW54" s="24">
        <v>-26.457620388249531</v>
      </c>
      <c r="BX54" s="26"/>
      <c r="BY54" s="26"/>
    </row>
    <row r="55" spans="1:78" s="42" customFormat="1" ht="33.75" customHeight="1" x14ac:dyDescent="0.25">
      <c r="A55" s="47" t="s">
        <v>61</v>
      </c>
      <c r="B55" s="48"/>
      <c r="C55" s="39"/>
      <c r="D55" s="40">
        <v>446.16258857713905</v>
      </c>
      <c r="E55" s="40">
        <v>406</v>
      </c>
      <c r="F55" s="40">
        <v>-9.001783117948527</v>
      </c>
      <c r="G55" s="40">
        <v>496.94283969783572</v>
      </c>
      <c r="H55" s="40">
        <v>448</v>
      </c>
      <c r="I55" s="40">
        <v>-9.8487865782702961</v>
      </c>
      <c r="J55" s="40">
        <v>512.95963443950632</v>
      </c>
      <c r="K55" s="40">
        <v>431</v>
      </c>
      <c r="L55" s="40">
        <v>-15.977794145354309</v>
      </c>
      <c r="M55" s="40">
        <v>504.81235101171785</v>
      </c>
      <c r="N55" s="40">
        <v>454</v>
      </c>
      <c r="O55" s="40">
        <v>-10.065591879810878</v>
      </c>
      <c r="P55" s="40">
        <v>501.44060768392211</v>
      </c>
      <c r="Q55" s="40">
        <v>481</v>
      </c>
      <c r="R55" s="40">
        <v>-4.0763766178280143</v>
      </c>
      <c r="S55" s="40">
        <v>511.05772355863439</v>
      </c>
      <c r="T55" s="40">
        <v>274</v>
      </c>
      <c r="U55" s="40">
        <v>-46.38570412514985</v>
      </c>
      <c r="V55" s="40">
        <v>407.08182723300035</v>
      </c>
      <c r="W55" s="40">
        <v>305</v>
      </c>
      <c r="X55" s="40">
        <v>-25.076488411891706</v>
      </c>
      <c r="Y55" s="40">
        <v>439.11786951631296</v>
      </c>
      <c r="Z55" s="40">
        <v>360</v>
      </c>
      <c r="AA55" s="40">
        <v>-18.017456133921641</v>
      </c>
      <c r="AB55" s="40">
        <v>410.04608721762037</v>
      </c>
      <c r="AC55" s="40">
        <v>415</v>
      </c>
      <c r="AD55" s="40">
        <v>1.2081356064130622</v>
      </c>
      <c r="AE55" s="40">
        <v>472.63543166679557</v>
      </c>
      <c r="AF55" s="40">
        <v>520</v>
      </c>
      <c r="AG55" s="40">
        <v>10.021374860993514</v>
      </c>
      <c r="AH55" s="40">
        <v>508.36478774890804</v>
      </c>
      <c r="AI55" s="40">
        <v>629</v>
      </c>
      <c r="AJ55" s="40">
        <v>23.730048807132604</v>
      </c>
      <c r="AK55" s="40">
        <v>582.89925061641793</v>
      </c>
      <c r="AL55" s="40">
        <v>618</v>
      </c>
      <c r="AM55" s="40">
        <v>6.0217523605430801</v>
      </c>
      <c r="AN55" s="40">
        <v>604.85455508042492</v>
      </c>
      <c r="AO55" s="40">
        <v>603</v>
      </c>
      <c r="AP55" s="40">
        <v>-0.30661174076440972</v>
      </c>
      <c r="AQ55" s="40">
        <v>612.76591597697825</v>
      </c>
      <c r="AR55" s="40">
        <v>546</v>
      </c>
      <c r="AS55" s="40">
        <v>-10.895827303078434</v>
      </c>
      <c r="AT55" s="40">
        <v>569.81282137298535</v>
      </c>
      <c r="AU55" s="40">
        <v>474</v>
      </c>
      <c r="AV55" s="40">
        <v>-16.814788607620439</v>
      </c>
      <c r="AW55" s="40">
        <v>495.06852044794044</v>
      </c>
      <c r="AX55" s="40">
        <v>439</v>
      </c>
      <c r="AY55" s="40">
        <v>-11.325406106857566</v>
      </c>
      <c r="AZ55" s="40">
        <v>435.47010570498958</v>
      </c>
      <c r="BA55" s="40">
        <v>392</v>
      </c>
      <c r="BB55" s="40">
        <v>-9.9823398059931403</v>
      </c>
      <c r="BC55" s="40">
        <v>325.37624755917568</v>
      </c>
      <c r="BD55" s="40">
        <v>289</v>
      </c>
      <c r="BE55" s="40">
        <v>-11.179748931292224</v>
      </c>
      <c r="BF55" s="40">
        <v>305.15485775399458</v>
      </c>
      <c r="BG55" s="40">
        <v>308</v>
      </c>
      <c r="BH55" s="40">
        <v>0.93236013575083887</v>
      </c>
      <c r="BI55" s="40">
        <v>343.80719083881911</v>
      </c>
      <c r="BJ55" s="40">
        <v>285</v>
      </c>
      <c r="BK55" s="40">
        <v>-17.104700659500928</v>
      </c>
      <c r="BL55" s="40">
        <v>332.60590115631931</v>
      </c>
      <c r="BM55" s="40">
        <v>267</v>
      </c>
      <c r="BN55" s="40">
        <v>-19.72481574386908</v>
      </c>
      <c r="BO55" s="40">
        <v>338.07416960325241</v>
      </c>
      <c r="BP55" s="40">
        <v>255</v>
      </c>
      <c r="BQ55" s="40">
        <v>-24.572764521094371</v>
      </c>
      <c r="BR55" s="40">
        <v>335.68507506426454</v>
      </c>
      <c r="BS55" s="40">
        <v>248</v>
      </c>
      <c r="BT55" s="40">
        <v>-26.121231349793504</v>
      </c>
      <c r="BU55" s="40">
        <v>383.35989145837806</v>
      </c>
      <c r="BV55" s="40">
        <v>287</v>
      </c>
      <c r="BW55" s="40">
        <v>-25.135621541368259</v>
      </c>
      <c r="BX55" s="41"/>
      <c r="BY55" s="41"/>
    </row>
    <row r="56" spans="1:78" s="50" customFormat="1" ht="33.75" customHeight="1" x14ac:dyDescent="0.25">
      <c r="A56" s="31" t="s">
        <v>62</v>
      </c>
      <c r="B56" s="32"/>
      <c r="C56" s="32"/>
      <c r="D56" s="33">
        <v>1283.9222500918618</v>
      </c>
      <c r="E56" s="33">
        <v>1088.1300000000001</v>
      </c>
      <c r="F56" s="33">
        <v>-15.249541012148763</v>
      </c>
      <c r="G56" s="33">
        <v>1312.9086145841497</v>
      </c>
      <c r="H56" s="33">
        <v>1201.4000000000001</v>
      </c>
      <c r="I56" s="33">
        <v>-8.4932502799876026</v>
      </c>
      <c r="J56" s="33">
        <v>1349.9339676616137</v>
      </c>
      <c r="K56" s="33">
        <v>1134.8999999999999</v>
      </c>
      <c r="L56" s="33">
        <v>-15.929221192507701</v>
      </c>
      <c r="M56" s="33">
        <v>1382.3069040551732</v>
      </c>
      <c r="N56" s="33">
        <v>1212.7</v>
      </c>
      <c r="O56" s="33">
        <v>-12.269844240639301</v>
      </c>
      <c r="P56" s="33">
        <v>1369.6938411343544</v>
      </c>
      <c r="Q56" s="33">
        <v>1258</v>
      </c>
      <c r="R56" s="33">
        <v>-8.1546574701578365</v>
      </c>
      <c r="S56" s="33">
        <v>1376.3445715822961</v>
      </c>
      <c r="T56" s="33">
        <v>938.80000000000007</v>
      </c>
      <c r="U56" s="33">
        <v>-31.790336563705029</v>
      </c>
      <c r="V56" s="33">
        <v>1349.7576432405031</v>
      </c>
      <c r="W56" s="33">
        <v>936.5</v>
      </c>
      <c r="X56" s="33">
        <v>-30.617173780053776</v>
      </c>
      <c r="Y56" s="33">
        <v>1387.0367155138488</v>
      </c>
      <c r="Z56" s="33">
        <v>1093.7</v>
      </c>
      <c r="AA56" s="33">
        <v>-21.148446341247549</v>
      </c>
      <c r="AB56" s="33">
        <v>1245.6702548288126</v>
      </c>
      <c r="AC56" s="33">
        <v>1240.9000000000001</v>
      </c>
      <c r="AD56" s="33">
        <v>-0.38294683607646202</v>
      </c>
      <c r="AE56" s="33">
        <v>1385.749074756963</v>
      </c>
      <c r="AF56" s="33">
        <v>1688</v>
      </c>
      <c r="AG56" s="33">
        <v>21.811374854863011</v>
      </c>
      <c r="AH56" s="33">
        <v>1510.7958213769457</v>
      </c>
      <c r="AI56" s="33">
        <v>1838.0600000000002</v>
      </c>
      <c r="AJ56" s="33">
        <v>21.661707955002452</v>
      </c>
      <c r="AK56" s="33">
        <v>1715.9904638852388</v>
      </c>
      <c r="AL56" s="33">
        <v>1850.1399999999999</v>
      </c>
      <c r="AM56" s="33">
        <v>7.8176154785282463</v>
      </c>
      <c r="AN56" s="33">
        <v>1743.7712606360526</v>
      </c>
      <c r="AO56" s="33">
        <v>1795.0200000000002</v>
      </c>
      <c r="AP56" s="33">
        <v>2.9389599726086941</v>
      </c>
      <c r="AQ56" s="33">
        <v>1697.2371512910518</v>
      </c>
      <c r="AR56" s="33">
        <v>1651.27</v>
      </c>
      <c r="AS56" s="33">
        <v>-2.7083517030065929</v>
      </c>
      <c r="AT56" s="33">
        <v>1556.5221333955751</v>
      </c>
      <c r="AU56" s="33">
        <v>1430.6599999999999</v>
      </c>
      <c r="AV56" s="33">
        <v>-8.0861126671552839</v>
      </c>
      <c r="AW56" s="33">
        <v>1375.7073350506548</v>
      </c>
      <c r="AX56" s="33">
        <v>1401.08</v>
      </c>
      <c r="AY56" s="33">
        <v>1.8443359501612937</v>
      </c>
      <c r="AZ56" s="33">
        <v>1188.9504627428876</v>
      </c>
      <c r="BA56" s="33">
        <v>1287.8899999999999</v>
      </c>
      <c r="BB56" s="33">
        <v>8.3215861684313204</v>
      </c>
      <c r="BC56" s="33">
        <v>1044.5793692699908</v>
      </c>
      <c r="BD56" s="33">
        <v>1046.02</v>
      </c>
      <c r="BE56" s="33">
        <v>0.1379149131593469</v>
      </c>
      <c r="BF56" s="33">
        <v>993.4127666905722</v>
      </c>
      <c r="BG56" s="33">
        <v>1022.18</v>
      </c>
      <c r="BH56" s="33">
        <v>2.8957986321498685</v>
      </c>
      <c r="BI56" s="33">
        <v>1082.9817343444474</v>
      </c>
      <c r="BJ56" s="33">
        <v>1012.4699999999999</v>
      </c>
      <c r="BK56" s="33">
        <v>-6.5108886058110489</v>
      </c>
      <c r="BL56" s="33">
        <v>1092.0107992559115</v>
      </c>
      <c r="BM56" s="33">
        <v>944.52</v>
      </c>
      <c r="BN56" s="33">
        <v>-13.506349878262256</v>
      </c>
      <c r="BO56" s="33">
        <v>1155.3325065603658</v>
      </c>
      <c r="BP56" s="33">
        <v>914.2299999999999</v>
      </c>
      <c r="BQ56" s="33">
        <v>-20.868668127253837</v>
      </c>
      <c r="BR56" s="33">
        <v>1193.4340301727034</v>
      </c>
      <c r="BS56" s="33">
        <v>856.34</v>
      </c>
      <c r="BT56" s="33">
        <v>-28.245719633444843</v>
      </c>
      <c r="BU56" s="33">
        <v>1237.7415947954078</v>
      </c>
      <c r="BV56" s="33">
        <v>895.33</v>
      </c>
      <c r="BW56" s="33">
        <v>-27.664222987675114</v>
      </c>
      <c r="BX56" s="34"/>
      <c r="BY56" s="34"/>
      <c r="BZ56" s="49"/>
    </row>
    <row r="57" spans="1:78" ht="30.75" customHeight="1" x14ac:dyDescent="0.25">
      <c r="A57" s="21">
        <v>49</v>
      </c>
      <c r="B57" s="51" t="s">
        <v>63</v>
      </c>
      <c r="C57" s="23" t="s">
        <v>64</v>
      </c>
      <c r="D57" s="24">
        <v>133.45041711905498</v>
      </c>
      <c r="E57" s="24">
        <v>121</v>
      </c>
      <c r="F57" s="24">
        <v>-9.3296202348679049</v>
      </c>
      <c r="G57" s="24">
        <v>150.61781048756797</v>
      </c>
      <c r="H57" s="24">
        <v>158</v>
      </c>
      <c r="I57" s="24">
        <v>4.9012726240907361</v>
      </c>
      <c r="J57" s="24">
        <v>126.53653221467897</v>
      </c>
      <c r="K57" s="24">
        <v>135</v>
      </c>
      <c r="L57" s="24">
        <v>6.6885567647468838</v>
      </c>
      <c r="M57" s="24">
        <v>144.37633238935129</v>
      </c>
      <c r="N57" s="24">
        <v>133</v>
      </c>
      <c r="O57" s="24">
        <v>-7.8796380272853987</v>
      </c>
      <c r="P57" s="24">
        <v>154.21085898222452</v>
      </c>
      <c r="Q57" s="24">
        <v>165</v>
      </c>
      <c r="R57" s="24">
        <v>6.9963562157572268</v>
      </c>
      <c r="S57" s="24">
        <v>153.42312612008692</v>
      </c>
      <c r="T57" s="24">
        <v>141</v>
      </c>
      <c r="U57" s="24">
        <v>-8.0972969553254472</v>
      </c>
      <c r="V57" s="25">
        <v>144.32901147351831</v>
      </c>
      <c r="W57" s="24">
        <v>119</v>
      </c>
      <c r="X57" s="24">
        <v>-17.54949418341004</v>
      </c>
      <c r="Y57" s="24">
        <v>123.30530433409362</v>
      </c>
      <c r="Z57" s="24">
        <v>140</v>
      </c>
      <c r="AA57" s="24">
        <v>13.539316703418036</v>
      </c>
      <c r="AB57" s="24">
        <v>129.07019694501366</v>
      </c>
      <c r="AC57" s="24">
        <v>157</v>
      </c>
      <c r="AD57" s="24">
        <v>21.639234862936608</v>
      </c>
      <c r="AE57" s="24">
        <v>157.08236197647017</v>
      </c>
      <c r="AF57" s="24">
        <v>180</v>
      </c>
      <c r="AG57" s="24">
        <v>14.58956800443498</v>
      </c>
      <c r="AH57" s="24">
        <v>175.72346185867752</v>
      </c>
      <c r="AI57" s="24">
        <v>201</v>
      </c>
      <c r="AJ57" s="24">
        <v>14.384270531644022</v>
      </c>
      <c r="AK57" s="24">
        <v>176.51726970214543</v>
      </c>
      <c r="AL57" s="24">
        <v>218</v>
      </c>
      <c r="AM57" s="24">
        <v>23.500663911158597</v>
      </c>
      <c r="AN57" s="24">
        <v>160.63887912705053</v>
      </c>
      <c r="AO57" s="24">
        <v>201</v>
      </c>
      <c r="AP57" s="24">
        <v>25.125375060060989</v>
      </c>
      <c r="AQ57" s="24">
        <v>181.04447517501632</v>
      </c>
      <c r="AR57" s="24">
        <v>184</v>
      </c>
      <c r="AS57" s="24">
        <v>1.6324855106053735</v>
      </c>
      <c r="AT57" s="24">
        <v>183.06576895051049</v>
      </c>
      <c r="AU57" s="24">
        <v>183</v>
      </c>
      <c r="AV57" s="24">
        <v>-3.5926405514003099E-2</v>
      </c>
      <c r="AW57" s="24">
        <v>161.04638616981197</v>
      </c>
      <c r="AX57" s="24">
        <v>196</v>
      </c>
      <c r="AY57" s="24">
        <v>21.704065928764109</v>
      </c>
      <c r="AZ57" s="24">
        <v>105.69767334899416</v>
      </c>
      <c r="BA57" s="24">
        <v>185</v>
      </c>
      <c r="BB57" s="24">
        <v>75.027504521470618</v>
      </c>
      <c r="BC57" s="24">
        <v>84.80450092726727</v>
      </c>
      <c r="BD57" s="24">
        <v>165</v>
      </c>
      <c r="BE57" s="24">
        <v>94.565144769276515</v>
      </c>
      <c r="BF57" s="24">
        <v>68.678739400857893</v>
      </c>
      <c r="BG57" s="24">
        <v>109</v>
      </c>
      <c r="BH57" s="24">
        <v>58.709960245191162</v>
      </c>
      <c r="BI57" s="24">
        <v>76.953459857645996</v>
      </c>
      <c r="BJ57" s="24">
        <v>103</v>
      </c>
      <c r="BK57" s="24">
        <v>33.84713330698419</v>
      </c>
      <c r="BL57" s="24">
        <v>81.149366305048048</v>
      </c>
      <c r="BM57" s="24">
        <v>94</v>
      </c>
      <c r="BN57" s="24">
        <v>15.83577824458323</v>
      </c>
      <c r="BO57" s="24">
        <v>86.016337507156223</v>
      </c>
      <c r="BP57" s="24">
        <v>87</v>
      </c>
      <c r="BQ57" s="24">
        <v>1.1435763499718181</v>
      </c>
      <c r="BR57" s="24">
        <v>108.4433875925772</v>
      </c>
      <c r="BS57" s="24">
        <v>102</v>
      </c>
      <c r="BT57" s="24">
        <v>-5.9417063000512877</v>
      </c>
      <c r="BU57" s="24">
        <v>116.57490445031576</v>
      </c>
      <c r="BV57" s="24">
        <v>123</v>
      </c>
      <c r="BW57" s="24">
        <v>5.5115597820821041</v>
      </c>
      <c r="BX57" s="26"/>
      <c r="BY57" s="26"/>
    </row>
    <row r="58" spans="1:78" ht="30.75" customHeight="1" x14ac:dyDescent="0.25">
      <c r="A58" s="21">
        <v>50</v>
      </c>
      <c r="B58" s="51"/>
      <c r="C58" s="23" t="s">
        <v>65</v>
      </c>
      <c r="D58" s="24">
        <v>116.5201403203689</v>
      </c>
      <c r="E58" s="24">
        <v>78</v>
      </c>
      <c r="F58" s="24">
        <v>-33.058782983318451</v>
      </c>
      <c r="G58" s="24">
        <v>137.18692292816701</v>
      </c>
      <c r="H58" s="24">
        <v>119</v>
      </c>
      <c r="I58" s="24">
        <v>-13.257038309467683</v>
      </c>
      <c r="J58" s="24">
        <v>139.19018543614686</v>
      </c>
      <c r="K58" s="24">
        <v>121</v>
      </c>
      <c r="L58" s="24">
        <v>-13.068583376872905</v>
      </c>
      <c r="M58" s="24">
        <v>131.25121126304663</v>
      </c>
      <c r="N58" s="24">
        <v>102</v>
      </c>
      <c r="O58" s="24">
        <v>-22.286431478657306</v>
      </c>
      <c r="P58" s="24">
        <v>130.72178774652144</v>
      </c>
      <c r="Q58" s="24">
        <v>114</v>
      </c>
      <c r="R58" s="24">
        <v>-12.791890345736507</v>
      </c>
      <c r="S58" s="24">
        <v>124.85468194600176</v>
      </c>
      <c r="T58" s="24">
        <v>115</v>
      </c>
      <c r="U58" s="24">
        <v>-7.8929214286603999</v>
      </c>
      <c r="V58" s="25">
        <v>114.72306040202739</v>
      </c>
      <c r="W58" s="24">
        <v>94</v>
      </c>
      <c r="X58" s="24">
        <v>-18.063552636590199</v>
      </c>
      <c r="Y58" s="24">
        <v>103.17382607546608</v>
      </c>
      <c r="Z58" s="24">
        <v>103</v>
      </c>
      <c r="AA58" s="24">
        <v>-0.16847884979949956</v>
      </c>
      <c r="AB58" s="24">
        <v>98.291919211971944</v>
      </c>
      <c r="AC58" s="24">
        <v>109</v>
      </c>
      <c r="AD58" s="24">
        <v>10.894161874014779</v>
      </c>
      <c r="AE58" s="24">
        <v>125.81478281527706</v>
      </c>
      <c r="AF58" s="24">
        <v>135</v>
      </c>
      <c r="AG58" s="24">
        <v>7.3005866077031687</v>
      </c>
      <c r="AH58" s="24">
        <v>123.00642330107428</v>
      </c>
      <c r="AI58" s="24">
        <v>148</v>
      </c>
      <c r="AJ58" s="24">
        <v>20.318919962212608</v>
      </c>
      <c r="AK58" s="24">
        <v>125.5233917881923</v>
      </c>
      <c r="AL58" s="24">
        <v>150</v>
      </c>
      <c r="AM58" s="24">
        <v>19.499638962201914</v>
      </c>
      <c r="AN58" s="24">
        <v>145.06674288514256</v>
      </c>
      <c r="AO58" s="24">
        <v>117</v>
      </c>
      <c r="AP58" s="24">
        <v>-19.347468845677859</v>
      </c>
      <c r="AQ58" s="24">
        <v>142.54180398394951</v>
      </c>
      <c r="AR58" s="24">
        <v>134</v>
      </c>
      <c r="AS58" s="24">
        <v>-5.9924904450566165</v>
      </c>
      <c r="AT58" s="24">
        <v>137.71163700331195</v>
      </c>
      <c r="AU58" s="24">
        <v>128</v>
      </c>
      <c r="AV58" s="24">
        <v>-7.052154207620366</v>
      </c>
      <c r="AW58" s="24">
        <v>123.02154499082857</v>
      </c>
      <c r="AX58" s="24">
        <v>116</v>
      </c>
      <c r="AY58" s="24">
        <v>-5.7075734102933264</v>
      </c>
      <c r="AZ58" s="24">
        <v>105.04922136525798</v>
      </c>
      <c r="BA58" s="24">
        <v>120</v>
      </c>
      <c r="BB58" s="24">
        <v>14.23216511311198</v>
      </c>
      <c r="BC58" s="24">
        <v>106.81482941220686</v>
      </c>
      <c r="BD58" s="24">
        <v>113</v>
      </c>
      <c r="BE58" s="24">
        <v>5.7905541972304952</v>
      </c>
      <c r="BF58" s="24">
        <v>42.159226166863256</v>
      </c>
      <c r="BG58" s="24">
        <v>76</v>
      </c>
      <c r="BH58" s="24">
        <v>80.268963427358315</v>
      </c>
      <c r="BI58" s="24">
        <v>43.973405632940569</v>
      </c>
      <c r="BJ58" s="24">
        <v>46</v>
      </c>
      <c r="BK58" s="24">
        <v>4.6086818564293894</v>
      </c>
      <c r="BL58" s="24">
        <v>55.369062208137478</v>
      </c>
      <c r="BM58" s="24">
        <v>48</v>
      </c>
      <c r="BN58" s="24">
        <v>-13.308988655860713</v>
      </c>
      <c r="BO58" s="24">
        <v>57.871285896358778</v>
      </c>
      <c r="BP58" s="24">
        <v>37</v>
      </c>
      <c r="BQ58" s="24">
        <v>-36.065011470000854</v>
      </c>
      <c r="BR58" s="24">
        <v>87.870526280802096</v>
      </c>
      <c r="BS58" s="24">
        <v>127</v>
      </c>
      <c r="BT58" s="24">
        <v>44.530828908608562</v>
      </c>
      <c r="BU58" s="24">
        <v>117.6543017137446</v>
      </c>
      <c r="BV58" s="24">
        <v>125</v>
      </c>
      <c r="BW58" s="24">
        <v>6.2434591674579289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177.26995706859543</v>
      </c>
      <c r="E59" s="24">
        <v>101</v>
      </c>
      <c r="F59" s="24">
        <v>-43.02475068524015</v>
      </c>
      <c r="G59" s="24">
        <v>134.78855014970256</v>
      </c>
      <c r="H59" s="24">
        <v>133</v>
      </c>
      <c r="I59" s="24">
        <v>-1.3269303273283302</v>
      </c>
      <c r="J59" s="24">
        <v>175.20442922032473</v>
      </c>
      <c r="K59" s="24">
        <v>128</v>
      </c>
      <c r="L59" s="24">
        <v>-26.942486231877034</v>
      </c>
      <c r="M59" s="24">
        <v>145.38595709137473</v>
      </c>
      <c r="N59" s="24">
        <v>78</v>
      </c>
      <c r="O59" s="24">
        <v>-46.349701470151494</v>
      </c>
      <c r="P59" s="24">
        <v>154.21085898222452</v>
      </c>
      <c r="Q59" s="24">
        <v>132</v>
      </c>
      <c r="R59" s="24">
        <v>-14.402915027394217</v>
      </c>
      <c r="S59" s="24">
        <v>155.53930717001916</v>
      </c>
      <c r="T59" s="24">
        <v>123</v>
      </c>
      <c r="U59" s="24">
        <v>-20.920311246115183</v>
      </c>
      <c r="V59" s="25">
        <v>138.16110500029103</v>
      </c>
      <c r="W59" s="24">
        <v>130</v>
      </c>
      <c r="X59" s="24">
        <v>-5.9069482690326192</v>
      </c>
      <c r="Y59" s="24">
        <v>64.169086949375242</v>
      </c>
      <c r="Z59" s="24">
        <v>136</v>
      </c>
      <c r="AA59" s="24">
        <v>111.94005784638037</v>
      </c>
      <c r="AB59" s="24">
        <v>83.647416097056933</v>
      </c>
      <c r="AC59" s="24">
        <v>144</v>
      </c>
      <c r="AD59" s="24">
        <v>72.151163441695985</v>
      </c>
      <c r="AE59" s="24">
        <v>158.38517777485322</v>
      </c>
      <c r="AF59" s="24">
        <v>155</v>
      </c>
      <c r="AG59" s="24">
        <v>-2.1373071788733267</v>
      </c>
      <c r="AH59" s="24">
        <v>158.70025149111814</v>
      </c>
      <c r="AI59" s="24">
        <v>137</v>
      </c>
      <c r="AJ59" s="24">
        <v>-13.673734784429515</v>
      </c>
      <c r="AK59" s="24">
        <v>159.78081746371979</v>
      </c>
      <c r="AL59" s="24">
        <v>155</v>
      </c>
      <c r="AM59" s="24">
        <v>-2.9921097786380577</v>
      </c>
      <c r="AN59" s="24">
        <v>174.84503850563323</v>
      </c>
      <c r="AO59" s="52">
        <v>144</v>
      </c>
      <c r="AP59" s="24">
        <v>-17.641357609721052</v>
      </c>
      <c r="AQ59" s="24">
        <v>161.38353669447156</v>
      </c>
      <c r="AR59" s="52">
        <v>132</v>
      </c>
      <c r="AS59" s="24">
        <v>-18.207270268280183</v>
      </c>
      <c r="AT59" s="24">
        <v>153.65430156656961</v>
      </c>
      <c r="AU59" s="52">
        <v>109</v>
      </c>
      <c r="AV59" s="24">
        <v>-29.061536911951315</v>
      </c>
      <c r="AW59" s="24">
        <v>126.74947059661127</v>
      </c>
      <c r="AX59" s="52">
        <v>139</v>
      </c>
      <c r="AY59" s="24">
        <v>9.6651523242861188</v>
      </c>
      <c r="AZ59" s="24">
        <v>101.80696144657719</v>
      </c>
      <c r="BA59" s="52">
        <v>148</v>
      </c>
      <c r="BB59" s="24">
        <v>45.373162991081337</v>
      </c>
      <c r="BC59" s="24">
        <v>70.562523672306355</v>
      </c>
      <c r="BD59" s="52">
        <v>147</v>
      </c>
      <c r="BE59" s="24">
        <v>108.32588228089838</v>
      </c>
      <c r="BF59" s="24">
        <v>59.158914137372633</v>
      </c>
      <c r="BG59" s="52">
        <v>90</v>
      </c>
      <c r="BH59" s="24">
        <v>52.132609788968452</v>
      </c>
      <c r="BI59" s="24">
        <v>50.778813647562316</v>
      </c>
      <c r="BJ59" s="24">
        <v>44</v>
      </c>
      <c r="BK59" s="24">
        <v>-13.34968889704996</v>
      </c>
      <c r="BL59" s="24">
        <v>56.24793621144125</v>
      </c>
      <c r="BM59" s="24">
        <v>49</v>
      </c>
      <c r="BN59" s="24">
        <v>-12.885692702031912</v>
      </c>
      <c r="BO59" s="24">
        <v>58.187522431311564</v>
      </c>
      <c r="BP59" s="24">
        <v>46</v>
      </c>
      <c r="BQ59" s="24">
        <v>-20.945250668987548</v>
      </c>
      <c r="BR59" s="24">
        <v>58.580350853868062</v>
      </c>
      <c r="BS59" s="24">
        <v>118</v>
      </c>
      <c r="BT59" s="24">
        <v>101.43273005373005</v>
      </c>
      <c r="BU59" s="24">
        <v>114.05631083564845</v>
      </c>
      <c r="BV59" s="24">
        <v>112</v>
      </c>
      <c r="BW59" s="24">
        <v>-1.8028908883538461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63.239563336268589</v>
      </c>
      <c r="E60" s="24">
        <v>71</v>
      </c>
      <c r="F60" s="24">
        <v>12.271489957111571</v>
      </c>
      <c r="G60" s="24">
        <v>88.260118247492059</v>
      </c>
      <c r="H60" s="24">
        <v>88</v>
      </c>
      <c r="I60" s="24">
        <v>-0.29471776455437787</v>
      </c>
      <c r="J60" s="24">
        <v>85.16881975988008</v>
      </c>
      <c r="K60" s="24">
        <v>81</v>
      </c>
      <c r="L60" s="24">
        <v>-4.8947722554256394</v>
      </c>
      <c r="M60" s="24">
        <v>99.700439324814269</v>
      </c>
      <c r="N60" s="24">
        <v>85</v>
      </c>
      <c r="O60" s="24">
        <v>-14.74460837321055</v>
      </c>
      <c r="P60" s="24">
        <v>79.147957424651651</v>
      </c>
      <c r="Q60" s="24">
        <v>94</v>
      </c>
      <c r="R60" s="24">
        <v>18.764909491805142</v>
      </c>
      <c r="S60" s="24">
        <v>74.859904641352756</v>
      </c>
      <c r="T60" s="24">
        <v>71</v>
      </c>
      <c r="U60" s="24">
        <v>-5.1561709300128298</v>
      </c>
      <c r="V60" s="25">
        <v>51.81041437510914</v>
      </c>
      <c r="W60" s="24">
        <v>40</v>
      </c>
      <c r="X60" s="24">
        <v>-22.795444733565233</v>
      </c>
      <c r="Y60" s="24">
        <v>54.103347820061487</v>
      </c>
      <c r="Z60" s="24">
        <v>46</v>
      </c>
      <c r="AA60" s="24">
        <v>-14.97753493371952</v>
      </c>
      <c r="AB60" s="24">
        <v>98.291919211971944</v>
      </c>
      <c r="AC60" s="24">
        <v>70</v>
      </c>
      <c r="AD60" s="24">
        <v>-28.783565768981333</v>
      </c>
      <c r="AE60" s="24">
        <v>107.9475947231667</v>
      </c>
      <c r="AF60" s="24">
        <v>119</v>
      </c>
      <c r="AG60" s="24">
        <v>10.238676744189961</v>
      </c>
      <c r="AH60" s="24">
        <v>98.844447295506114</v>
      </c>
      <c r="AI60" s="24">
        <v>102</v>
      </c>
      <c r="AJ60" s="24">
        <v>3.1924430666904549</v>
      </c>
      <c r="AK60" s="24">
        <v>126.3079129868685</v>
      </c>
      <c r="AL60" s="24">
        <v>119</v>
      </c>
      <c r="AM60" s="24">
        <v>-5.7857918906697972</v>
      </c>
      <c r="AN60" s="24">
        <v>140.14922617717161</v>
      </c>
      <c r="AO60" s="24">
        <v>113</v>
      </c>
      <c r="AP60" s="24">
        <v>-19.371656139471323</v>
      </c>
      <c r="AQ60" s="24">
        <v>118.78483665329125</v>
      </c>
      <c r="AR60" s="24">
        <v>115</v>
      </c>
      <c r="AS60" s="24">
        <v>-3.1862961299836763</v>
      </c>
      <c r="AT60" s="24">
        <v>114.62226073928359</v>
      </c>
      <c r="AU60" s="24">
        <v>126</v>
      </c>
      <c r="AV60" s="24">
        <v>9.9262910950569019</v>
      </c>
      <c r="AW60" s="24">
        <v>95.434895508036718</v>
      </c>
      <c r="AX60" s="24">
        <v>123</v>
      </c>
      <c r="AY60" s="24">
        <v>28.883674409893374</v>
      </c>
      <c r="AZ60" s="24">
        <v>83.001853918228534</v>
      </c>
      <c r="BA60" s="24">
        <v>107</v>
      </c>
      <c r="BB60" s="24">
        <v>28.912783207726751</v>
      </c>
      <c r="BC60" s="24">
        <v>49.846920392363202</v>
      </c>
      <c r="BD60" s="24">
        <v>57</v>
      </c>
      <c r="BE60" s="24">
        <v>14.35009334846027</v>
      </c>
      <c r="BF60" s="24">
        <v>42.839213685683632</v>
      </c>
      <c r="BG60" s="24">
        <v>24</v>
      </c>
      <c r="BH60" s="24">
        <v>-43.976562744379869</v>
      </c>
      <c r="BI60" s="24">
        <v>36.121011769915469</v>
      </c>
      <c r="BJ60" s="24">
        <v>22</v>
      </c>
      <c r="BK60" s="24">
        <v>-39.09362190589745</v>
      </c>
      <c r="BL60" s="24">
        <v>43.06482616188471</v>
      </c>
      <c r="BM60" s="24">
        <v>22</v>
      </c>
      <c r="BN60" s="24">
        <v>-48.914225457917922</v>
      </c>
      <c r="BO60" s="24">
        <v>47.435480242917031</v>
      </c>
      <c r="BP60" s="24">
        <v>21</v>
      </c>
      <c r="BQ60" s="24">
        <v>-55.729340374633018</v>
      </c>
      <c r="BR60" s="24">
        <v>40.797030058943832</v>
      </c>
      <c r="BS60" s="24">
        <v>21</v>
      </c>
      <c r="BT60" s="24">
        <v>-48.525664810259336</v>
      </c>
      <c r="BU60" s="24">
        <v>41.017096010296285</v>
      </c>
      <c r="BV60" s="24">
        <v>47</v>
      </c>
      <c r="BW60" s="24">
        <v>14.586366592607778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121.00168417884463</v>
      </c>
      <c r="E61" s="24">
        <v>133</v>
      </c>
      <c r="F61" s="24">
        <v>9.9158254718351291</v>
      </c>
      <c r="G61" s="24">
        <v>102.17068036258591</v>
      </c>
      <c r="H61" s="24">
        <v>140</v>
      </c>
      <c r="I61" s="24">
        <v>37.025611949694799</v>
      </c>
      <c r="J61" s="24">
        <v>115.58625538840869</v>
      </c>
      <c r="K61" s="24">
        <v>114</v>
      </c>
      <c r="L61" s="24">
        <v>-1.3723564130340034</v>
      </c>
      <c r="M61" s="24">
        <v>110.04909252055448</v>
      </c>
      <c r="N61" s="24">
        <v>130</v>
      </c>
      <c r="O61" s="24">
        <v>18.129097680400388</v>
      </c>
      <c r="P61" s="24">
        <v>106.21145254404867</v>
      </c>
      <c r="Q61" s="24">
        <v>131</v>
      </c>
      <c r="R61" s="24">
        <v>23.338864936124352</v>
      </c>
      <c r="S61" s="24">
        <v>84.118196734806276</v>
      </c>
      <c r="T61" s="24">
        <v>113</v>
      </c>
      <c r="U61" s="24">
        <v>34.334786510280793</v>
      </c>
      <c r="V61" s="25">
        <v>51.81041437510914</v>
      </c>
      <c r="W61" s="24">
        <v>42</v>
      </c>
      <c r="X61" s="24">
        <v>-18.935216970243491</v>
      </c>
      <c r="Y61" s="24">
        <v>54.103347820061487</v>
      </c>
      <c r="Z61" s="24">
        <v>53</v>
      </c>
      <c r="AA61" s="24">
        <v>-2.0393337279811843</v>
      </c>
      <c r="AB61" s="24">
        <v>45.919204682360629</v>
      </c>
      <c r="AC61" s="24">
        <v>66</v>
      </c>
      <c r="AD61" s="24">
        <v>43.73071235999258</v>
      </c>
      <c r="AE61" s="24">
        <v>110.73934286255894</v>
      </c>
      <c r="AF61" s="24">
        <v>128</v>
      </c>
      <c r="AG61" s="24">
        <v>15.586743330113167</v>
      </c>
      <c r="AH61" s="24">
        <v>108.17975620674835</v>
      </c>
      <c r="AI61" s="24">
        <v>115</v>
      </c>
      <c r="AJ61" s="24">
        <v>6.3045472021744082</v>
      </c>
      <c r="AK61" s="24">
        <v>102.51076996035704</v>
      </c>
      <c r="AL61" s="24">
        <v>131</v>
      </c>
      <c r="AM61" s="24">
        <v>27.79145064529348</v>
      </c>
      <c r="AN61" s="24">
        <v>115.56164263731695</v>
      </c>
      <c r="AO61" s="24">
        <v>96</v>
      </c>
      <c r="AP61" s="24">
        <v>-16.92745290815046</v>
      </c>
      <c r="AQ61" s="24">
        <v>121.24245396335934</v>
      </c>
      <c r="AR61" s="24">
        <v>135</v>
      </c>
      <c r="AS61" s="24">
        <v>11.347135913958263</v>
      </c>
      <c r="AT61" s="24">
        <v>121.76897244005426</v>
      </c>
      <c r="AU61" s="24">
        <v>128</v>
      </c>
      <c r="AV61" s="24">
        <v>5.1170897110207791</v>
      </c>
      <c r="AW61" s="24">
        <v>102.64221834588324</v>
      </c>
      <c r="AX61" s="24">
        <v>114</v>
      </c>
      <c r="AY61" s="24">
        <v>11.065409377497442</v>
      </c>
      <c r="AZ61" s="24">
        <v>73.05892350094075</v>
      </c>
      <c r="BA61" s="24">
        <v>100</v>
      </c>
      <c r="BB61" s="24">
        <v>36.875819144409292</v>
      </c>
      <c r="BC61" s="24">
        <v>48.552195187366756</v>
      </c>
      <c r="BD61" s="24">
        <v>72</v>
      </c>
      <c r="BE61" s="24">
        <v>48.294015795055842</v>
      </c>
      <c r="BF61" s="24">
        <v>38.079301053941009</v>
      </c>
      <c r="BG61" s="24">
        <v>19</v>
      </c>
      <c r="BH61" s="24">
        <v>-50.104126194213329</v>
      </c>
      <c r="BI61" s="24">
        <v>40.047208701428019</v>
      </c>
      <c r="BJ61" s="24">
        <v>37</v>
      </c>
      <c r="BK61" s="24">
        <v>-7.6090414294451456</v>
      </c>
      <c r="BL61" s="24">
        <v>40.428204151973397</v>
      </c>
      <c r="BM61" s="24">
        <v>38</v>
      </c>
      <c r="BN61" s="24">
        <v>-6.0062132437185447</v>
      </c>
      <c r="BO61" s="24">
        <v>49.332899452633711</v>
      </c>
      <c r="BP61" s="24">
        <v>32</v>
      </c>
      <c r="BQ61" s="24">
        <v>-35.13456465147695</v>
      </c>
      <c r="BR61" s="24">
        <v>69.041127792058788</v>
      </c>
      <c r="BS61" s="24">
        <v>68</v>
      </c>
      <c r="BT61" s="24">
        <v>-1.507982017898815</v>
      </c>
      <c r="BU61" s="24">
        <v>97.505552796406064</v>
      </c>
      <c r="BV61" s="24">
        <v>119</v>
      </c>
      <c r="BW61" s="24">
        <v>22.044331412052866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25.893364515637533</v>
      </c>
      <c r="E62" s="24">
        <v>47</v>
      </c>
      <c r="F62" s="24">
        <v>81.513684602924968</v>
      </c>
      <c r="G62" s="24">
        <v>44.13005912374603</v>
      </c>
      <c r="H62" s="24">
        <v>45</v>
      </c>
      <c r="I62" s="24">
        <v>1.9713113771602953</v>
      </c>
      <c r="J62" s="24">
        <v>44.774465245194101</v>
      </c>
      <c r="K62" s="24">
        <v>35</v>
      </c>
      <c r="L62" s="24">
        <v>-21.830445526634737</v>
      </c>
      <c r="M62" s="24">
        <v>32.307990464749942</v>
      </c>
      <c r="N62" s="24">
        <v>49</v>
      </c>
      <c r="O62" s="24">
        <v>51.665266997840966</v>
      </c>
      <c r="P62" s="24">
        <v>40.850558670787954</v>
      </c>
      <c r="Q62" s="24">
        <v>45</v>
      </c>
      <c r="R62" s="24">
        <v>10.157612194859141</v>
      </c>
      <c r="S62" s="24">
        <v>47.61407362347525</v>
      </c>
      <c r="T62" s="24">
        <v>41</v>
      </c>
      <c r="U62" s="24">
        <v>-13.891005579103194</v>
      </c>
      <c r="V62" s="25">
        <v>49.343251785818225</v>
      </c>
      <c r="W62" s="24">
        <v>34</v>
      </c>
      <c r="X62" s="24">
        <v>-31.094934424706967</v>
      </c>
      <c r="Y62" s="24">
        <v>49.070478255404602</v>
      </c>
      <c r="Z62" s="24">
        <v>37</v>
      </c>
      <c r="AA62" s="24">
        <v>-24.598248650806994</v>
      </c>
      <c r="AB62" s="24">
        <v>20.849801044963748</v>
      </c>
      <c r="AC62" s="24">
        <v>30</v>
      </c>
      <c r="AD62" s="24">
        <v>43.886265078996885</v>
      </c>
      <c r="AE62" s="24">
        <v>25.311849797156331</v>
      </c>
      <c r="AF62" s="24">
        <v>20</v>
      </c>
      <c r="AG62" s="24">
        <v>-20.985624676680455</v>
      </c>
      <c r="AH62" s="24">
        <v>26.35851927880163</v>
      </c>
      <c r="AI62" s="24">
        <v>52</v>
      </c>
      <c r="AJ62" s="24">
        <v>97.279670568672927</v>
      </c>
      <c r="AK62" s="24">
        <v>27.458241953667066</v>
      </c>
      <c r="AL62" s="24">
        <v>52</v>
      </c>
      <c r="AM62" s="24">
        <v>89.378475460099025</v>
      </c>
      <c r="AN62" s="24">
        <v>31.963858601811072</v>
      </c>
      <c r="AO62" s="24">
        <v>44</v>
      </c>
      <c r="AP62" s="24">
        <v>37.655470661814775</v>
      </c>
      <c r="AQ62" s="24">
        <v>27.85299618077174</v>
      </c>
      <c r="AR62" s="24">
        <v>53</v>
      </c>
      <c r="AS62" s="24">
        <v>90.284735100019304</v>
      </c>
      <c r="AT62" s="24">
        <v>28.03709974917728</v>
      </c>
      <c r="AU62" s="24">
        <v>48</v>
      </c>
      <c r="AV62" s="24">
        <v>71.20173066905221</v>
      </c>
      <c r="AW62" s="24">
        <v>31.31457508857455</v>
      </c>
      <c r="AX62" s="24">
        <v>23</v>
      </c>
      <c r="AY62" s="24">
        <v>-26.551773623165687</v>
      </c>
      <c r="AZ62" s="24">
        <v>36.961763072961148</v>
      </c>
      <c r="BA62" s="24">
        <v>45</v>
      </c>
      <c r="BB62" s="24">
        <v>21.747439133711428</v>
      </c>
      <c r="BC62" s="24">
        <v>38.841756149893406</v>
      </c>
      <c r="BD62" s="24">
        <v>31</v>
      </c>
      <c r="BE62" s="24">
        <v>-20.188984554744255</v>
      </c>
      <c r="BF62" s="24">
        <v>17.679675489329753</v>
      </c>
      <c r="BG62" s="24">
        <v>21</v>
      </c>
      <c r="BH62" s="24">
        <v>18.780460719848442</v>
      </c>
      <c r="BI62" s="24">
        <v>22.771942202772795</v>
      </c>
      <c r="BJ62" s="24">
        <v>15</v>
      </c>
      <c r="BK62" s="24">
        <v>-34.129465697600686</v>
      </c>
      <c r="BL62" s="24">
        <v>26.366220099113086</v>
      </c>
      <c r="BM62" s="24">
        <v>13</v>
      </c>
      <c r="BN62" s="24">
        <v>-50.694487298020782</v>
      </c>
      <c r="BO62" s="24">
        <v>22.769030516600175</v>
      </c>
      <c r="BP62" s="24">
        <v>15</v>
      </c>
      <c r="BQ62" s="24">
        <v>-34.121042224156284</v>
      </c>
      <c r="BR62" s="24">
        <v>30.336253120753103</v>
      </c>
      <c r="BS62" s="24">
        <v>21</v>
      </c>
      <c r="BT62" s="24">
        <v>-30.775894055176344</v>
      </c>
      <c r="BU62" s="24">
        <v>23.746739795434689</v>
      </c>
      <c r="BV62" s="24">
        <v>25</v>
      </c>
      <c r="BW62" s="24">
        <v>5.2776095386628636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39.586970749868918</v>
      </c>
      <c r="E63" s="24">
        <v>45</v>
      </c>
      <c r="F63" s="24">
        <v>13.673764745308292</v>
      </c>
      <c r="G63" s="24">
        <v>57.081272127454106</v>
      </c>
      <c r="H63" s="24">
        <v>43</v>
      </c>
      <c r="I63" s="24">
        <v>-24.668812734258431</v>
      </c>
      <c r="J63" s="24">
        <v>53.534686706210337</v>
      </c>
      <c r="K63" s="24">
        <v>39</v>
      </c>
      <c r="L63" s="24">
        <v>-27.150035986900111</v>
      </c>
      <c r="M63" s="24">
        <v>53.257703031736234</v>
      </c>
      <c r="N63" s="24">
        <v>41</v>
      </c>
      <c r="O63" s="24">
        <v>-23.015831201792306</v>
      </c>
      <c r="P63" s="24">
        <v>56.935466147410708</v>
      </c>
      <c r="Q63" s="24">
        <v>46</v>
      </c>
      <c r="R63" s="24">
        <v>-19.20677371657565</v>
      </c>
      <c r="S63" s="24">
        <v>42.059098367403138</v>
      </c>
      <c r="T63" s="24">
        <v>43</v>
      </c>
      <c r="U63" s="24">
        <v>2.2370941582667987</v>
      </c>
      <c r="V63" s="25">
        <v>45.025717254559133</v>
      </c>
      <c r="W63" s="24">
        <v>30</v>
      </c>
      <c r="X63" s="24">
        <v>-33.37141120841931</v>
      </c>
      <c r="Y63" s="24">
        <v>35.54464130038923</v>
      </c>
      <c r="Z63" s="24">
        <v>48</v>
      </c>
      <c r="AA63" s="24">
        <v>35.041452787074199</v>
      </c>
      <c r="AB63" s="24">
        <v>33.260396905061214</v>
      </c>
      <c r="AC63" s="24">
        <v>51</v>
      </c>
      <c r="AD63" s="24">
        <v>53.335512337916093</v>
      </c>
      <c r="AE63" s="24">
        <v>34.989910013716106</v>
      </c>
      <c r="AF63" s="24">
        <v>53</v>
      </c>
      <c r="AG63" s="24">
        <v>51.472238651725334</v>
      </c>
      <c r="AH63" s="24">
        <v>32.582058552963126</v>
      </c>
      <c r="AI63" s="24">
        <v>59</v>
      </c>
      <c r="AJ63" s="24">
        <v>81.081253365540746</v>
      </c>
      <c r="AK63" s="24">
        <v>28.242763152343269</v>
      </c>
      <c r="AL63" s="24">
        <v>57</v>
      </c>
      <c r="AM63" s="24">
        <v>101.82161246949654</v>
      </c>
      <c r="AN63" s="24">
        <v>37.154570682447059</v>
      </c>
      <c r="AO63" s="24">
        <v>54</v>
      </c>
      <c r="AP63" s="24">
        <v>45.338780688727567</v>
      </c>
      <c r="AQ63" s="24">
        <v>35.225848110976024</v>
      </c>
      <c r="AR63" s="24">
        <v>63</v>
      </c>
      <c r="AS63" s="24">
        <v>78.845942336218229</v>
      </c>
      <c r="AT63" s="24">
        <v>34.084317342137091</v>
      </c>
      <c r="AU63" s="24">
        <v>55</v>
      </c>
      <c r="AV63" s="24">
        <v>61.364534451173178</v>
      </c>
      <c r="AW63" s="24">
        <v>38.770426300139917</v>
      </c>
      <c r="AX63" s="24">
        <v>23</v>
      </c>
      <c r="AY63" s="24">
        <v>-40.676432541787669</v>
      </c>
      <c r="AZ63" s="24">
        <v>29.396489929372606</v>
      </c>
      <c r="BA63" s="24">
        <v>58</v>
      </c>
      <c r="BB63" s="24">
        <v>97.302467537279412</v>
      </c>
      <c r="BC63" s="24">
        <v>28.052379441589679</v>
      </c>
      <c r="BD63" s="24">
        <v>47</v>
      </c>
      <c r="BE63" s="24">
        <v>67.543719768452519</v>
      </c>
      <c r="BF63" s="24">
        <v>23.799563158713127</v>
      </c>
      <c r="BG63" s="24">
        <v>32</v>
      </c>
      <c r="BH63" s="24">
        <v>34.456249413488315</v>
      </c>
      <c r="BI63" s="24">
        <v>28.006871444789532</v>
      </c>
      <c r="BJ63" s="24">
        <v>32</v>
      </c>
      <c r="BK63" s="24">
        <v>14.257674453507589</v>
      </c>
      <c r="BL63" s="24">
        <v>34.569044129948267</v>
      </c>
      <c r="BM63" s="24">
        <v>29</v>
      </c>
      <c r="BN63" s="24">
        <v>-16.109916458822841</v>
      </c>
      <c r="BO63" s="24">
        <v>36.050964984616947</v>
      </c>
      <c r="BP63" s="24">
        <v>25</v>
      </c>
      <c r="BQ63" s="24">
        <v>-30.653728657006617</v>
      </c>
      <c r="BR63" s="24">
        <v>35.566641589848466</v>
      </c>
      <c r="BS63" s="24">
        <v>39</v>
      </c>
      <c r="BT63" s="24">
        <v>9.6533106773046953</v>
      </c>
      <c r="BU63" s="24">
        <v>38.498502395628975</v>
      </c>
      <c r="BV63" s="24">
        <v>51</v>
      </c>
      <c r="BW63" s="24">
        <v>32.472685497995926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51.537754372470857</v>
      </c>
      <c r="E64" s="24">
        <v>58</v>
      </c>
      <c r="F64" s="24">
        <v>12.538857593261731</v>
      </c>
      <c r="G64" s="24">
        <v>67.634112352697713</v>
      </c>
      <c r="H64" s="24">
        <v>65</v>
      </c>
      <c r="I64" s="24">
        <v>-3.8946505854344169</v>
      </c>
      <c r="J64" s="24">
        <v>65.701660957621783</v>
      </c>
      <c r="K64" s="24">
        <v>56</v>
      </c>
      <c r="L64" s="24">
        <v>-14.766233937189883</v>
      </c>
      <c r="M64" s="24">
        <v>61.587106823429579</v>
      </c>
      <c r="N64" s="24">
        <v>69</v>
      </c>
      <c r="O64" s="24">
        <v>12.036436778599144</v>
      </c>
      <c r="P64" s="24">
        <v>63.573681931413752</v>
      </c>
      <c r="Q64" s="24">
        <v>69</v>
      </c>
      <c r="R64" s="24">
        <v>8.5354786819495718</v>
      </c>
      <c r="S64" s="24">
        <v>58.724024135619473</v>
      </c>
      <c r="T64" s="24">
        <v>62</v>
      </c>
      <c r="U64" s="24">
        <v>5.578595664382374</v>
      </c>
      <c r="V64" s="25">
        <v>57.361530201013693</v>
      </c>
      <c r="W64" s="24">
        <v>38</v>
      </c>
      <c r="X64" s="24">
        <v>-33.753510642349518</v>
      </c>
      <c r="Y64" s="24">
        <v>48.75592390761355</v>
      </c>
      <c r="Z64" s="24">
        <v>46</v>
      </c>
      <c r="AA64" s="24">
        <v>-5.652490378062951</v>
      </c>
      <c r="AB64" s="24">
        <v>32.515761153455365</v>
      </c>
      <c r="AC64" s="24">
        <v>56</v>
      </c>
      <c r="AD64" s="24">
        <v>72.224170720509264</v>
      </c>
      <c r="AE64" s="24">
        <v>42.806804804014384</v>
      </c>
      <c r="AF64" s="24">
        <v>68</v>
      </c>
      <c r="AG64" s="24">
        <v>58.853248476099814</v>
      </c>
      <c r="AH64" s="24">
        <v>34.046420735118772</v>
      </c>
      <c r="AI64" s="24">
        <v>73</v>
      </c>
      <c r="AJ64" s="24">
        <v>114.41314071731699</v>
      </c>
      <c r="AK64" s="24">
        <v>37.918524602683092</v>
      </c>
      <c r="AL64" s="24">
        <v>66</v>
      </c>
      <c r="AM64" s="24">
        <v>74.057405164255456</v>
      </c>
      <c r="AN64" s="24">
        <v>46.443213353058823</v>
      </c>
      <c r="AO64" s="24">
        <v>61</v>
      </c>
      <c r="AP64" s="24">
        <v>31.343194400183432</v>
      </c>
      <c r="AQ64" s="24">
        <v>35.498916700983592</v>
      </c>
      <c r="AR64" s="24">
        <v>65</v>
      </c>
      <c r="AS64" s="24">
        <v>83.104179058509132</v>
      </c>
      <c r="AT64" s="24">
        <v>44.254637839387669</v>
      </c>
      <c r="AU64" s="24">
        <v>63</v>
      </c>
      <c r="AV64" s="24">
        <v>42.357960828070581</v>
      </c>
      <c r="AW64" s="24">
        <v>34.545443946919541</v>
      </c>
      <c r="AX64" s="24">
        <v>65</v>
      </c>
      <c r="AY64" s="24">
        <v>88.157952463645003</v>
      </c>
      <c r="AZ64" s="24">
        <v>22.695819430765617</v>
      </c>
      <c r="BA64" s="24">
        <v>61</v>
      </c>
      <c r="BB64" s="24">
        <v>168.77196563042199</v>
      </c>
      <c r="BC64" s="24">
        <v>31.50497998824687</v>
      </c>
      <c r="BD64" s="24">
        <v>35</v>
      </c>
      <c r="BE64" s="24">
        <v>11.093547791672838</v>
      </c>
      <c r="BF64" s="24">
        <v>20.852950577158172</v>
      </c>
      <c r="BG64" s="24">
        <v>27</v>
      </c>
      <c r="BH64" s="24">
        <v>29.47807985300248</v>
      </c>
      <c r="BI64" s="24">
        <v>23.81892805117614</v>
      </c>
      <c r="BJ64" s="24">
        <v>22</v>
      </c>
      <c r="BK64" s="24">
        <v>-7.6364815715807346</v>
      </c>
      <c r="BL64" s="24">
        <v>26.366220099113086</v>
      </c>
      <c r="BM64" s="24">
        <v>21</v>
      </c>
      <c r="BN64" s="24">
        <v>-20.352633327572033</v>
      </c>
      <c r="BO64" s="24">
        <v>26.880105470986322</v>
      </c>
      <c r="BP64" s="24">
        <v>19</v>
      </c>
      <c r="BQ64" s="24">
        <v>-29.315753539330046</v>
      </c>
      <c r="BR64" s="24">
        <v>30.684945685359459</v>
      </c>
      <c r="BS64" s="24">
        <v>41</v>
      </c>
      <c r="BT64" s="24">
        <v>33.616009688953454</v>
      </c>
      <c r="BU64" s="24">
        <v>33.101516078484721</v>
      </c>
      <c r="BV64" s="24">
        <v>38</v>
      </c>
      <c r="BW64" s="24">
        <v>14.798367270854969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43.819539949540442</v>
      </c>
      <c r="E65" s="24">
        <v>6</v>
      </c>
      <c r="F65" s="24">
        <v>-86.30747833749696</v>
      </c>
      <c r="G65" s="24">
        <v>48.926804680674948</v>
      </c>
      <c r="H65" s="24">
        <v>7.2</v>
      </c>
      <c r="I65" s="24">
        <v>-85.284140162041183</v>
      </c>
      <c r="J65" s="24">
        <v>47.305195889487678</v>
      </c>
      <c r="K65" s="24">
        <v>5.6</v>
      </c>
      <c r="L65" s="24">
        <v>-88.161976935720816</v>
      </c>
      <c r="M65" s="24">
        <v>48.260060756720222</v>
      </c>
      <c r="N65" s="24">
        <v>2</v>
      </c>
      <c r="O65" s="24">
        <v>-95.855786402586531</v>
      </c>
      <c r="P65" s="24">
        <v>39.982484299033715</v>
      </c>
      <c r="Q65" s="24">
        <v>5.4</v>
      </c>
      <c r="R65" s="24">
        <v>-86.49408586116671</v>
      </c>
      <c r="S65" s="24">
        <v>40.36615352745735</v>
      </c>
      <c r="T65" s="24">
        <v>5.6</v>
      </c>
      <c r="U65" s="24">
        <v>-86.126991277009239</v>
      </c>
      <c r="V65" s="25">
        <v>40.091392075977311</v>
      </c>
      <c r="W65" s="24">
        <v>3.8</v>
      </c>
      <c r="X65" s="24">
        <v>-90.521656138059242</v>
      </c>
      <c r="Y65" s="24">
        <v>35.104265213481753</v>
      </c>
      <c r="Z65" s="24">
        <v>5.6</v>
      </c>
      <c r="AA65" s="24">
        <v>-84.047522527691797</v>
      </c>
      <c r="AB65" s="24">
        <v>25.665112238681566</v>
      </c>
      <c r="AC65" s="24">
        <v>4.5999999999999996</v>
      </c>
      <c r="AD65" s="24">
        <v>-82.076836612983755</v>
      </c>
      <c r="AE65" s="24">
        <v>40.387289749874441</v>
      </c>
      <c r="AF65" s="24">
        <v>6.8</v>
      </c>
      <c r="AG65" s="24">
        <v>-83.163019746772832</v>
      </c>
      <c r="AH65" s="24">
        <v>42.686157609837082</v>
      </c>
      <c r="AI65" s="24">
        <v>8.1999999999999993</v>
      </c>
      <c r="AJ65" s="24">
        <v>-80.790025480976297</v>
      </c>
      <c r="AK65" s="24">
        <v>52.458317484815375</v>
      </c>
      <c r="AL65" s="24">
        <v>2.6</v>
      </c>
      <c r="AM65" s="24">
        <v>-95.043683967270582</v>
      </c>
      <c r="AN65" s="24">
        <v>54.256601011279301</v>
      </c>
      <c r="AO65" s="24">
        <v>4.4000000000000004</v>
      </c>
      <c r="AP65" s="24">
        <v>-91.890387680044157</v>
      </c>
      <c r="AQ65" s="24">
        <v>56.470584413564666</v>
      </c>
      <c r="AR65" s="24">
        <v>4.8</v>
      </c>
      <c r="AS65" s="24">
        <v>-91.499999424750072</v>
      </c>
      <c r="AT65" s="24">
        <v>57.833390070851955</v>
      </c>
      <c r="AU65" s="24">
        <v>21.6</v>
      </c>
      <c r="AV65" s="24">
        <v>-62.65133347096247</v>
      </c>
      <c r="AW65" s="24">
        <v>19.782858548020112</v>
      </c>
      <c r="AX65" s="24">
        <v>26.6</v>
      </c>
      <c r="AY65" s="24">
        <v>34.459840247213194</v>
      </c>
      <c r="AZ65" s="24">
        <v>29.785561119614304</v>
      </c>
      <c r="BA65" s="24">
        <v>29.4</v>
      </c>
      <c r="BB65" s="24">
        <v>-1.2944564585033336</v>
      </c>
      <c r="BC65" s="24">
        <v>27.059756784425737</v>
      </c>
      <c r="BD65" s="24">
        <v>27.4</v>
      </c>
      <c r="BE65" s="24">
        <v>1.2573772125331477</v>
      </c>
      <c r="BF65" s="24">
        <v>20.988948080922246</v>
      </c>
      <c r="BG65" s="24">
        <v>11.6</v>
      </c>
      <c r="BH65" s="24">
        <v>-44.732818646858554</v>
      </c>
      <c r="BI65" s="24">
        <v>18.845745271260242</v>
      </c>
      <c r="BJ65" s="24">
        <v>8</v>
      </c>
      <c r="BK65" s="24">
        <v>-57.550100116231548</v>
      </c>
      <c r="BL65" s="24">
        <v>20.565651677308207</v>
      </c>
      <c r="BM65" s="24">
        <v>4.4000000000000004</v>
      </c>
      <c r="BN65" s="24">
        <v>-78.605102969555361</v>
      </c>
      <c r="BO65" s="24">
        <v>21.757073604751277</v>
      </c>
      <c r="BP65" s="24">
        <v>8.4</v>
      </c>
      <c r="BQ65" s="24">
        <v>-61.391866605784607</v>
      </c>
      <c r="BR65" s="24">
        <v>23.362401828625956</v>
      </c>
      <c r="BS65" s="24">
        <v>-0.4</v>
      </c>
      <c r="BT65" s="24">
        <v>-101.71215272699349</v>
      </c>
      <c r="BU65" s="24">
        <v>24.682217423739694</v>
      </c>
      <c r="BV65" s="24">
        <v>1</v>
      </c>
      <c r="BW65" s="24">
        <v>-95.948500157695776</v>
      </c>
      <c r="BX65" s="26"/>
      <c r="BY65" s="26"/>
    </row>
    <row r="66" spans="1:78" s="42" customFormat="1" ht="30" customHeight="1" x14ac:dyDescent="0.25">
      <c r="A66" s="38" t="s">
        <v>73</v>
      </c>
      <c r="B66" s="39"/>
      <c r="C66" s="39"/>
      <c r="D66" s="40">
        <v>772.31939161065031</v>
      </c>
      <c r="E66" s="40">
        <v>660</v>
      </c>
      <c r="F66" s="40">
        <v>-14.543127212746967</v>
      </c>
      <c r="G66" s="40">
        <v>830.79633046008837</v>
      </c>
      <c r="H66" s="40">
        <v>798.2</v>
      </c>
      <c r="I66" s="40">
        <v>-3.9235043854896108</v>
      </c>
      <c r="J66" s="40">
        <v>853.0022308179532</v>
      </c>
      <c r="K66" s="40">
        <v>714.6</v>
      </c>
      <c r="L66" s="40">
        <v>-16.225307017689481</v>
      </c>
      <c r="M66" s="40">
        <v>826.17589366577749</v>
      </c>
      <c r="N66" s="40">
        <v>689</v>
      </c>
      <c r="O66" s="40">
        <v>-16.603715348934017</v>
      </c>
      <c r="P66" s="40">
        <v>825.84510672831686</v>
      </c>
      <c r="Q66" s="40">
        <v>801.4</v>
      </c>
      <c r="R66" s="40">
        <v>-2.9600110879337982</v>
      </c>
      <c r="S66" s="40">
        <v>781.5585662662221</v>
      </c>
      <c r="T66" s="40">
        <v>714.6</v>
      </c>
      <c r="U66" s="40">
        <v>-8.5673126949534311</v>
      </c>
      <c r="V66" s="40">
        <v>692.65589694342339</v>
      </c>
      <c r="W66" s="40">
        <v>530.79999999999995</v>
      </c>
      <c r="X66" s="40">
        <v>-23.367432177747553</v>
      </c>
      <c r="Y66" s="40">
        <v>567.33022167594709</v>
      </c>
      <c r="Z66" s="40">
        <v>614.6</v>
      </c>
      <c r="AA66" s="40">
        <v>8.3319690222765743</v>
      </c>
      <c r="AB66" s="40">
        <v>567.51172749053706</v>
      </c>
      <c r="AC66" s="40">
        <v>687.6</v>
      </c>
      <c r="AD66" s="40">
        <v>21.160491791152523</v>
      </c>
      <c r="AE66" s="40">
        <v>803.46511451708739</v>
      </c>
      <c r="AF66" s="40">
        <v>864.8</v>
      </c>
      <c r="AG66" s="40">
        <v>7.6337957149237443</v>
      </c>
      <c r="AH66" s="40">
        <v>800.12749632984503</v>
      </c>
      <c r="AI66" s="40">
        <v>895.2</v>
      </c>
      <c r="AJ66" s="40">
        <v>11.882169292550131</v>
      </c>
      <c r="AK66" s="40">
        <v>836.7180090947918</v>
      </c>
      <c r="AL66" s="40">
        <v>950.6</v>
      </c>
      <c r="AM66" s="40">
        <v>13.610558117233801</v>
      </c>
      <c r="AN66" s="40">
        <v>906.07977298091112</v>
      </c>
      <c r="AO66" s="40">
        <v>834.4</v>
      </c>
      <c r="AP66" s="40">
        <v>-7.9109781631138185</v>
      </c>
      <c r="AQ66" s="40">
        <v>880.04545187638394</v>
      </c>
      <c r="AR66" s="40">
        <v>885.8</v>
      </c>
      <c r="AS66" s="40">
        <v>0.65389214970050591</v>
      </c>
      <c r="AT66" s="40">
        <v>875.03238570128372</v>
      </c>
      <c r="AU66" s="40">
        <v>861.6</v>
      </c>
      <c r="AV66" s="40">
        <v>-1.5350729779582359</v>
      </c>
      <c r="AW66" s="40">
        <v>733.30781949482594</v>
      </c>
      <c r="AX66" s="40">
        <v>825.6</v>
      </c>
      <c r="AY66" s="40">
        <v>12.585735219454493</v>
      </c>
      <c r="AZ66" s="40">
        <v>587.45426713271229</v>
      </c>
      <c r="BA66" s="40">
        <v>853.4</v>
      </c>
      <c r="BB66" s="40">
        <v>45.270882815326914</v>
      </c>
      <c r="BC66" s="40">
        <v>486.03984195566613</v>
      </c>
      <c r="BD66" s="40">
        <v>694.4</v>
      </c>
      <c r="BE66" s="40">
        <v>42.868946135353916</v>
      </c>
      <c r="BF66" s="40">
        <v>334.23653175084172</v>
      </c>
      <c r="BG66" s="40">
        <v>409.6</v>
      </c>
      <c r="BH66" s="40">
        <v>22.547944670912983</v>
      </c>
      <c r="BI66" s="40">
        <v>341.31738657949103</v>
      </c>
      <c r="BJ66" s="40">
        <v>329</v>
      </c>
      <c r="BK66" s="40">
        <v>-3.6087779479766913</v>
      </c>
      <c r="BL66" s="40">
        <v>384.12653104396753</v>
      </c>
      <c r="BM66" s="40">
        <v>318.39999999999998</v>
      </c>
      <c r="BN66" s="40">
        <v>-17.110646032529427</v>
      </c>
      <c r="BO66" s="40">
        <v>406.30070010733203</v>
      </c>
      <c r="BP66" s="40">
        <v>290.39999999999998</v>
      </c>
      <c r="BQ66" s="40">
        <v>-28.525843070591485</v>
      </c>
      <c r="BR66" s="40">
        <v>484.68266480283694</v>
      </c>
      <c r="BS66" s="40">
        <v>536.6</v>
      </c>
      <c r="BT66" s="40">
        <v>10.711613797510672</v>
      </c>
      <c r="BU66" s="40">
        <v>606.8371414996991</v>
      </c>
      <c r="BV66" s="40">
        <v>641</v>
      </c>
      <c r="BW66" s="40">
        <v>5.6296584641923797</v>
      </c>
      <c r="BX66" s="41"/>
      <c r="BY66" s="41"/>
    </row>
    <row r="67" spans="1:78" ht="30.75" customHeight="1" x14ac:dyDescent="0.25">
      <c r="A67" s="21">
        <v>58</v>
      </c>
      <c r="B67" s="22" t="s">
        <v>74</v>
      </c>
      <c r="C67" s="23" t="s">
        <v>75</v>
      </c>
      <c r="D67" s="24">
        <v>64.733411289093837</v>
      </c>
      <c r="E67" s="24">
        <v>66</v>
      </c>
      <c r="F67" s="24">
        <v>1.9566228407918853</v>
      </c>
      <c r="G67" s="24">
        <v>72.91053246531952</v>
      </c>
      <c r="H67" s="24">
        <v>60</v>
      </c>
      <c r="I67" s="24">
        <v>-17.707362748256593</v>
      </c>
      <c r="J67" s="24">
        <v>70.081771688129891</v>
      </c>
      <c r="K67" s="24">
        <v>52</v>
      </c>
      <c r="L67" s="24">
        <v>-25.800962579250108</v>
      </c>
      <c r="M67" s="24">
        <v>67.644855035570188</v>
      </c>
      <c r="N67" s="24">
        <v>50</v>
      </c>
      <c r="O67" s="24">
        <v>-26.084548523744882</v>
      </c>
      <c r="P67" s="24">
        <v>50.041934371715243</v>
      </c>
      <c r="Q67" s="24">
        <v>57</v>
      </c>
      <c r="R67" s="24">
        <v>13.904469752507415</v>
      </c>
      <c r="S67" s="24">
        <v>53.962616773271947</v>
      </c>
      <c r="T67" s="24">
        <v>55</v>
      </c>
      <c r="U67" s="24">
        <v>1.9224108999137277</v>
      </c>
      <c r="V67" s="25">
        <v>66.613389910854607</v>
      </c>
      <c r="W67" s="24">
        <v>58</v>
      </c>
      <c r="X67" s="24">
        <v>-12.930418227298565</v>
      </c>
      <c r="Y67" s="24">
        <v>93.108086946152326</v>
      </c>
      <c r="Z67" s="24">
        <v>66</v>
      </c>
      <c r="AA67" s="24">
        <v>-29.114642814893067</v>
      </c>
      <c r="AB67" s="24">
        <v>72.477879822969214</v>
      </c>
      <c r="AC67" s="24">
        <v>74</v>
      </c>
      <c r="AD67" s="24">
        <v>2.1001168642745056</v>
      </c>
      <c r="AE67" s="24">
        <v>78.913414073487388</v>
      </c>
      <c r="AF67" s="24">
        <v>68</v>
      </c>
      <c r="AG67" s="24">
        <v>-13.829605779474161</v>
      </c>
      <c r="AH67" s="24">
        <v>68.825022561315365</v>
      </c>
      <c r="AI67" s="24">
        <v>67</v>
      </c>
      <c r="AJ67" s="24">
        <v>-2.6516846539199816</v>
      </c>
      <c r="AK67" s="24">
        <v>84.728289457029803</v>
      </c>
      <c r="AL67" s="24">
        <v>72</v>
      </c>
      <c r="AM67" s="24">
        <v>-15.022478960211973</v>
      </c>
      <c r="AN67" s="24">
        <v>77.041095091544634</v>
      </c>
      <c r="AO67" s="24">
        <v>60</v>
      </c>
      <c r="AP67" s="24">
        <v>-22.119487101391055</v>
      </c>
      <c r="AQ67" s="24">
        <v>76.186136612110943</v>
      </c>
      <c r="AR67" s="24">
        <v>80</v>
      </c>
      <c r="AS67" s="24">
        <v>5.005980822084088</v>
      </c>
      <c r="AT67" s="24">
        <v>73.391231696375826</v>
      </c>
      <c r="AU67" s="24">
        <v>78</v>
      </c>
      <c r="AV67" s="24">
        <v>6.2797260614060004</v>
      </c>
      <c r="AW67" s="24">
        <v>71.576171631027535</v>
      </c>
      <c r="AX67" s="24">
        <v>64</v>
      </c>
      <c r="AY67" s="24">
        <v>-10.584767889071259</v>
      </c>
      <c r="AZ67" s="24">
        <v>64.845198373616043</v>
      </c>
      <c r="BA67" s="24">
        <v>71</v>
      </c>
      <c r="BB67" s="24">
        <v>9.4915302609178198</v>
      </c>
      <c r="BC67" s="24">
        <v>53.083733404854321</v>
      </c>
      <c r="BD67" s="24">
        <v>57</v>
      </c>
      <c r="BE67" s="24">
        <v>7.3775266808712257</v>
      </c>
      <c r="BF67" s="24">
        <v>43.519201204504007</v>
      </c>
      <c r="BG67" s="24">
        <v>61</v>
      </c>
      <c r="BH67" s="24">
        <v>40.168013914940197</v>
      </c>
      <c r="BI67" s="24">
        <v>39.261969315125505</v>
      </c>
      <c r="BJ67" s="24">
        <v>44</v>
      </c>
      <c r="BK67" s="24">
        <v>12.067735693148711</v>
      </c>
      <c r="BL67" s="24">
        <v>37.79158214206209</v>
      </c>
      <c r="BM67" s="24">
        <v>42</v>
      </c>
      <c r="BN67" s="24">
        <v>11.135860473155301</v>
      </c>
      <c r="BO67" s="24">
        <v>36.050964984616947</v>
      </c>
      <c r="BP67" s="24">
        <v>52</v>
      </c>
      <c r="BQ67" s="24">
        <v>44.240244393426231</v>
      </c>
      <c r="BR67" s="24">
        <v>52.30388469095363</v>
      </c>
      <c r="BS67" s="24">
        <v>72</v>
      </c>
      <c r="BT67" s="24">
        <v>37.657079250277881</v>
      </c>
      <c r="BU67" s="24">
        <v>82.03419202059257</v>
      </c>
      <c r="BV67" s="24">
        <v>66</v>
      </c>
      <c r="BW67" s="24">
        <v>-19.545742605190284</v>
      </c>
      <c r="BX67" s="26"/>
      <c r="BY67" s="26"/>
    </row>
    <row r="68" spans="1:78" ht="30.75" customHeight="1" x14ac:dyDescent="0.25">
      <c r="A68" s="21">
        <v>59</v>
      </c>
      <c r="B68" s="27"/>
      <c r="C68" s="23" t="s">
        <v>76</v>
      </c>
      <c r="D68" s="24">
        <v>103.57345806255013</v>
      </c>
      <c r="E68" s="24">
        <v>68</v>
      </c>
      <c r="F68" s="24">
        <v>-34.346114079793097</v>
      </c>
      <c r="G68" s="24">
        <v>100.73165669550724</v>
      </c>
      <c r="H68" s="24">
        <v>87</v>
      </c>
      <c r="I68" s="24">
        <v>-13.631917855789311</v>
      </c>
      <c r="J68" s="24">
        <v>106.09601547230776</v>
      </c>
      <c r="K68" s="24">
        <v>73</v>
      </c>
      <c r="L68" s="24">
        <v>-31.194400020560799</v>
      </c>
      <c r="M68" s="24">
        <v>106.01059371246075</v>
      </c>
      <c r="N68" s="24">
        <v>73</v>
      </c>
      <c r="O68" s="24">
        <v>-31.138957491359282</v>
      </c>
      <c r="P68" s="24">
        <v>109.27524444435777</v>
      </c>
      <c r="Q68" s="24">
        <v>83</v>
      </c>
      <c r="R68" s="24">
        <v>-24.045010906140728</v>
      </c>
      <c r="S68" s="24">
        <v>107.92523354654389</v>
      </c>
      <c r="T68" s="24">
        <v>95</v>
      </c>
      <c r="U68" s="24">
        <v>-11.976099677347236</v>
      </c>
      <c r="V68" s="25">
        <v>133.22677982170921</v>
      </c>
      <c r="W68" s="24">
        <v>90</v>
      </c>
      <c r="X68" s="24">
        <v>-32.446014141869576</v>
      </c>
      <c r="Y68" s="24">
        <v>128.33817389875048</v>
      </c>
      <c r="Z68" s="24">
        <v>110</v>
      </c>
      <c r="AA68" s="24">
        <v>-14.28894719447853</v>
      </c>
      <c r="AB68" s="24">
        <v>150.91284565878522</v>
      </c>
      <c r="AC68" s="24">
        <v>116</v>
      </c>
      <c r="AD68" s="24">
        <v>-23.134442602535874</v>
      </c>
      <c r="AE68" s="24">
        <v>137.72624154335062</v>
      </c>
      <c r="AF68" s="24">
        <v>153</v>
      </c>
      <c r="AG68" s="24">
        <v>11.089940657272503</v>
      </c>
      <c r="AH68" s="24">
        <v>141.31095057801986</v>
      </c>
      <c r="AI68" s="24">
        <v>118</v>
      </c>
      <c r="AJ68" s="24">
        <v>-16.496209587911263</v>
      </c>
      <c r="AK68" s="24">
        <v>136.50668856965913</v>
      </c>
      <c r="AL68" s="24">
        <v>106</v>
      </c>
      <c r="AM68" s="24">
        <v>-22.348127325710944</v>
      </c>
      <c r="AN68" s="24">
        <v>158.99970689106021</v>
      </c>
      <c r="AO68" s="24">
        <v>88</v>
      </c>
      <c r="AP68" s="24">
        <v>-44.65398602256932</v>
      </c>
      <c r="AQ68" s="24">
        <v>168.75638862467585</v>
      </c>
      <c r="AR68" s="24">
        <v>114</v>
      </c>
      <c r="AS68" s="24">
        <v>-32.447001900744205</v>
      </c>
      <c r="AT68" s="24">
        <v>141.83473990760271</v>
      </c>
      <c r="AU68" s="24">
        <v>112</v>
      </c>
      <c r="AV68" s="24">
        <v>-21.034860660398401</v>
      </c>
      <c r="AW68" s="24">
        <v>112.58335329463706</v>
      </c>
      <c r="AX68" s="24">
        <v>113</v>
      </c>
      <c r="AY68" s="24">
        <v>0.37007842915510603</v>
      </c>
      <c r="AZ68" s="24">
        <v>94.673989625479422</v>
      </c>
      <c r="BA68" s="24">
        <v>107</v>
      </c>
      <c r="BB68" s="24">
        <v>13.019426373897423</v>
      </c>
      <c r="BC68" s="24">
        <v>93.8675773622424</v>
      </c>
      <c r="BD68" s="24">
        <v>78</v>
      </c>
      <c r="BE68" s="24">
        <v>-16.904215287253198</v>
      </c>
      <c r="BF68" s="24">
        <v>81.598502258445023</v>
      </c>
      <c r="BG68" s="24">
        <v>51</v>
      </c>
      <c r="BH68" s="24">
        <v>-37.498852811698804</v>
      </c>
      <c r="BI68" s="24">
        <v>63.604390290503318</v>
      </c>
      <c r="BJ68" s="24">
        <v>37</v>
      </c>
      <c r="BK68" s="24">
        <v>-41.827914974095087</v>
      </c>
      <c r="BL68" s="24">
        <v>50.97469219161863</v>
      </c>
      <c r="BM68" s="24">
        <v>36</v>
      </c>
      <c r="BN68" s="24">
        <v>-29.376719206714114</v>
      </c>
      <c r="BO68" s="24">
        <v>57.871285896358778</v>
      </c>
      <c r="BP68" s="24">
        <v>31</v>
      </c>
      <c r="BQ68" s="24">
        <v>-46.432847447838547</v>
      </c>
      <c r="BR68" s="24">
        <v>110.88423554482169</v>
      </c>
      <c r="BS68" s="24">
        <v>45</v>
      </c>
      <c r="BT68" s="24">
        <v>-59.417134654988836</v>
      </c>
      <c r="BU68" s="24">
        <v>133.84526066517734</v>
      </c>
      <c r="BV68" s="24">
        <v>65</v>
      </c>
      <c r="BW68" s="24">
        <v>-51.436457535391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107.55705260341745</v>
      </c>
      <c r="E69" s="24">
        <v>106</v>
      </c>
      <c r="F69" s="24">
        <v>-1.4476527254410592</v>
      </c>
      <c r="G69" s="24">
        <v>102.65035491827881</v>
      </c>
      <c r="H69" s="24">
        <v>129</v>
      </c>
      <c r="I69" s="24">
        <v>25.669317074157671</v>
      </c>
      <c r="J69" s="24">
        <v>106.09601547230776</v>
      </c>
      <c r="K69" s="24">
        <v>127</v>
      </c>
      <c r="L69" s="24">
        <v>19.702893114914779</v>
      </c>
      <c r="M69" s="24">
        <v>103.99134430841387</v>
      </c>
      <c r="N69" s="24">
        <v>129</v>
      </c>
      <c r="O69" s="24">
        <v>24.048785846460774</v>
      </c>
      <c r="P69" s="24">
        <v>110.29650841112748</v>
      </c>
      <c r="Q69" s="24">
        <v>120</v>
      </c>
      <c r="R69" s="24">
        <v>8.7976416739349563</v>
      </c>
      <c r="S69" s="24">
        <v>108.98332407151001</v>
      </c>
      <c r="T69" s="24">
        <v>94</v>
      </c>
      <c r="U69" s="24">
        <v>-13.748272223444587</v>
      </c>
      <c r="V69" s="25">
        <v>127.05887334848194</v>
      </c>
      <c r="W69" s="24">
        <v>102</v>
      </c>
      <c r="X69" s="24">
        <v>-19.72225369868773</v>
      </c>
      <c r="Y69" s="24">
        <v>124.56352172525783</v>
      </c>
      <c r="Z69" s="24">
        <v>121</v>
      </c>
      <c r="AA69" s="24">
        <v>-2.8608068204090049</v>
      </c>
      <c r="AB69" s="24">
        <v>103.25615755601093</v>
      </c>
      <c r="AC69" s="24">
        <v>131</v>
      </c>
      <c r="AD69" s="24">
        <v>26.868947189846299</v>
      </c>
      <c r="AE69" s="24">
        <v>107.9475947231667</v>
      </c>
      <c r="AF69" s="24">
        <v>137</v>
      </c>
      <c r="AG69" s="24">
        <v>26.91343457104222</v>
      </c>
      <c r="AH69" s="24">
        <v>113.48806911706257</v>
      </c>
      <c r="AI69" s="24">
        <v>132</v>
      </c>
      <c r="AJ69" s="24">
        <v>16.311785923366482</v>
      </c>
      <c r="AK69" s="24">
        <v>122.38530699348749</v>
      </c>
      <c r="AL69" s="24">
        <v>135</v>
      </c>
      <c r="AM69" s="24">
        <v>10.307359042032536</v>
      </c>
      <c r="AN69" s="24">
        <v>131.95336499722006</v>
      </c>
      <c r="AO69" s="24">
        <v>143</v>
      </c>
      <c r="AP69" s="24">
        <v>8.3716205365529426</v>
      </c>
      <c r="AQ69" s="24">
        <v>140.9033924439041</v>
      </c>
      <c r="AR69" s="24">
        <v>124</v>
      </c>
      <c r="AS69" s="24">
        <v>-11.99644107265452</v>
      </c>
      <c r="AT69" s="24">
        <v>126.16694887129776</v>
      </c>
      <c r="AU69" s="24">
        <v>129</v>
      </c>
      <c r="AV69" s="24">
        <v>2.2454780384617354</v>
      </c>
      <c r="AW69" s="24">
        <v>110.34659793116745</v>
      </c>
      <c r="AX69" s="24">
        <v>126</v>
      </c>
      <c r="AY69" s="24">
        <v>14.185668033550888</v>
      </c>
      <c r="AZ69" s="24">
        <v>92.728633674270938</v>
      </c>
      <c r="BA69" s="24">
        <v>123</v>
      </c>
      <c r="BB69" s="24">
        <v>32.645112007218479</v>
      </c>
      <c r="BC69" s="24">
        <v>108.10955461720332</v>
      </c>
      <c r="BD69" s="24">
        <v>110</v>
      </c>
      <c r="BE69" s="24">
        <v>1.7486385819370132</v>
      </c>
      <c r="BF69" s="24">
        <v>64.598814287935639</v>
      </c>
      <c r="BG69" s="24">
        <v>99</v>
      </c>
      <c r="BH69" s="24">
        <v>53.253586913729258</v>
      </c>
      <c r="BI69" s="24">
        <v>83.235374948066067</v>
      </c>
      <c r="BJ69" s="24">
        <v>97</v>
      </c>
      <c r="BK69" s="24">
        <v>16.536989303553018</v>
      </c>
      <c r="BL69" s="24">
        <v>93.160644350199576</v>
      </c>
      <c r="BM69" s="24">
        <v>90</v>
      </c>
      <c r="BN69" s="24">
        <v>-3.3926819337127143</v>
      </c>
      <c r="BO69" s="24">
        <v>100.56321811498411</v>
      </c>
      <c r="BP69" s="24">
        <v>108</v>
      </c>
      <c r="BQ69" s="24">
        <v>7.3951311666584338</v>
      </c>
      <c r="BR69" s="24">
        <v>110.88423554482169</v>
      </c>
      <c r="BS69" s="24">
        <v>115</v>
      </c>
      <c r="BT69" s="24">
        <v>3.7117669928063228</v>
      </c>
      <c r="BU69" s="24">
        <v>115.4955071868869</v>
      </c>
      <c r="BV69" s="24">
        <v>112</v>
      </c>
      <c r="BW69" s="24">
        <v>-3.0265308772840034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44.815438584757267</v>
      </c>
      <c r="E70" s="24">
        <v>52</v>
      </c>
      <c r="F70" s="24">
        <v>16.031442828914681</v>
      </c>
      <c r="G70" s="24">
        <v>44.13005912374603</v>
      </c>
      <c r="H70" s="24">
        <v>60</v>
      </c>
      <c r="I70" s="24">
        <v>35.96174850288039</v>
      </c>
      <c r="J70" s="24">
        <v>41.854391424855351</v>
      </c>
      <c r="K70" s="24">
        <v>86</v>
      </c>
      <c r="L70" s="24">
        <v>105.47425747284585</v>
      </c>
      <c r="M70" s="24">
        <v>44.423486889031167</v>
      </c>
      <c r="N70" s="24">
        <v>82</v>
      </c>
      <c r="O70" s="24">
        <v>84.58704109570256</v>
      </c>
      <c r="P70" s="24">
        <v>44.935614537866748</v>
      </c>
      <c r="Q70" s="24">
        <v>69</v>
      </c>
      <c r="R70" s="24">
        <v>53.553035180712747</v>
      </c>
      <c r="S70" s="24">
        <v>46.555983098509131</v>
      </c>
      <c r="T70" s="24">
        <v>86</v>
      </c>
      <c r="U70" s="24">
        <v>84.723840581413896</v>
      </c>
      <c r="V70" s="25">
        <v>69.080552500145515</v>
      </c>
      <c r="W70" s="24">
        <v>42</v>
      </c>
      <c r="X70" s="24">
        <v>-39.201412727682616</v>
      </c>
      <c r="Y70" s="24">
        <v>71.718391296360565</v>
      </c>
      <c r="Z70" s="24">
        <v>41</v>
      </c>
      <c r="AA70" s="24">
        <v>-42.83195808091056</v>
      </c>
      <c r="AB70" s="24">
        <v>81.413508842239395</v>
      </c>
      <c r="AC70" s="24">
        <v>53</v>
      </c>
      <c r="AD70" s="24">
        <v>-34.900238604502633</v>
      </c>
      <c r="AE70" s="24">
        <v>116.88118876922188</v>
      </c>
      <c r="AF70" s="24">
        <v>132</v>
      </c>
      <c r="AG70" s="24">
        <v>12.935196321993031</v>
      </c>
      <c r="AH70" s="24">
        <v>150.09712367095372</v>
      </c>
      <c r="AI70" s="24">
        <v>127</v>
      </c>
      <c r="AJ70" s="24">
        <v>-15.388118776738022</v>
      </c>
      <c r="AK70" s="24">
        <v>141.99833696039255</v>
      </c>
      <c r="AL70" s="24">
        <v>110</v>
      </c>
      <c r="AM70" s="24">
        <v>-22.534304024502632</v>
      </c>
      <c r="AN70" s="24">
        <v>150.80384571110864</v>
      </c>
      <c r="AO70" s="24">
        <v>112</v>
      </c>
      <c r="AP70" s="24">
        <v>-25.731336974949727</v>
      </c>
      <c r="AQ70" s="24">
        <v>153.19147899424456</v>
      </c>
      <c r="AR70" s="24">
        <v>115</v>
      </c>
      <c r="AS70" s="24">
        <v>-24.930550475121024</v>
      </c>
      <c r="AT70" s="24">
        <v>136.06239584159562</v>
      </c>
      <c r="AU70" s="24">
        <v>134</v>
      </c>
      <c r="AV70" s="24">
        <v>-1.5157721050250108</v>
      </c>
      <c r="AW70" s="24">
        <v>122.27595986967205</v>
      </c>
      <c r="AX70" s="24">
        <v>143</v>
      </c>
      <c r="AY70" s="24">
        <v>16.948581023135446</v>
      </c>
      <c r="AZ70" s="24">
        <v>103.10386541404951</v>
      </c>
      <c r="BA70" s="24">
        <v>113</v>
      </c>
      <c r="BB70" s="24">
        <v>9.5982187924857278</v>
      </c>
      <c r="BC70" s="24">
        <v>60.852084634832998</v>
      </c>
      <c r="BD70" s="24">
        <v>79</v>
      </c>
      <c r="BE70" s="24">
        <v>29.822996983703593</v>
      </c>
      <c r="BF70" s="24">
        <v>51.679051430348508</v>
      </c>
      <c r="BG70" s="24">
        <v>42</v>
      </c>
      <c r="BH70" s="24">
        <v>-18.72915845484054</v>
      </c>
      <c r="BI70" s="24">
        <v>43.973405632940569</v>
      </c>
      <c r="BJ70" s="24">
        <v>41</v>
      </c>
      <c r="BK70" s="24">
        <v>-6.7618270410085879</v>
      </c>
      <c r="BL70" s="24">
        <v>43.06482616188471</v>
      </c>
      <c r="BM70" s="24">
        <v>39</v>
      </c>
      <c r="BN70" s="24">
        <v>-9.4388542208545054</v>
      </c>
      <c r="BO70" s="24">
        <v>46.486770638058694</v>
      </c>
      <c r="BP70" s="24">
        <v>36</v>
      </c>
      <c r="BQ70" s="24">
        <v>-22.558612900232696</v>
      </c>
      <c r="BR70" s="24">
        <v>57.53427316004899</v>
      </c>
      <c r="BS70" s="24">
        <v>44</v>
      </c>
      <c r="BT70" s="24">
        <v>-23.523844860956729</v>
      </c>
      <c r="BU70" s="24">
        <v>65.843233069159822</v>
      </c>
      <c r="BV70" s="24">
        <v>43</v>
      </c>
      <c r="BW70" s="24">
        <v>-34.693364836999955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49.794931760841408</v>
      </c>
      <c r="E71" s="24">
        <v>71</v>
      </c>
      <c r="F71" s="24">
        <v>42.584792245531702</v>
      </c>
      <c r="G71" s="24">
        <v>54.682899348989643</v>
      </c>
      <c r="H71" s="24">
        <v>73</v>
      </c>
      <c r="I71" s="24">
        <v>33.496944875050403</v>
      </c>
      <c r="J71" s="24">
        <v>62.294908167226573</v>
      </c>
      <c r="K71" s="24">
        <v>48</v>
      </c>
      <c r="L71" s="24">
        <v>-22.947153447682812</v>
      </c>
      <c r="M71" s="24">
        <v>70.673729141640493</v>
      </c>
      <c r="N71" s="24">
        <v>59</v>
      </c>
      <c r="O71" s="24">
        <v>-16.517777232675286</v>
      </c>
      <c r="P71" s="24">
        <v>78.63732544126681</v>
      </c>
      <c r="Q71" s="24">
        <v>75</v>
      </c>
      <c r="R71" s="24">
        <v>-4.6254439871349406</v>
      </c>
      <c r="S71" s="24">
        <v>69.833974647763696</v>
      </c>
      <c r="T71" s="24">
        <v>54</v>
      </c>
      <c r="U71" s="24">
        <v>-22.673741151966283</v>
      </c>
      <c r="V71" s="25">
        <v>75.248458973372806</v>
      </c>
      <c r="W71" s="24">
        <v>62</v>
      </c>
      <c r="X71" s="24">
        <v>-17.60628610090323</v>
      </c>
      <c r="Y71" s="24">
        <v>96.882739119644981</v>
      </c>
      <c r="Z71" s="24">
        <v>61</v>
      </c>
      <c r="AA71" s="24">
        <v>-37.037288009922719</v>
      </c>
      <c r="AB71" s="24">
        <v>73.470727491777012</v>
      </c>
      <c r="AC71" s="24">
        <v>53</v>
      </c>
      <c r="AD71" s="24">
        <v>-27.862426561746155</v>
      </c>
      <c r="AE71" s="24">
        <v>101.24739918862532</v>
      </c>
      <c r="AF71" s="24">
        <v>109</v>
      </c>
      <c r="AG71" s="24">
        <v>7.6570863780228784</v>
      </c>
      <c r="AH71" s="24">
        <v>112.02370693490693</v>
      </c>
      <c r="AI71" s="24">
        <v>98</v>
      </c>
      <c r="AJ71" s="24">
        <v>-12.518517123393902</v>
      </c>
      <c r="AK71" s="24">
        <v>117.67817980143028</v>
      </c>
      <c r="AL71" s="24">
        <v>107</v>
      </c>
      <c r="AM71" s="24">
        <v>-9.0740524874268083</v>
      </c>
      <c r="AN71" s="24">
        <v>122.1183315812782</v>
      </c>
      <c r="AO71" s="24">
        <v>88</v>
      </c>
      <c r="AP71" s="24">
        <v>-27.938746901868772</v>
      </c>
      <c r="AQ71" s="24">
        <v>128.61530589356363</v>
      </c>
      <c r="AR71" s="24">
        <v>103</v>
      </c>
      <c r="AS71" s="24">
        <v>-19.916218925577748</v>
      </c>
      <c r="AT71" s="24">
        <v>126.99156945215591</v>
      </c>
      <c r="AU71" s="24">
        <v>102</v>
      </c>
      <c r="AV71" s="24">
        <v>-19.679707527019335</v>
      </c>
      <c r="AW71" s="24">
        <v>104.38191696191515</v>
      </c>
      <c r="AX71" s="24">
        <v>119</v>
      </c>
      <c r="AY71" s="24">
        <v>14.004420941434148</v>
      </c>
      <c r="AZ71" s="24">
        <v>86.892565820645501</v>
      </c>
      <c r="BA71" s="24">
        <v>99</v>
      </c>
      <c r="BB71" s="24">
        <v>13.933797517667267</v>
      </c>
      <c r="BC71" s="24">
        <v>77.683512299786813</v>
      </c>
      <c r="BD71" s="24">
        <v>88</v>
      </c>
      <c r="BE71" s="24">
        <v>13.280150954556541</v>
      </c>
      <c r="BF71" s="24">
        <v>78.878552183163521</v>
      </c>
      <c r="BG71" s="24">
        <v>73</v>
      </c>
      <c r="BH71" s="24">
        <v>-7.4526623783775365</v>
      </c>
      <c r="BI71" s="24">
        <v>40.047208701428019</v>
      </c>
      <c r="BJ71" s="24">
        <v>41</v>
      </c>
      <c r="BK71" s="24">
        <v>2.3791703079121365</v>
      </c>
      <c r="BL71" s="24">
        <v>43.06482616188471</v>
      </c>
      <c r="BM71" s="24">
        <v>33</v>
      </c>
      <c r="BN71" s="24">
        <v>-23.371338186876891</v>
      </c>
      <c r="BO71" s="24">
        <v>33.204836170041922</v>
      </c>
      <c r="BP71" s="24">
        <v>33</v>
      </c>
      <c r="BQ71" s="24">
        <v>-0.61688655529862091</v>
      </c>
      <c r="BR71" s="24">
        <v>70.08720548587786</v>
      </c>
      <c r="BS71" s="24">
        <v>59</v>
      </c>
      <c r="BT71" s="24">
        <v>-15.819157589485949</v>
      </c>
      <c r="BU71" s="24">
        <v>93.907561918309909</v>
      </c>
      <c r="BV71" s="24">
        <v>86</v>
      </c>
      <c r="BW71" s="24">
        <v>-8.4205805760229282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42.624461587280244</v>
      </c>
      <c r="E72" s="24">
        <v>13</v>
      </c>
      <c r="F72" s="24">
        <v>-69.501081032119387</v>
      </c>
      <c r="G72" s="24">
        <v>49.118674502952103</v>
      </c>
      <c r="H72" s="24">
        <v>39</v>
      </c>
      <c r="I72" s="24">
        <v>-20.600463276638209</v>
      </c>
      <c r="J72" s="24">
        <v>47.88921065355543</v>
      </c>
      <c r="K72" s="24">
        <v>34</v>
      </c>
      <c r="L72" s="24">
        <v>-29.00279721466709</v>
      </c>
      <c r="M72" s="24">
        <v>54.519733909265526</v>
      </c>
      <c r="N72" s="24">
        <v>27</v>
      </c>
      <c r="O72" s="24">
        <v>-50.476647510909068</v>
      </c>
      <c r="P72" s="24">
        <v>51.267451131838882</v>
      </c>
      <c r="Q72" s="24">
        <v>40</v>
      </c>
      <c r="R72" s="24">
        <v>-21.977786847377324</v>
      </c>
      <c r="S72" s="24">
        <v>41.477148578671773</v>
      </c>
      <c r="T72" s="24">
        <v>55</v>
      </c>
      <c r="U72" s="24">
        <v>32.603136629989791</v>
      </c>
      <c r="V72" s="25">
        <v>49.589968044747323</v>
      </c>
      <c r="W72" s="24">
        <v>42</v>
      </c>
      <c r="X72" s="24">
        <v>-15.305450565926042</v>
      </c>
      <c r="Y72" s="24">
        <v>66.433878253470837</v>
      </c>
      <c r="Z72" s="24">
        <v>51</v>
      </c>
      <c r="AA72" s="24">
        <v>-23.231939274393476</v>
      </c>
      <c r="AB72" s="24">
        <v>59.372290594706286</v>
      </c>
      <c r="AC72" s="24">
        <v>59</v>
      </c>
      <c r="AD72" s="24">
        <v>-0.62704435179645823</v>
      </c>
      <c r="AE72" s="24">
        <v>96.036135995093133</v>
      </c>
      <c r="AF72" s="24">
        <v>88</v>
      </c>
      <c r="AG72" s="24">
        <v>-8.3678252064449268</v>
      </c>
      <c r="AH72" s="24">
        <v>94.451360749039168</v>
      </c>
      <c r="AI72" s="24">
        <v>87</v>
      </c>
      <c r="AJ72" s="24">
        <v>-7.8890983570239017</v>
      </c>
      <c r="AK72" s="24">
        <v>95.711586238496636</v>
      </c>
      <c r="AL72" s="24">
        <v>88</v>
      </c>
      <c r="AM72" s="24">
        <v>-8.0571083831801769</v>
      </c>
      <c r="AN72" s="24">
        <v>98.678168606616751</v>
      </c>
      <c r="AO72" s="24">
        <v>69</v>
      </c>
      <c r="AP72" s="24">
        <v>-30.075718900833671</v>
      </c>
      <c r="AQ72" s="24">
        <v>87.1634939304151</v>
      </c>
      <c r="AR72" s="24">
        <v>94</v>
      </c>
      <c r="AS72" s="24">
        <v>7.8433134805755502</v>
      </c>
      <c r="AT72" s="24">
        <v>93.017201520799915</v>
      </c>
      <c r="AU72" s="24">
        <v>87</v>
      </c>
      <c r="AV72" s="24">
        <v>-6.4689126553161103</v>
      </c>
      <c r="AW72" s="24">
        <v>75.60233128527284</v>
      </c>
      <c r="AX72" s="24">
        <v>100</v>
      </c>
      <c r="AY72" s="24">
        <v>32.271053418533633</v>
      </c>
      <c r="AZ72" s="24">
        <v>44.743186877795068</v>
      </c>
      <c r="BA72" s="24">
        <v>81</v>
      </c>
      <c r="BB72" s="24">
        <v>81.033148624910055</v>
      </c>
      <c r="BC72" s="24">
        <v>32.109185083911882</v>
      </c>
      <c r="BD72" s="24">
        <v>60</v>
      </c>
      <c r="BE72" s="24">
        <v>86.862419096592532</v>
      </c>
      <c r="BF72" s="24">
        <v>26.655510737758707</v>
      </c>
      <c r="BG72" s="24">
        <v>53</v>
      </c>
      <c r="BH72" s="24">
        <v>98.833181331330337</v>
      </c>
      <c r="BI72" s="24">
        <v>27.954522152369364</v>
      </c>
      <c r="BJ72" s="24">
        <v>28</v>
      </c>
      <c r="BK72" s="24">
        <v>0.16268511900419405</v>
      </c>
      <c r="BL72" s="24">
        <v>31.11213971695344</v>
      </c>
      <c r="BM72" s="24">
        <v>22</v>
      </c>
      <c r="BN72" s="24">
        <v>-29.288052187513504</v>
      </c>
      <c r="BO72" s="24">
        <v>32.635610407126919</v>
      </c>
      <c r="BP72" s="24">
        <v>22</v>
      </c>
      <c r="BQ72" s="24">
        <v>-32.588973438671545</v>
      </c>
      <c r="BR72" s="24">
        <v>38.914090210069503</v>
      </c>
      <c r="BS72" s="24">
        <v>15</v>
      </c>
      <c r="BT72" s="24">
        <v>-61.453550837175776</v>
      </c>
      <c r="BU72" s="24">
        <v>52.674586455327855</v>
      </c>
      <c r="BV72" s="24">
        <v>14</v>
      </c>
      <c r="BW72" s="24">
        <v>-73.421718247616269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29.876959056504845</v>
      </c>
      <c r="E73" s="24">
        <v>15</v>
      </c>
      <c r="F73" s="24">
        <v>-49.794087237488839</v>
      </c>
      <c r="G73" s="24">
        <v>31.082911208899375</v>
      </c>
      <c r="H73" s="24">
        <v>14</v>
      </c>
      <c r="I73" s="24">
        <v>-54.959173849868833</v>
      </c>
      <c r="J73" s="24">
        <v>29.006066615364873</v>
      </c>
      <c r="K73" s="24">
        <v>14</v>
      </c>
      <c r="L73" s="24">
        <v>-51.734234821814738</v>
      </c>
      <c r="M73" s="24">
        <v>32.913765285964004</v>
      </c>
      <c r="N73" s="24">
        <v>18</v>
      </c>
      <c r="O73" s="24">
        <v>-45.311635288120449</v>
      </c>
      <c r="P73" s="24">
        <v>34.51872207681582</v>
      </c>
      <c r="Q73" s="24">
        <v>30</v>
      </c>
      <c r="R73" s="24">
        <v>-13.090641266383315</v>
      </c>
      <c r="S73" s="24">
        <v>63.697049602960227</v>
      </c>
      <c r="T73" s="24">
        <v>56</v>
      </c>
      <c r="U73" s="24">
        <v>-12.083840069419036</v>
      </c>
      <c r="V73" s="25">
        <v>81.169649187670984</v>
      </c>
      <c r="W73" s="24">
        <v>63</v>
      </c>
      <c r="X73" s="24">
        <v>-22.384782205552277</v>
      </c>
      <c r="Y73" s="24">
        <v>79.016052165113052</v>
      </c>
      <c r="Z73" s="24">
        <v>76</v>
      </c>
      <c r="AA73" s="24">
        <v>-3.8170119646203879</v>
      </c>
      <c r="AB73" s="24">
        <v>71.319557542693445</v>
      </c>
      <c r="AC73" s="24">
        <v>81</v>
      </c>
      <c r="AD73" s="24">
        <v>13.57333498810846</v>
      </c>
      <c r="AE73" s="24">
        <v>64.768556833900021</v>
      </c>
      <c r="AF73" s="24">
        <v>67</v>
      </c>
      <c r="AG73" s="24">
        <v>3.4452568888057047</v>
      </c>
      <c r="AH73" s="24">
        <v>63.333664378231688</v>
      </c>
      <c r="AI73" s="24">
        <v>68</v>
      </c>
      <c r="AJ73" s="24">
        <v>7.3678598381750522</v>
      </c>
      <c r="AK73" s="24">
        <v>68.253344284829566</v>
      </c>
      <c r="AL73" s="24">
        <v>52</v>
      </c>
      <c r="AM73" s="24">
        <v>-23.81325699881074</v>
      </c>
      <c r="AN73" s="24">
        <v>62.780296638428922</v>
      </c>
      <c r="AO73" s="24">
        <v>81</v>
      </c>
      <c r="AP73" s="24">
        <v>29.021371890776443</v>
      </c>
      <c r="AQ73" s="24">
        <v>68.977125835911195</v>
      </c>
      <c r="AR73" s="24">
        <v>77</v>
      </c>
      <c r="AS73" s="24">
        <v>11.631209718964397</v>
      </c>
      <c r="AT73" s="24">
        <v>66.464418817167314</v>
      </c>
      <c r="AU73" s="24">
        <v>81</v>
      </c>
      <c r="AV73" s="24">
        <v>21.869718326760186</v>
      </c>
      <c r="AW73" s="24">
        <v>61.585331007529945</v>
      </c>
      <c r="AX73" s="24">
        <v>81</v>
      </c>
      <c r="AY73" s="24">
        <v>31.52482689440486</v>
      </c>
      <c r="AZ73" s="24">
        <v>47.46668520948694</v>
      </c>
      <c r="BA73" s="24">
        <v>84</v>
      </c>
      <c r="BB73" s="24">
        <v>76.966223003099699</v>
      </c>
      <c r="BC73" s="24">
        <v>36.770195821899087</v>
      </c>
      <c r="BD73" s="24">
        <v>85</v>
      </c>
      <c r="BE73" s="24">
        <v>131.16548090118377</v>
      </c>
      <c r="BF73" s="24">
        <v>28.831470797983904</v>
      </c>
      <c r="BG73" s="24">
        <v>80</v>
      </c>
      <c r="BH73" s="24">
        <v>177.47457131321289</v>
      </c>
      <c r="BI73" s="24">
        <v>20.887367675646772</v>
      </c>
      <c r="BJ73" s="24">
        <v>31</v>
      </c>
      <c r="BK73" s="24">
        <v>48.415063503400958</v>
      </c>
      <c r="BL73" s="24">
        <v>20.214102075986698</v>
      </c>
      <c r="BM73" s="24">
        <v>18</v>
      </c>
      <c r="BN73" s="24">
        <v>-10.953254651943885</v>
      </c>
      <c r="BO73" s="24">
        <v>27.133094698948543</v>
      </c>
      <c r="BP73" s="24">
        <v>13</v>
      </c>
      <c r="BQ73" s="24">
        <v>-52.088030708477298</v>
      </c>
      <c r="BR73" s="24">
        <v>30.127037581989292</v>
      </c>
      <c r="BS73" s="24">
        <v>15</v>
      </c>
      <c r="BT73" s="24">
        <v>-50.210836498018708</v>
      </c>
      <c r="BU73" s="24">
        <v>40.801216557610509</v>
      </c>
      <c r="BV73" s="24">
        <v>20</v>
      </c>
      <c r="BW73" s="24">
        <v>-50.981853759776016</v>
      </c>
      <c r="BX73" s="26"/>
      <c r="BY73" s="26"/>
    </row>
    <row r="74" spans="1:78" ht="30.75" customHeight="1" x14ac:dyDescent="0.25">
      <c r="A74" s="21">
        <v>65</v>
      </c>
      <c r="B74" s="30"/>
      <c r="C74" s="23" t="s">
        <v>82</v>
      </c>
      <c r="D74" s="24">
        <v>25.644389856833328</v>
      </c>
      <c r="E74" s="24">
        <v>12</v>
      </c>
      <c r="F74" s="24">
        <v>-53.20613956115465</v>
      </c>
      <c r="G74" s="24">
        <v>24.943076896030366</v>
      </c>
      <c r="H74" s="24">
        <v>11</v>
      </c>
      <c r="I74" s="24">
        <v>-55.899586703552892</v>
      </c>
      <c r="J74" s="24">
        <v>24.090609017794652</v>
      </c>
      <c r="K74" s="24">
        <v>11</v>
      </c>
      <c r="L74" s="24">
        <v>-54.339053894923154</v>
      </c>
      <c r="M74" s="24">
        <v>24.988211375080034</v>
      </c>
      <c r="N74" s="24">
        <v>9</v>
      </c>
      <c r="O74" s="24">
        <v>-63.983016371570237</v>
      </c>
      <c r="P74" s="24">
        <v>24.765651194165194</v>
      </c>
      <c r="Q74" s="24">
        <v>8</v>
      </c>
      <c r="R74" s="24">
        <v>-67.697195049388384</v>
      </c>
      <c r="S74" s="24">
        <v>25.658695230428329</v>
      </c>
      <c r="T74" s="24">
        <v>11</v>
      </c>
      <c r="U74" s="24">
        <v>-57.129542631788865</v>
      </c>
      <c r="V74" s="25">
        <v>31.147927689797758</v>
      </c>
      <c r="W74" s="24">
        <v>11</v>
      </c>
      <c r="X74" s="24">
        <v>-64.68464897713578</v>
      </c>
      <c r="Y74" s="24">
        <v>33.342760865851844</v>
      </c>
      <c r="Z74" s="24">
        <v>13</v>
      </c>
      <c r="AA74" s="24">
        <v>-61.011027094297951</v>
      </c>
      <c r="AB74" s="24">
        <v>27.30331089221443</v>
      </c>
      <c r="AC74" s="24">
        <v>14</v>
      </c>
      <c r="AD74" s="24">
        <v>-48.724167353666566</v>
      </c>
      <c r="AE74" s="24">
        <v>26.800782138165527</v>
      </c>
      <c r="AF74" s="24">
        <v>19</v>
      </c>
      <c r="AG74" s="24">
        <v>-29.106546584910518</v>
      </c>
      <c r="AH74" s="24">
        <v>26.907655097109995</v>
      </c>
      <c r="AI74" s="24">
        <v>19</v>
      </c>
      <c r="AJ74" s="24">
        <v>-29.388124192060545</v>
      </c>
      <c r="AK74" s="24">
        <v>30.857833814597271</v>
      </c>
      <c r="AL74" s="24">
        <v>21</v>
      </c>
      <c r="AM74" s="24">
        <v>-31.945968319830769</v>
      </c>
      <c r="AN74" s="24">
        <v>30.051490993155713</v>
      </c>
      <c r="AO74" s="24">
        <v>15</v>
      </c>
      <c r="AP74" s="24">
        <v>-50.085671278618825</v>
      </c>
      <c r="AQ74" s="24">
        <v>22.664692970627986</v>
      </c>
      <c r="AR74" s="24">
        <v>14</v>
      </c>
      <c r="AS74" s="24">
        <v>-38.229915498334265</v>
      </c>
      <c r="AT74" s="24">
        <v>21.495109807702583</v>
      </c>
      <c r="AU74" s="24">
        <v>13</v>
      </c>
      <c r="AV74" s="24">
        <v>-39.521127752780473</v>
      </c>
      <c r="AW74" s="24">
        <v>18.440805329938346</v>
      </c>
      <c r="AX74" s="24">
        <v>7</v>
      </c>
      <c r="AY74" s="24">
        <v>-62.040703349134027</v>
      </c>
      <c r="AZ74" s="24">
        <v>19.885860834575588</v>
      </c>
      <c r="BA74" s="24">
        <v>11</v>
      </c>
      <c r="BB74" s="24">
        <v>-44.684315697944157</v>
      </c>
      <c r="BC74" s="24">
        <v>21.147178348275304</v>
      </c>
      <c r="BD74" s="24">
        <v>10</v>
      </c>
      <c r="BE74" s="24">
        <v>-52.712367412290881</v>
      </c>
      <c r="BF74" s="24">
        <v>21.532938095978544</v>
      </c>
      <c r="BG74" s="24">
        <v>9</v>
      </c>
      <c r="BH74" s="24">
        <v>-58.203567205346559</v>
      </c>
      <c r="BI74" s="24">
        <v>23.03368866487363</v>
      </c>
      <c r="BJ74" s="24">
        <v>10</v>
      </c>
      <c r="BK74" s="24">
        <v>-56.585329664327723</v>
      </c>
      <c r="BL74" s="24">
        <v>23.729598089201779</v>
      </c>
      <c r="BM74" s="24">
        <v>10</v>
      </c>
      <c r="BN74" s="24">
        <v>-57.858536152154514</v>
      </c>
      <c r="BO74" s="24">
        <v>27.51257854089188</v>
      </c>
      <c r="BP74" s="24">
        <v>9</v>
      </c>
      <c r="BQ74" s="24">
        <v>-67.287689931994848</v>
      </c>
      <c r="BR74" s="24">
        <v>30.684945685359459</v>
      </c>
      <c r="BS74" s="24">
        <v>9</v>
      </c>
      <c r="BT74" s="24">
        <v>-70.669656409741918</v>
      </c>
      <c r="BU74" s="24">
        <v>33.821114254103954</v>
      </c>
      <c r="BV74" s="24">
        <v>8</v>
      </c>
      <c r="BW74" s="24">
        <v>-76.346137090887666</v>
      </c>
      <c r="BX74" s="26"/>
      <c r="BY74" s="26"/>
    </row>
    <row r="75" spans="1:78" s="42" customFormat="1" ht="34.5" customHeight="1" x14ac:dyDescent="0.25">
      <c r="A75" s="38" t="s">
        <v>83</v>
      </c>
      <c r="B75" s="39"/>
      <c r="C75" s="39"/>
      <c r="D75" s="40">
        <v>468.62010280127845</v>
      </c>
      <c r="E75" s="40">
        <v>403</v>
      </c>
      <c r="F75" s="40">
        <v>-14.002835646405273</v>
      </c>
      <c r="G75" s="40">
        <v>480.25016515972311</v>
      </c>
      <c r="H75" s="40">
        <v>473</v>
      </c>
      <c r="I75" s="40">
        <v>-1.5096642720178612</v>
      </c>
      <c r="J75" s="40">
        <v>487.4089885115423</v>
      </c>
      <c r="K75" s="40">
        <v>445</v>
      </c>
      <c r="L75" s="40">
        <v>-8.7009040684808827</v>
      </c>
      <c r="M75" s="40">
        <v>505.16571965742605</v>
      </c>
      <c r="N75" s="40">
        <v>447</v>
      </c>
      <c r="O75" s="40">
        <v>-11.51418581943182</v>
      </c>
      <c r="P75" s="40">
        <v>503.73845160915391</v>
      </c>
      <c r="Q75" s="40">
        <v>482</v>
      </c>
      <c r="R75" s="40">
        <v>-4.3154243119047386</v>
      </c>
      <c r="S75" s="40">
        <v>518.09402554965902</v>
      </c>
      <c r="T75" s="40">
        <v>506</v>
      </c>
      <c r="U75" s="40">
        <v>-2.3343302476472618</v>
      </c>
      <c r="V75" s="40">
        <v>633.13559947678016</v>
      </c>
      <c r="W75" s="40">
        <v>470</v>
      </c>
      <c r="X75" s="40">
        <v>-25.766297079424145</v>
      </c>
      <c r="Y75" s="40">
        <v>693.40360427060182</v>
      </c>
      <c r="Z75" s="40">
        <v>539</v>
      </c>
      <c r="AA75" s="40">
        <v>-22.267493753947313</v>
      </c>
      <c r="AB75" s="40">
        <v>639.52627840139598</v>
      </c>
      <c r="AC75" s="40">
        <v>581</v>
      </c>
      <c r="AD75" s="40">
        <v>-9.1515048525749894</v>
      </c>
      <c r="AE75" s="40">
        <v>730.32131326501064</v>
      </c>
      <c r="AF75" s="40">
        <v>773</v>
      </c>
      <c r="AG75" s="40">
        <v>5.8438232542040849</v>
      </c>
      <c r="AH75" s="40">
        <v>770.43755308663935</v>
      </c>
      <c r="AI75" s="40">
        <v>716</v>
      </c>
      <c r="AJ75" s="40">
        <v>-7.0657969446769169</v>
      </c>
      <c r="AK75" s="40">
        <v>798.11956611992275</v>
      </c>
      <c r="AL75" s="40">
        <v>691</v>
      </c>
      <c r="AM75" s="40">
        <v>-13.421493553990546</v>
      </c>
      <c r="AN75" s="40">
        <v>832.42630051041317</v>
      </c>
      <c r="AO75" s="40">
        <v>656</v>
      </c>
      <c r="AP75" s="40">
        <v>-21.194224690189998</v>
      </c>
      <c r="AQ75" s="40">
        <v>846.4580153054535</v>
      </c>
      <c r="AR75" s="40">
        <v>721</v>
      </c>
      <c r="AS75" s="40">
        <v>-14.821528420423855</v>
      </c>
      <c r="AT75" s="40">
        <v>785.42361591469773</v>
      </c>
      <c r="AU75" s="40">
        <v>736</v>
      </c>
      <c r="AV75" s="40">
        <v>-6.2926062971940828</v>
      </c>
      <c r="AW75" s="40">
        <v>676.79246731116041</v>
      </c>
      <c r="AX75" s="40">
        <v>753</v>
      </c>
      <c r="AY75" s="40">
        <v>11.260103557535993</v>
      </c>
      <c r="AZ75" s="40">
        <v>554.3399858299191</v>
      </c>
      <c r="BA75" s="40">
        <v>689</v>
      </c>
      <c r="BB75" s="40">
        <v>24.291953965485156</v>
      </c>
      <c r="BC75" s="40">
        <v>483.6230215730061</v>
      </c>
      <c r="BD75" s="40">
        <v>567</v>
      </c>
      <c r="BE75" s="40">
        <v>17.240076404098062</v>
      </c>
      <c r="BF75" s="40">
        <v>397.29404099611787</v>
      </c>
      <c r="BG75" s="40">
        <v>468</v>
      </c>
      <c r="BH75" s="40">
        <v>17.796883846182084</v>
      </c>
      <c r="BI75" s="40">
        <v>341.99792738095323</v>
      </c>
      <c r="BJ75" s="40">
        <v>329</v>
      </c>
      <c r="BK75" s="40">
        <v>-3.8005865943376822</v>
      </c>
      <c r="BL75" s="40">
        <v>343.11241088979159</v>
      </c>
      <c r="BM75" s="40">
        <v>290</v>
      </c>
      <c r="BN75" s="40">
        <v>-15.479594792871367</v>
      </c>
      <c r="BO75" s="40">
        <v>361.45835945102777</v>
      </c>
      <c r="BP75" s="40">
        <v>304</v>
      </c>
      <c r="BQ75" s="40">
        <v>-15.896259679342823</v>
      </c>
      <c r="BR75" s="40">
        <v>501.41990790394215</v>
      </c>
      <c r="BS75" s="40">
        <v>374</v>
      </c>
      <c r="BT75" s="40">
        <v>-25.411816702011002</v>
      </c>
      <c r="BU75" s="40">
        <v>618.42267212716877</v>
      </c>
      <c r="BV75" s="40">
        <v>414</v>
      </c>
      <c r="BW75" s="40">
        <v>-33.055494460450916</v>
      </c>
      <c r="BX75" s="41"/>
      <c r="BY75" s="41"/>
    </row>
    <row r="76" spans="1:78" s="50" customFormat="1" ht="29.25" customHeight="1" x14ac:dyDescent="0.25">
      <c r="A76" s="53" t="s">
        <v>84</v>
      </c>
      <c r="B76" s="54"/>
      <c r="C76" s="55"/>
      <c r="D76" s="33">
        <v>1240.9394944119288</v>
      </c>
      <c r="E76" s="33">
        <v>1063</v>
      </c>
      <c r="F76" s="33">
        <v>-14.339095114081518</v>
      </c>
      <c r="G76" s="33">
        <v>1311.0464956198116</v>
      </c>
      <c r="H76" s="33">
        <v>1271.2</v>
      </c>
      <c r="I76" s="33">
        <v>-3.0392892817255639</v>
      </c>
      <c r="J76" s="33">
        <v>1340.4112193294955</v>
      </c>
      <c r="K76" s="33">
        <v>1159.5999999999999</v>
      </c>
      <c r="L76" s="33">
        <v>-13.489234999087927</v>
      </c>
      <c r="M76" s="33">
        <v>1331.3416133232035</v>
      </c>
      <c r="N76" s="33">
        <v>1136</v>
      </c>
      <c r="O76" s="33">
        <v>-14.672538690922851</v>
      </c>
      <c r="P76" s="33">
        <v>1329.5835583374708</v>
      </c>
      <c r="Q76" s="33">
        <v>1283.4000000000001</v>
      </c>
      <c r="R76" s="33">
        <v>-3.4735356080379955</v>
      </c>
      <c r="S76" s="33">
        <v>1299.6525918158811</v>
      </c>
      <c r="T76" s="33">
        <v>1220.5999999999999</v>
      </c>
      <c r="U76" s="33">
        <v>-6.0825940958136</v>
      </c>
      <c r="V76" s="33">
        <v>1325.7914964202037</v>
      </c>
      <c r="W76" s="33">
        <v>1000.8</v>
      </c>
      <c r="X76" s="33">
        <v>-24.51301711451007</v>
      </c>
      <c r="Y76" s="33">
        <v>1260.7338259465489</v>
      </c>
      <c r="Z76" s="33">
        <v>1153.5999999999999</v>
      </c>
      <c r="AA76" s="33">
        <v>-8.4977355046465703</v>
      </c>
      <c r="AB76" s="33">
        <v>1207.0380058919332</v>
      </c>
      <c r="AC76" s="33">
        <v>1268.5999999999999</v>
      </c>
      <c r="AD76" s="33">
        <v>5.1002531658127781</v>
      </c>
      <c r="AE76" s="33">
        <v>1533.7864277820981</v>
      </c>
      <c r="AF76" s="33">
        <v>1637.8</v>
      </c>
      <c r="AG76" s="33">
        <v>6.7814899345737851</v>
      </c>
      <c r="AH76" s="33">
        <v>1570.5650494164843</v>
      </c>
      <c r="AI76" s="33">
        <v>1611.2</v>
      </c>
      <c r="AJ76" s="33">
        <v>2.5872822395107398</v>
      </c>
      <c r="AK76" s="33">
        <v>1634.8375752147144</v>
      </c>
      <c r="AL76" s="33">
        <v>1641.6</v>
      </c>
      <c r="AM76" s="33">
        <v>0.41364505488548731</v>
      </c>
      <c r="AN76" s="33">
        <v>1738.5060734913243</v>
      </c>
      <c r="AO76" s="33">
        <v>1490.4</v>
      </c>
      <c r="AP76" s="33">
        <v>-14.271222705197085</v>
      </c>
      <c r="AQ76" s="33">
        <v>1726.5034671818376</v>
      </c>
      <c r="AR76" s="33">
        <v>1606.8</v>
      </c>
      <c r="AS76" s="33">
        <v>-6.9332885486311193</v>
      </c>
      <c r="AT76" s="33">
        <v>1660.4560016159814</v>
      </c>
      <c r="AU76" s="33">
        <v>1597.6</v>
      </c>
      <c r="AV76" s="33">
        <v>-3.7854662547402107</v>
      </c>
      <c r="AW76" s="33">
        <v>1410.1002868059863</v>
      </c>
      <c r="AX76" s="33">
        <v>1578.6</v>
      </c>
      <c r="AY76" s="33">
        <v>11.949484357292183</v>
      </c>
      <c r="AZ76" s="33">
        <v>1141.7942529626314</v>
      </c>
      <c r="BA76" s="33">
        <v>1542.4</v>
      </c>
      <c r="BB76" s="33">
        <v>35.085633510407916</v>
      </c>
      <c r="BC76" s="33">
        <v>969.66286352867223</v>
      </c>
      <c r="BD76" s="33">
        <v>1261.4000000000001</v>
      </c>
      <c r="BE76" s="33">
        <v>30.086450398819608</v>
      </c>
      <c r="BF76" s="33">
        <v>731.53057274695959</v>
      </c>
      <c r="BG76" s="33">
        <v>877.6</v>
      </c>
      <c r="BH76" s="33">
        <v>19.967644920777172</v>
      </c>
      <c r="BI76" s="33">
        <v>683.3153139604442</v>
      </c>
      <c r="BJ76" s="33">
        <v>658</v>
      </c>
      <c r="BK76" s="33">
        <v>-3.704777786073393</v>
      </c>
      <c r="BL76" s="33">
        <v>727.23894193375918</v>
      </c>
      <c r="BM76" s="33">
        <v>608.4</v>
      </c>
      <c r="BN76" s="33">
        <v>-16.341113639729112</v>
      </c>
      <c r="BO76" s="33">
        <v>767.75905955835981</v>
      </c>
      <c r="BP76" s="33">
        <v>594.4</v>
      </c>
      <c r="BQ76" s="33">
        <v>-22.579878075041101</v>
      </c>
      <c r="BR76" s="33">
        <v>986.10257270677903</v>
      </c>
      <c r="BS76" s="33">
        <v>910.6</v>
      </c>
      <c r="BT76" s="33">
        <v>-7.6566652188656183</v>
      </c>
      <c r="BU76" s="33">
        <v>1225.259813626868</v>
      </c>
      <c r="BV76" s="33">
        <v>1055</v>
      </c>
      <c r="BW76" s="33">
        <v>-13.895813094766012</v>
      </c>
      <c r="BX76" s="34"/>
      <c r="BY76" s="34"/>
      <c r="BZ76" s="49"/>
    </row>
    <row r="77" spans="1:78" s="50" customFormat="1" ht="30" customHeight="1" x14ac:dyDescent="0.25">
      <c r="A77" s="21">
        <v>66</v>
      </c>
      <c r="B77" s="56" t="s">
        <v>85</v>
      </c>
      <c r="C77" s="23" t="s">
        <v>86</v>
      </c>
      <c r="D77" s="24">
        <v>36</v>
      </c>
      <c r="E77" s="24">
        <v>36</v>
      </c>
      <c r="F77" s="24">
        <v>0</v>
      </c>
      <c r="G77" s="24">
        <v>36</v>
      </c>
      <c r="H77" s="24">
        <v>36</v>
      </c>
      <c r="I77" s="24">
        <v>0</v>
      </c>
      <c r="J77" s="24">
        <v>35</v>
      </c>
      <c r="K77" s="24">
        <v>35</v>
      </c>
      <c r="L77" s="24">
        <v>0</v>
      </c>
      <c r="M77" s="24">
        <v>35</v>
      </c>
      <c r="N77" s="24">
        <v>43</v>
      </c>
      <c r="O77" s="24">
        <v>22.857142857142858</v>
      </c>
      <c r="P77" s="24">
        <v>36</v>
      </c>
      <c r="Q77" s="24">
        <v>36</v>
      </c>
      <c r="R77" s="24">
        <v>0</v>
      </c>
      <c r="S77" s="24">
        <v>35</v>
      </c>
      <c r="T77" s="24">
        <v>30</v>
      </c>
      <c r="U77" s="24">
        <v>-14.285714285714285</v>
      </c>
      <c r="V77" s="25">
        <v>35</v>
      </c>
      <c r="W77" s="24">
        <v>35</v>
      </c>
      <c r="X77" s="24">
        <v>0</v>
      </c>
      <c r="Y77" s="24">
        <v>34.5</v>
      </c>
      <c r="Z77" s="24">
        <v>36</v>
      </c>
      <c r="AA77" s="24">
        <v>4.3478260869565215</v>
      </c>
      <c r="AB77" s="24">
        <v>35.5</v>
      </c>
      <c r="AC77" s="24">
        <v>36</v>
      </c>
      <c r="AD77" s="24">
        <v>1.4084507042253522</v>
      </c>
      <c r="AE77" s="24">
        <v>34.5</v>
      </c>
      <c r="AF77" s="24">
        <v>35</v>
      </c>
      <c r="AG77" s="24">
        <v>1.4492753623188406</v>
      </c>
      <c r="AH77" s="24">
        <v>35</v>
      </c>
      <c r="AI77" s="24">
        <v>35</v>
      </c>
      <c r="AJ77" s="24">
        <v>0</v>
      </c>
      <c r="AK77" s="24">
        <v>35</v>
      </c>
      <c r="AL77" s="24">
        <v>37</v>
      </c>
      <c r="AM77" s="24">
        <v>5.7142857142857144</v>
      </c>
      <c r="AN77" s="24">
        <v>35</v>
      </c>
      <c r="AO77" s="24">
        <v>36</v>
      </c>
      <c r="AP77" s="24">
        <v>2.8571428571428572</v>
      </c>
      <c r="AQ77" s="24">
        <v>34</v>
      </c>
      <c r="AR77" s="24">
        <v>36</v>
      </c>
      <c r="AS77" s="24">
        <v>5.8823529411764701</v>
      </c>
      <c r="AT77" s="24">
        <v>35.5</v>
      </c>
      <c r="AU77" s="24">
        <v>36</v>
      </c>
      <c r="AV77" s="24">
        <v>1.4084507042253522</v>
      </c>
      <c r="AW77" s="24">
        <v>34</v>
      </c>
      <c r="AX77" s="24">
        <v>36</v>
      </c>
      <c r="AY77" s="24">
        <v>5.8823529411764701</v>
      </c>
      <c r="AZ77" s="24">
        <v>35</v>
      </c>
      <c r="BA77" s="24">
        <v>36</v>
      </c>
      <c r="BB77" s="24">
        <v>2.8571428571428572</v>
      </c>
      <c r="BC77" s="24">
        <v>35</v>
      </c>
      <c r="BD77" s="24">
        <v>37</v>
      </c>
      <c r="BE77" s="24">
        <v>5.7142857142857144</v>
      </c>
      <c r="BF77" s="24">
        <v>35</v>
      </c>
      <c r="BG77" s="24">
        <v>32</v>
      </c>
      <c r="BH77" s="24">
        <v>-8.5714285714285712</v>
      </c>
      <c r="BI77" s="24">
        <v>35</v>
      </c>
      <c r="BJ77" s="24">
        <v>36</v>
      </c>
      <c r="BK77" s="24">
        <v>2.8571428571428572</v>
      </c>
      <c r="BL77" s="24">
        <v>34.5</v>
      </c>
      <c r="BM77" s="24">
        <v>36</v>
      </c>
      <c r="BN77" s="24">
        <v>4.3478260869565215</v>
      </c>
      <c r="BO77" s="24">
        <v>34.5</v>
      </c>
      <c r="BP77" s="24">
        <v>36</v>
      </c>
      <c r="BQ77" s="24">
        <v>4.3478260869565215</v>
      </c>
      <c r="BR77" s="24">
        <v>35</v>
      </c>
      <c r="BS77" s="24">
        <v>39</v>
      </c>
      <c r="BT77" s="24">
        <v>11.428571428571429</v>
      </c>
      <c r="BU77" s="24">
        <v>35</v>
      </c>
      <c r="BV77" s="24">
        <v>36</v>
      </c>
      <c r="BW77" s="24">
        <v>2.8571428571428572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7"/>
      <c r="C78" s="23" t="s">
        <v>87</v>
      </c>
      <c r="D78" s="24">
        <v>34</v>
      </c>
      <c r="E78" s="24">
        <v>36</v>
      </c>
      <c r="F78" s="24">
        <v>5.8823529411764701</v>
      </c>
      <c r="G78" s="24">
        <v>35</v>
      </c>
      <c r="H78" s="24">
        <v>35</v>
      </c>
      <c r="I78" s="24">
        <v>0</v>
      </c>
      <c r="J78" s="24">
        <v>33</v>
      </c>
      <c r="K78" s="24">
        <v>35</v>
      </c>
      <c r="L78" s="24">
        <v>6.0606060606060606</v>
      </c>
      <c r="M78" s="24">
        <v>34</v>
      </c>
      <c r="N78" s="24">
        <v>33</v>
      </c>
      <c r="O78" s="24">
        <v>-2.9411764705882351</v>
      </c>
      <c r="P78" s="24">
        <v>33</v>
      </c>
      <c r="Q78" s="24">
        <v>35</v>
      </c>
      <c r="R78" s="24">
        <v>6.0606060606060606</v>
      </c>
      <c r="S78" s="24">
        <v>33</v>
      </c>
      <c r="T78" s="24">
        <v>31</v>
      </c>
      <c r="U78" s="24">
        <v>-6.0606060606060606</v>
      </c>
      <c r="V78" s="25">
        <v>34.5</v>
      </c>
      <c r="W78" s="24">
        <v>31</v>
      </c>
      <c r="X78" s="24">
        <v>-10.144927536231885</v>
      </c>
      <c r="Y78" s="24">
        <v>35</v>
      </c>
      <c r="Z78" s="24">
        <v>33</v>
      </c>
      <c r="AA78" s="24">
        <v>-5.7142857142857144</v>
      </c>
      <c r="AB78" s="24">
        <v>36</v>
      </c>
      <c r="AC78" s="24">
        <v>36</v>
      </c>
      <c r="AD78" s="24">
        <v>0</v>
      </c>
      <c r="AE78" s="24">
        <v>34</v>
      </c>
      <c r="AF78" s="24">
        <v>35</v>
      </c>
      <c r="AG78" s="24">
        <v>2.9411764705882351</v>
      </c>
      <c r="AH78" s="24">
        <v>36</v>
      </c>
      <c r="AI78" s="24">
        <v>36</v>
      </c>
      <c r="AJ78" s="24">
        <v>0</v>
      </c>
      <c r="AK78" s="24">
        <v>35</v>
      </c>
      <c r="AL78" s="24">
        <v>35</v>
      </c>
      <c r="AM78" s="24">
        <v>0</v>
      </c>
      <c r="AN78" s="24">
        <v>34</v>
      </c>
      <c r="AO78" s="24">
        <v>35</v>
      </c>
      <c r="AP78" s="24">
        <v>2.9411764705882351</v>
      </c>
      <c r="AQ78" s="24">
        <v>35</v>
      </c>
      <c r="AR78" s="24">
        <v>36</v>
      </c>
      <c r="AS78" s="24">
        <v>2.8571428571428572</v>
      </c>
      <c r="AT78" s="24">
        <v>34.5</v>
      </c>
      <c r="AU78" s="24">
        <v>36</v>
      </c>
      <c r="AV78" s="24">
        <v>4.3478260869565215</v>
      </c>
      <c r="AW78" s="24">
        <v>33</v>
      </c>
      <c r="AX78" s="24">
        <v>36</v>
      </c>
      <c r="AY78" s="24">
        <v>9.0909090909090917</v>
      </c>
      <c r="AZ78" s="24">
        <v>34.200000000000003</v>
      </c>
      <c r="BA78" s="24">
        <v>36</v>
      </c>
      <c r="BB78" s="24">
        <v>5.2631578947368336</v>
      </c>
      <c r="BC78" s="24">
        <v>34</v>
      </c>
      <c r="BD78" s="24">
        <v>36</v>
      </c>
      <c r="BE78" s="24">
        <v>5.8823529411764701</v>
      </c>
      <c r="BF78" s="24">
        <v>35</v>
      </c>
      <c r="BG78" s="24">
        <v>36</v>
      </c>
      <c r="BH78" s="24">
        <v>2.8571428571428572</v>
      </c>
      <c r="BI78" s="24">
        <v>34</v>
      </c>
      <c r="BJ78" s="24">
        <v>36</v>
      </c>
      <c r="BK78" s="24">
        <v>5.8823529411764701</v>
      </c>
      <c r="BL78" s="24">
        <v>36</v>
      </c>
      <c r="BM78" s="24">
        <v>36</v>
      </c>
      <c r="BN78" s="24">
        <v>0</v>
      </c>
      <c r="BO78" s="24">
        <v>34</v>
      </c>
      <c r="BP78" s="24">
        <v>36</v>
      </c>
      <c r="BQ78" s="24">
        <v>5.8823529411764701</v>
      </c>
      <c r="BR78" s="24">
        <v>34</v>
      </c>
      <c r="BS78" s="24">
        <v>36</v>
      </c>
      <c r="BT78" s="24">
        <v>5.8823529411764701</v>
      </c>
      <c r="BU78" s="24">
        <v>35</v>
      </c>
      <c r="BV78" s="24">
        <v>35</v>
      </c>
      <c r="BW78" s="24">
        <v>0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5</v>
      </c>
      <c r="E79" s="24">
        <v>5</v>
      </c>
      <c r="F79" s="24">
        <v>0</v>
      </c>
      <c r="G79" s="24">
        <v>5</v>
      </c>
      <c r="H79" s="24">
        <v>5</v>
      </c>
      <c r="I79" s="24">
        <v>0</v>
      </c>
      <c r="J79" s="24">
        <v>5</v>
      </c>
      <c r="K79" s="24">
        <v>5</v>
      </c>
      <c r="L79" s="24">
        <v>0</v>
      </c>
      <c r="M79" s="24">
        <v>5</v>
      </c>
      <c r="N79" s="24">
        <v>5</v>
      </c>
      <c r="O79" s="24">
        <v>0</v>
      </c>
      <c r="P79" s="24">
        <v>5</v>
      </c>
      <c r="Q79" s="24">
        <v>5</v>
      </c>
      <c r="R79" s="24">
        <v>0</v>
      </c>
      <c r="S79" s="24">
        <v>5</v>
      </c>
      <c r="T79" s="24">
        <v>5</v>
      </c>
      <c r="U79" s="24">
        <v>0</v>
      </c>
      <c r="V79" s="25">
        <v>5</v>
      </c>
      <c r="W79" s="24">
        <v>5</v>
      </c>
      <c r="X79" s="24">
        <v>0</v>
      </c>
      <c r="Y79" s="24">
        <v>5</v>
      </c>
      <c r="Z79" s="24">
        <v>5</v>
      </c>
      <c r="AA79" s="24">
        <v>0</v>
      </c>
      <c r="AB79" s="24">
        <v>5</v>
      </c>
      <c r="AC79" s="24">
        <v>5</v>
      </c>
      <c r="AD79" s="24">
        <v>0</v>
      </c>
      <c r="AE79" s="24">
        <v>5</v>
      </c>
      <c r="AF79" s="24">
        <v>5</v>
      </c>
      <c r="AG79" s="24">
        <v>0</v>
      </c>
      <c r="AH79" s="24">
        <v>5</v>
      </c>
      <c r="AI79" s="24">
        <v>5</v>
      </c>
      <c r="AJ79" s="24">
        <v>0</v>
      </c>
      <c r="AK79" s="24">
        <v>5</v>
      </c>
      <c r="AL79" s="24">
        <v>5</v>
      </c>
      <c r="AM79" s="24">
        <v>0</v>
      </c>
      <c r="AN79" s="24">
        <v>5</v>
      </c>
      <c r="AO79" s="24">
        <v>5</v>
      </c>
      <c r="AP79" s="24">
        <v>0</v>
      </c>
      <c r="AQ79" s="24">
        <v>5</v>
      </c>
      <c r="AR79" s="24">
        <v>5</v>
      </c>
      <c r="AS79" s="24">
        <v>0</v>
      </c>
      <c r="AT79" s="24">
        <v>5</v>
      </c>
      <c r="AU79" s="24">
        <v>5</v>
      </c>
      <c r="AV79" s="24">
        <v>0</v>
      </c>
      <c r="AW79" s="24">
        <v>5</v>
      </c>
      <c r="AX79" s="24">
        <v>5</v>
      </c>
      <c r="AY79" s="24">
        <v>0</v>
      </c>
      <c r="AZ79" s="24">
        <v>5</v>
      </c>
      <c r="BA79" s="24">
        <v>5</v>
      </c>
      <c r="BB79" s="24">
        <v>0</v>
      </c>
      <c r="BC79" s="24">
        <v>5</v>
      </c>
      <c r="BD79" s="24">
        <v>5</v>
      </c>
      <c r="BE79" s="24">
        <v>0</v>
      </c>
      <c r="BF79" s="24">
        <v>5</v>
      </c>
      <c r="BG79" s="24">
        <v>5</v>
      </c>
      <c r="BH79" s="24">
        <v>0</v>
      </c>
      <c r="BI79" s="24">
        <v>5</v>
      </c>
      <c r="BJ79" s="24">
        <v>5</v>
      </c>
      <c r="BK79" s="24">
        <v>0</v>
      </c>
      <c r="BL79" s="24">
        <v>5</v>
      </c>
      <c r="BM79" s="24">
        <v>5</v>
      </c>
      <c r="BN79" s="24">
        <v>0</v>
      </c>
      <c r="BO79" s="24">
        <v>5</v>
      </c>
      <c r="BP79" s="24">
        <v>5</v>
      </c>
      <c r="BQ79" s="24">
        <v>0</v>
      </c>
      <c r="BR79" s="24">
        <v>5</v>
      </c>
      <c r="BS79" s="24">
        <v>5</v>
      </c>
      <c r="BT79" s="24">
        <v>0</v>
      </c>
      <c r="BU79" s="24">
        <v>5</v>
      </c>
      <c r="BV79" s="24">
        <v>5</v>
      </c>
      <c r="BW79" s="24">
        <v>0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8</v>
      </c>
      <c r="E80" s="24">
        <v>5</v>
      </c>
      <c r="F80" s="24">
        <v>-37.5</v>
      </c>
      <c r="G80" s="24">
        <v>7</v>
      </c>
      <c r="H80" s="24">
        <v>5</v>
      </c>
      <c r="I80" s="24">
        <v>-28.571428571428569</v>
      </c>
      <c r="J80" s="24">
        <v>8</v>
      </c>
      <c r="K80" s="24">
        <v>5</v>
      </c>
      <c r="L80" s="24">
        <v>-37.5</v>
      </c>
      <c r="M80" s="24">
        <v>7</v>
      </c>
      <c r="N80" s="24">
        <v>5</v>
      </c>
      <c r="O80" s="24">
        <v>-28.571428571428569</v>
      </c>
      <c r="P80" s="24">
        <v>7</v>
      </c>
      <c r="Q80" s="24">
        <v>5</v>
      </c>
      <c r="R80" s="24">
        <v>-28.571428571428569</v>
      </c>
      <c r="S80" s="24">
        <v>7</v>
      </c>
      <c r="T80" s="24">
        <v>5</v>
      </c>
      <c r="U80" s="24">
        <v>-28.571428571428569</v>
      </c>
      <c r="V80" s="25">
        <v>7</v>
      </c>
      <c r="W80" s="24">
        <v>5</v>
      </c>
      <c r="X80" s="24">
        <v>-28.571428571428569</v>
      </c>
      <c r="Y80" s="24">
        <v>8</v>
      </c>
      <c r="Z80" s="24">
        <v>5</v>
      </c>
      <c r="AA80" s="24">
        <v>-37.5</v>
      </c>
      <c r="AB80" s="24">
        <v>8</v>
      </c>
      <c r="AC80" s="24">
        <v>5</v>
      </c>
      <c r="AD80" s="24">
        <v>-37.5</v>
      </c>
      <c r="AE80" s="24">
        <v>10</v>
      </c>
      <c r="AF80" s="24">
        <v>5</v>
      </c>
      <c r="AG80" s="24">
        <v>-50</v>
      </c>
      <c r="AH80" s="24">
        <v>9</v>
      </c>
      <c r="AI80" s="24">
        <v>5</v>
      </c>
      <c r="AJ80" s="24">
        <v>-44.444444444444443</v>
      </c>
      <c r="AK80" s="24">
        <v>10</v>
      </c>
      <c r="AL80" s="24">
        <v>5</v>
      </c>
      <c r="AM80" s="24">
        <v>-50</v>
      </c>
      <c r="AN80" s="24">
        <v>10</v>
      </c>
      <c r="AO80" s="24">
        <v>5</v>
      </c>
      <c r="AP80" s="24">
        <v>-50</v>
      </c>
      <c r="AQ80" s="24">
        <v>10</v>
      </c>
      <c r="AR80" s="24">
        <v>5</v>
      </c>
      <c r="AS80" s="24">
        <v>-50</v>
      </c>
      <c r="AT80" s="24">
        <v>10</v>
      </c>
      <c r="AU80" s="24">
        <v>5</v>
      </c>
      <c r="AV80" s="24">
        <v>-50</v>
      </c>
      <c r="AW80" s="24">
        <v>10</v>
      </c>
      <c r="AX80" s="24">
        <v>5</v>
      </c>
      <c r="AY80" s="24">
        <v>-50</v>
      </c>
      <c r="AZ80" s="24">
        <v>10</v>
      </c>
      <c r="BA80" s="24">
        <v>5</v>
      </c>
      <c r="BB80" s="24">
        <v>-50</v>
      </c>
      <c r="BC80" s="24">
        <v>11</v>
      </c>
      <c r="BD80" s="24">
        <v>5</v>
      </c>
      <c r="BE80" s="24">
        <v>-54.54545454545454</v>
      </c>
      <c r="BF80" s="24">
        <v>10</v>
      </c>
      <c r="BG80" s="24">
        <v>5</v>
      </c>
      <c r="BH80" s="24">
        <v>-50</v>
      </c>
      <c r="BI80" s="24">
        <v>10</v>
      </c>
      <c r="BJ80" s="24">
        <v>5</v>
      </c>
      <c r="BK80" s="24">
        <v>-50</v>
      </c>
      <c r="BL80" s="24">
        <v>9</v>
      </c>
      <c r="BM80" s="24">
        <v>5</v>
      </c>
      <c r="BN80" s="24">
        <v>-44.444444444444443</v>
      </c>
      <c r="BO80" s="24">
        <v>8</v>
      </c>
      <c r="BP80" s="24">
        <v>5</v>
      </c>
      <c r="BQ80" s="24">
        <v>-37.5</v>
      </c>
      <c r="BR80" s="24">
        <v>8</v>
      </c>
      <c r="BS80" s="24">
        <v>5</v>
      </c>
      <c r="BT80" s="24">
        <v>-37.5</v>
      </c>
      <c r="BU80" s="24">
        <v>8</v>
      </c>
      <c r="BV80" s="24">
        <v>5</v>
      </c>
      <c r="BW80" s="24">
        <v>-37.5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14</v>
      </c>
      <c r="E81" s="24">
        <v>-2</v>
      </c>
      <c r="F81" s="24">
        <v>-114.28571428571428</v>
      </c>
      <c r="G81" s="24">
        <v>11</v>
      </c>
      <c r="H81" s="24">
        <v>73</v>
      </c>
      <c r="I81" s="24">
        <v>563.63636363636363</v>
      </c>
      <c r="J81" s="24">
        <v>12</v>
      </c>
      <c r="K81" s="24">
        <v>28</v>
      </c>
      <c r="L81" s="24">
        <v>133.33333333333331</v>
      </c>
      <c r="M81" s="24">
        <v>13</v>
      </c>
      <c r="N81" s="24">
        <v>20</v>
      </c>
      <c r="O81" s="24">
        <v>53.846153846153847</v>
      </c>
      <c r="P81" s="24">
        <v>10</v>
      </c>
      <c r="Q81" s="24">
        <v>23</v>
      </c>
      <c r="R81" s="24">
        <v>130</v>
      </c>
      <c r="S81" s="24">
        <v>13</v>
      </c>
      <c r="T81" s="24">
        <v>19</v>
      </c>
      <c r="U81" s="24">
        <v>46.153846153846153</v>
      </c>
      <c r="V81" s="25">
        <v>12</v>
      </c>
      <c r="W81" s="24">
        <v>42</v>
      </c>
      <c r="X81" s="24">
        <v>250</v>
      </c>
      <c r="Y81" s="24">
        <v>10</v>
      </c>
      <c r="Z81" s="24">
        <v>9</v>
      </c>
      <c r="AA81" s="24">
        <v>-10</v>
      </c>
      <c r="AB81" s="24">
        <v>12</v>
      </c>
      <c r="AC81" s="24">
        <v>15</v>
      </c>
      <c r="AD81" s="24">
        <v>25</v>
      </c>
      <c r="AE81" s="24">
        <v>12</v>
      </c>
      <c r="AF81" s="24">
        <v>29</v>
      </c>
      <c r="AG81" s="24">
        <v>141.66666666666669</v>
      </c>
      <c r="AH81" s="24">
        <v>10</v>
      </c>
      <c r="AI81" s="24">
        <v>31</v>
      </c>
      <c r="AJ81" s="24">
        <v>210</v>
      </c>
      <c r="AK81" s="24">
        <v>13</v>
      </c>
      <c r="AL81" s="24">
        <v>10</v>
      </c>
      <c r="AM81" s="24">
        <v>-23.076923076923077</v>
      </c>
      <c r="AN81" s="24">
        <v>14</v>
      </c>
      <c r="AO81" s="24">
        <v>17</v>
      </c>
      <c r="AP81" s="24">
        <v>21.428571428571427</v>
      </c>
      <c r="AQ81" s="24">
        <v>12</v>
      </c>
      <c r="AR81" s="24">
        <v>37</v>
      </c>
      <c r="AS81" s="24">
        <v>208.33333333333334</v>
      </c>
      <c r="AT81" s="24">
        <v>13.5</v>
      </c>
      <c r="AU81" s="24">
        <v>18</v>
      </c>
      <c r="AV81" s="24">
        <v>33.333333333333329</v>
      </c>
      <c r="AW81" s="24">
        <v>13</v>
      </c>
      <c r="AX81" s="24">
        <v>22</v>
      </c>
      <c r="AY81" s="24">
        <v>69.230769230769226</v>
      </c>
      <c r="AZ81" s="24">
        <v>9</v>
      </c>
      <c r="BA81" s="24">
        <v>27</v>
      </c>
      <c r="BB81" s="24">
        <v>200</v>
      </c>
      <c r="BC81" s="24">
        <v>13</v>
      </c>
      <c r="BD81" s="24">
        <v>17</v>
      </c>
      <c r="BE81" s="24">
        <v>30.76923076923077</v>
      </c>
      <c r="BF81" s="24">
        <v>16</v>
      </c>
      <c r="BG81" s="24">
        <v>44</v>
      </c>
      <c r="BH81" s="24">
        <v>175</v>
      </c>
      <c r="BI81" s="24">
        <v>14</v>
      </c>
      <c r="BJ81" s="24">
        <v>19</v>
      </c>
      <c r="BK81" s="24">
        <v>35.714285714285715</v>
      </c>
      <c r="BL81" s="24">
        <v>16</v>
      </c>
      <c r="BM81" s="24">
        <v>21</v>
      </c>
      <c r="BN81" s="24">
        <v>31.25</v>
      </c>
      <c r="BO81" s="24">
        <v>15</v>
      </c>
      <c r="BP81" s="24">
        <v>4</v>
      </c>
      <c r="BQ81" s="24">
        <v>-73.333333333333329</v>
      </c>
      <c r="BR81" s="24">
        <v>11</v>
      </c>
      <c r="BS81" s="24">
        <v>49</v>
      </c>
      <c r="BT81" s="24">
        <v>345.45454545454544</v>
      </c>
      <c r="BU81" s="24">
        <v>12</v>
      </c>
      <c r="BV81" s="24">
        <v>23</v>
      </c>
      <c r="BW81" s="24">
        <v>91.666666666666657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3</v>
      </c>
      <c r="E82" s="24">
        <v>3</v>
      </c>
      <c r="F82" s="24">
        <v>0</v>
      </c>
      <c r="G82" s="24">
        <v>2</v>
      </c>
      <c r="H82" s="24">
        <v>2</v>
      </c>
      <c r="I82" s="24">
        <v>0</v>
      </c>
      <c r="J82" s="24">
        <v>2</v>
      </c>
      <c r="K82" s="24">
        <v>2</v>
      </c>
      <c r="L82" s="24">
        <v>0</v>
      </c>
      <c r="M82" s="24">
        <v>2</v>
      </c>
      <c r="N82" s="24">
        <v>1.5</v>
      </c>
      <c r="O82" s="24">
        <v>-25</v>
      </c>
      <c r="P82" s="24">
        <v>2</v>
      </c>
      <c r="Q82" s="24">
        <v>2</v>
      </c>
      <c r="R82" s="24">
        <v>0</v>
      </c>
      <c r="S82" s="24">
        <v>3</v>
      </c>
      <c r="T82" s="24">
        <v>5</v>
      </c>
      <c r="U82" s="24">
        <v>66.666666666666657</v>
      </c>
      <c r="V82" s="25">
        <v>7</v>
      </c>
      <c r="W82" s="24">
        <v>8</v>
      </c>
      <c r="X82" s="24">
        <v>14.285714285714285</v>
      </c>
      <c r="Y82" s="24">
        <v>8</v>
      </c>
      <c r="Z82" s="24">
        <v>8</v>
      </c>
      <c r="AA82" s="24">
        <v>0</v>
      </c>
      <c r="AB82" s="24">
        <v>8</v>
      </c>
      <c r="AC82" s="24">
        <v>8</v>
      </c>
      <c r="AD82" s="24">
        <v>0</v>
      </c>
      <c r="AE82" s="24">
        <v>9</v>
      </c>
      <c r="AF82" s="24">
        <v>8</v>
      </c>
      <c r="AG82" s="24">
        <v>-11.111111111111111</v>
      </c>
      <c r="AH82" s="24">
        <v>9</v>
      </c>
      <c r="AI82" s="24">
        <v>8</v>
      </c>
      <c r="AJ82" s="24">
        <v>-11.111111111111111</v>
      </c>
      <c r="AK82" s="24">
        <v>9</v>
      </c>
      <c r="AL82" s="24">
        <v>8</v>
      </c>
      <c r="AM82" s="24">
        <v>-11.111111111111111</v>
      </c>
      <c r="AN82" s="24">
        <v>7</v>
      </c>
      <c r="AO82" s="24">
        <v>6</v>
      </c>
      <c r="AP82" s="24">
        <v>-14.285714285714285</v>
      </c>
      <c r="AQ82" s="24">
        <v>7</v>
      </c>
      <c r="AR82" s="24">
        <v>8</v>
      </c>
      <c r="AS82" s="24">
        <v>14.285714285714285</v>
      </c>
      <c r="AT82" s="24">
        <v>8.5</v>
      </c>
      <c r="AU82" s="24">
        <v>7</v>
      </c>
      <c r="AV82" s="24">
        <v>-17.647058823529413</v>
      </c>
      <c r="AW82" s="24">
        <v>5</v>
      </c>
      <c r="AX82" s="24">
        <v>8</v>
      </c>
      <c r="AY82" s="24">
        <v>60</v>
      </c>
      <c r="AZ82" s="24">
        <v>4</v>
      </c>
      <c r="BA82" s="24">
        <v>9</v>
      </c>
      <c r="BB82" s="24">
        <v>125</v>
      </c>
      <c r="BC82" s="24">
        <v>4</v>
      </c>
      <c r="BD82" s="24">
        <v>7</v>
      </c>
      <c r="BE82" s="24">
        <v>75</v>
      </c>
      <c r="BF82" s="24">
        <v>3</v>
      </c>
      <c r="BG82" s="24">
        <v>9</v>
      </c>
      <c r="BH82" s="24">
        <v>200</v>
      </c>
      <c r="BI82" s="24">
        <v>3</v>
      </c>
      <c r="BJ82" s="24">
        <v>9</v>
      </c>
      <c r="BK82" s="24">
        <v>200</v>
      </c>
      <c r="BL82" s="24">
        <v>3</v>
      </c>
      <c r="BM82" s="24">
        <v>7</v>
      </c>
      <c r="BN82" s="24">
        <v>133.33333333333331</v>
      </c>
      <c r="BO82" s="24">
        <v>3</v>
      </c>
      <c r="BP82" s="24">
        <v>9</v>
      </c>
      <c r="BQ82" s="24">
        <v>200</v>
      </c>
      <c r="BR82" s="24">
        <v>3</v>
      </c>
      <c r="BS82" s="24">
        <v>7</v>
      </c>
      <c r="BT82" s="24">
        <v>133.33333333333331</v>
      </c>
      <c r="BU82" s="24">
        <v>3</v>
      </c>
      <c r="BV82" s="24">
        <v>8</v>
      </c>
      <c r="BW82" s="24">
        <v>166.66666666666669</v>
      </c>
      <c r="BX82" s="34"/>
      <c r="BY82" s="34"/>
      <c r="BZ82" s="49"/>
    </row>
    <row r="83" spans="1:78" s="50" customFormat="1" ht="33" customHeight="1" x14ac:dyDescent="0.25">
      <c r="A83" s="58" t="s">
        <v>92</v>
      </c>
      <c r="B83" s="59"/>
      <c r="C83" s="60"/>
      <c r="D83" s="40">
        <v>100</v>
      </c>
      <c r="E83" s="40">
        <v>83</v>
      </c>
      <c r="F83" s="33">
        <v>-17</v>
      </c>
      <c r="G83" s="40">
        <v>96</v>
      </c>
      <c r="H83" s="40">
        <v>156</v>
      </c>
      <c r="I83" s="33">
        <v>62.5</v>
      </c>
      <c r="J83" s="40">
        <v>95</v>
      </c>
      <c r="K83" s="40">
        <v>110</v>
      </c>
      <c r="L83" s="33">
        <v>15.789473684210526</v>
      </c>
      <c r="M83" s="40">
        <v>96</v>
      </c>
      <c r="N83" s="40">
        <v>107.5</v>
      </c>
      <c r="O83" s="33">
        <v>11.979166666666668</v>
      </c>
      <c r="P83" s="40">
        <v>93</v>
      </c>
      <c r="Q83" s="40">
        <v>106</v>
      </c>
      <c r="R83" s="33">
        <v>13.978494623655912</v>
      </c>
      <c r="S83" s="40">
        <v>96</v>
      </c>
      <c r="T83" s="40">
        <v>95</v>
      </c>
      <c r="U83" s="33">
        <v>-1.0416666666666665</v>
      </c>
      <c r="V83" s="40">
        <v>100.5</v>
      </c>
      <c r="W83" s="40">
        <v>126</v>
      </c>
      <c r="X83" s="33">
        <v>25.373134328358208</v>
      </c>
      <c r="Y83" s="40">
        <v>100.5</v>
      </c>
      <c r="Z83" s="40">
        <v>96</v>
      </c>
      <c r="AA83" s="33">
        <v>-4.4776119402985071</v>
      </c>
      <c r="AB83" s="40">
        <v>104.5</v>
      </c>
      <c r="AC83" s="40">
        <v>105</v>
      </c>
      <c r="AD83" s="33">
        <v>0.4784688995215311</v>
      </c>
      <c r="AE83" s="40">
        <v>104.5</v>
      </c>
      <c r="AF83" s="40">
        <v>117</v>
      </c>
      <c r="AG83" s="33">
        <v>11.961722488038278</v>
      </c>
      <c r="AH83" s="40">
        <v>104</v>
      </c>
      <c r="AI83" s="40">
        <v>120</v>
      </c>
      <c r="AJ83" s="33">
        <v>15.384615384615385</v>
      </c>
      <c r="AK83" s="40">
        <v>107</v>
      </c>
      <c r="AL83" s="40">
        <v>100</v>
      </c>
      <c r="AM83" s="33">
        <v>-6.5420560747663545</v>
      </c>
      <c r="AN83" s="40">
        <v>105</v>
      </c>
      <c r="AO83" s="40">
        <v>104</v>
      </c>
      <c r="AP83" s="33">
        <v>-0.95238095238095244</v>
      </c>
      <c r="AQ83" s="40">
        <v>103</v>
      </c>
      <c r="AR83" s="40">
        <v>127</v>
      </c>
      <c r="AS83" s="33">
        <v>23.300970873786408</v>
      </c>
      <c r="AT83" s="40">
        <v>107</v>
      </c>
      <c r="AU83" s="40">
        <v>107</v>
      </c>
      <c r="AV83" s="33">
        <v>0</v>
      </c>
      <c r="AW83" s="40">
        <v>100</v>
      </c>
      <c r="AX83" s="40">
        <v>112</v>
      </c>
      <c r="AY83" s="33">
        <v>12</v>
      </c>
      <c r="AZ83" s="40">
        <v>97.2</v>
      </c>
      <c r="BA83" s="40">
        <v>118</v>
      </c>
      <c r="BB83" s="33">
        <v>21.399176954732507</v>
      </c>
      <c r="BC83" s="40">
        <v>102</v>
      </c>
      <c r="BD83" s="40">
        <v>107</v>
      </c>
      <c r="BE83" s="33">
        <v>4.9019607843137258</v>
      </c>
      <c r="BF83" s="40">
        <v>104</v>
      </c>
      <c r="BG83" s="40">
        <v>131</v>
      </c>
      <c r="BH83" s="33">
        <v>25.961538461538463</v>
      </c>
      <c r="BI83" s="40">
        <v>101</v>
      </c>
      <c r="BJ83" s="40">
        <v>110</v>
      </c>
      <c r="BK83" s="33">
        <v>8.9108910891089099</v>
      </c>
      <c r="BL83" s="40">
        <v>103.5</v>
      </c>
      <c r="BM83" s="40">
        <v>110</v>
      </c>
      <c r="BN83" s="33">
        <v>6.2801932367149762</v>
      </c>
      <c r="BO83" s="40">
        <v>99.5</v>
      </c>
      <c r="BP83" s="40">
        <v>95</v>
      </c>
      <c r="BQ83" s="33">
        <v>-4.5226130653266337</v>
      </c>
      <c r="BR83" s="40">
        <v>96</v>
      </c>
      <c r="BS83" s="40">
        <v>141</v>
      </c>
      <c r="BT83" s="33">
        <v>46.875</v>
      </c>
      <c r="BU83" s="40">
        <v>98</v>
      </c>
      <c r="BV83" s="40">
        <v>112</v>
      </c>
      <c r="BW83" s="33">
        <v>14.285714285714285</v>
      </c>
      <c r="BX83" s="61" t="s">
        <v>5</v>
      </c>
      <c r="BY83" s="61" t="s">
        <v>6</v>
      </c>
      <c r="BZ83" s="49"/>
    </row>
    <row r="84" spans="1:78" s="49" customFormat="1" ht="37.5" customHeight="1" x14ac:dyDescent="0.25">
      <c r="A84" s="62" t="s">
        <v>93</v>
      </c>
      <c r="B84" s="63"/>
      <c r="C84" s="64"/>
      <c r="D84" s="65">
        <v>4762.0017445037902</v>
      </c>
      <c r="E84" s="65">
        <v>4053.13</v>
      </c>
      <c r="F84" s="65">
        <v>-14.886003461085584</v>
      </c>
      <c r="G84" s="65">
        <v>4750.940110203961</v>
      </c>
      <c r="H84" s="65">
        <v>4317.6000000000004</v>
      </c>
      <c r="I84" s="65">
        <v>-9.1211444504055663</v>
      </c>
      <c r="J84" s="65">
        <v>4748.7251869911088</v>
      </c>
      <c r="K84" s="65">
        <v>4042.4999999999995</v>
      </c>
      <c r="L84" s="65">
        <v>-14.871890016414874</v>
      </c>
      <c r="M84" s="65">
        <v>4731.448517378376</v>
      </c>
      <c r="N84" s="65">
        <v>4060.2</v>
      </c>
      <c r="O84" s="65">
        <v>-14.186955958897441</v>
      </c>
      <c r="P84" s="65">
        <v>4713.6673994718258</v>
      </c>
      <c r="Q84" s="65">
        <v>4280.3999999999996</v>
      </c>
      <c r="R84" s="65">
        <v>-9.191726160406958</v>
      </c>
      <c r="S84" s="65">
        <v>4797.9021633981774</v>
      </c>
      <c r="T84" s="65">
        <v>4246.3999999999996</v>
      </c>
      <c r="U84" s="65">
        <v>-11.49465213370606</v>
      </c>
      <c r="V84" s="65">
        <v>5110.6366396607064</v>
      </c>
      <c r="W84" s="65">
        <v>4457.3</v>
      </c>
      <c r="X84" s="65">
        <v>-12.783860127924903</v>
      </c>
      <c r="Y84" s="65">
        <v>5516.1155414603973</v>
      </c>
      <c r="Z84" s="65">
        <v>5395.2999999999993</v>
      </c>
      <c r="AA84" s="65">
        <v>-2.1902286228836303</v>
      </c>
      <c r="AB84" s="65">
        <v>5666.6557607207451</v>
      </c>
      <c r="AC84" s="65">
        <v>6018.5</v>
      </c>
      <c r="AD84" s="65">
        <v>6.2090279370438353</v>
      </c>
      <c r="AE84" s="65">
        <v>6246.6605025390609</v>
      </c>
      <c r="AF84" s="65">
        <v>6832.8</v>
      </c>
      <c r="AG84" s="65">
        <v>9.3832456113581486</v>
      </c>
      <c r="AH84" s="65">
        <v>6465.9358707934298</v>
      </c>
      <c r="AI84" s="65">
        <v>6995.26</v>
      </c>
      <c r="AJ84" s="65">
        <v>8.186349815152397</v>
      </c>
      <c r="AK84" s="65">
        <v>6705.0880390999537</v>
      </c>
      <c r="AL84" s="65">
        <v>6945.74</v>
      </c>
      <c r="AM84" s="65">
        <v>3.5890947217502847</v>
      </c>
      <c r="AN84" s="65">
        <v>6792.1773341273765</v>
      </c>
      <c r="AO84" s="65">
        <v>6673.42</v>
      </c>
      <c r="AP84" s="65">
        <v>-1.7484427788815056</v>
      </c>
      <c r="AQ84" s="65">
        <v>6638.3456184728893</v>
      </c>
      <c r="AR84" s="65">
        <v>6369.0700000000006</v>
      </c>
      <c r="AS84" s="65">
        <v>-4.0563663591657635</v>
      </c>
      <c r="AT84" s="65">
        <v>6315.6031350115563</v>
      </c>
      <c r="AU84" s="65">
        <v>5997.26</v>
      </c>
      <c r="AV84" s="65">
        <v>-5.0405816864389408</v>
      </c>
      <c r="AW84" s="65">
        <v>5858.7826218566406</v>
      </c>
      <c r="AX84" s="65">
        <v>6002.68</v>
      </c>
      <c r="AY84" s="65">
        <v>2.4560968964190515</v>
      </c>
      <c r="AZ84" s="65">
        <v>5410.5947157055189</v>
      </c>
      <c r="BA84" s="65">
        <v>5908.2899999999991</v>
      </c>
      <c r="BB84" s="65">
        <v>9.1985319626658235</v>
      </c>
      <c r="BC84" s="65">
        <v>5151.6422327986629</v>
      </c>
      <c r="BD84" s="65">
        <v>5383.42</v>
      </c>
      <c r="BE84" s="65">
        <v>4.4991044938192921</v>
      </c>
      <c r="BF84" s="65">
        <v>5063.6183394375321</v>
      </c>
      <c r="BG84" s="65">
        <v>5203.7800000000007</v>
      </c>
      <c r="BH84" s="65">
        <v>2.7680139214054145</v>
      </c>
      <c r="BI84" s="65">
        <v>5046.9295483048918</v>
      </c>
      <c r="BJ84" s="65">
        <v>4948.47</v>
      </c>
      <c r="BK84" s="65">
        <v>-1.9508801809599476</v>
      </c>
      <c r="BL84" s="65">
        <v>4918.954741189671</v>
      </c>
      <c r="BM84" s="65">
        <v>4719.92</v>
      </c>
      <c r="BN84" s="65">
        <v>-4.0462812052939023</v>
      </c>
      <c r="BO84" s="65">
        <v>4879.4315661187256</v>
      </c>
      <c r="BP84" s="65">
        <v>4456.63</v>
      </c>
      <c r="BQ84" s="65">
        <v>-8.6649758355979358</v>
      </c>
      <c r="BR84" s="65">
        <v>4874.3966028794821</v>
      </c>
      <c r="BS84" s="65">
        <v>4369.9400000000005</v>
      </c>
      <c r="BT84" s="65">
        <v>-10.349108699556389</v>
      </c>
      <c r="BU84" s="65">
        <v>4906.7914084222757</v>
      </c>
      <c r="BV84" s="65">
        <v>4260.33</v>
      </c>
      <c r="BW84" s="65">
        <v>-13.174829631287267</v>
      </c>
      <c r="BX84" s="66">
        <f>BU84+BR84+BO84+BL84+BI84+BF84+BC84+AZ84+AW84+AT84+AQ84+AN84+AK84+AH84+AE84+AB84+Y84+V84+S84+P84+M84+J84+G84+D84</f>
        <v>130073.04534054677</v>
      </c>
      <c r="BY84" s="66">
        <f>BV84+BS84+BP84+BM84+BJ84+BG84+BD84+BA84+AX84+AU84+AR84+AO84+AL84+AI84+AF84+AC84+Z84+W84+T84+Q84+N84+K84+H84+E84</f>
        <v>125938.34</v>
      </c>
    </row>
    <row r="85" spans="1:78" ht="23.25" hidden="1" customHeight="1" x14ac:dyDescent="0.25">
      <c r="D85" s="69">
        <v>19.15027672803776</v>
      </c>
      <c r="E85" s="69">
        <v>-21.868670998008032</v>
      </c>
      <c r="F85" s="69">
        <v>1.4044908323725589</v>
      </c>
      <c r="G85" s="69">
        <v>-10.449728668162019</v>
      </c>
      <c r="H85" s="69">
        <v>35.220813780688125</v>
      </c>
      <c r="I85" s="69">
        <v>8.4811590749304422</v>
      </c>
      <c r="J85" s="69">
        <v>20.20470395571952</v>
      </c>
      <c r="K85" s="69">
        <v>-10.246755864135517</v>
      </c>
      <c r="L85" s="69">
        <v>-3.3916675178072238</v>
      </c>
      <c r="M85" s="69">
        <v>17.666198548151161</v>
      </c>
      <c r="N85" s="69">
        <v>28.315682630194498</v>
      </c>
      <c r="O85" s="69">
        <v>19.150276728037767</v>
      </c>
      <c r="P85" s="69">
        <v>-38.450775692786053</v>
      </c>
      <c r="Q85" s="69">
        <v>17.398066776154845</v>
      </c>
      <c r="R85" s="69">
        <v>20.081138264975557</v>
      </c>
      <c r="S85" s="69">
        <v>11.206924946168586</v>
      </c>
      <c r="T85" s="69">
        <v>-13.114754098360656</v>
      </c>
      <c r="U85" s="69">
        <v>8.9296000279002321</v>
      </c>
      <c r="V85" s="70">
        <v>21.377384704262763</v>
      </c>
      <c r="W85" s="69">
        <v>23.916287797159267</v>
      </c>
      <c r="X85" s="69">
        <v>55.034932582025121</v>
      </c>
      <c r="Y85" s="69">
        <v>2.5641025641025639</v>
      </c>
      <c r="Z85" s="69">
        <v>19.15027672803776</v>
      </c>
      <c r="AA85" s="69">
        <v>3.8765851071987862</v>
      </c>
      <c r="AB85" s="69">
        <v>17.338133401116156</v>
      </c>
      <c r="AC85" s="69">
        <v>-4.3441440352372895</v>
      </c>
      <c r="AD85" s="69">
        <v>14.704370879976661</v>
      </c>
      <c r="AE85" s="69">
        <v>-15.98377923022978</v>
      </c>
      <c r="AF85" s="69">
        <v>19.150276728037767</v>
      </c>
      <c r="AG85" s="69">
        <v>-12.512034570321928</v>
      </c>
      <c r="AH85" s="69">
        <v>-28.666540493690558</v>
      </c>
      <c r="AI85" s="69">
        <v>11.717853312367643</v>
      </c>
      <c r="AJ85" s="69">
        <v>9.2210870007012886</v>
      </c>
      <c r="AK85" s="69">
        <v>-22.5</v>
      </c>
      <c r="AL85" s="69">
        <v>58.182263932050127</v>
      </c>
      <c r="AM85" s="69">
        <v>-13.636363636363635</v>
      </c>
      <c r="AN85" s="69">
        <v>36.170212765957451</v>
      </c>
      <c r="AO85" s="69">
        <v>-9.0909090909090864</v>
      </c>
      <c r="AP85" s="69">
        <v>3.8631457710366384</v>
      </c>
      <c r="AQ85" s="69">
        <v>-6.8092739656604033</v>
      </c>
      <c r="AR85" s="69">
        <v>-7.5630252100840334</v>
      </c>
      <c r="AS85" s="69">
        <v>-29.413343170593748</v>
      </c>
      <c r="AT85" s="69">
        <v>11.379606506643999</v>
      </c>
      <c r="AU85" s="69">
        <v>-10.49700427234697</v>
      </c>
      <c r="AV85" s="69">
        <v>-1.776063159030308</v>
      </c>
      <c r="AW85" s="69">
        <v>4.0935912764960429</v>
      </c>
      <c r="AX85" s="69">
        <v>30.908527720936231</v>
      </c>
      <c r="AY85" s="69">
        <v>-11.819161906024158</v>
      </c>
      <c r="AZ85" s="69">
        <v>-35.8083204869369</v>
      </c>
      <c r="BA85" s="69">
        <v>-0.85959264059207041</v>
      </c>
      <c r="BB85" s="69">
        <v>30.851909988938303</v>
      </c>
      <c r="BC85" s="69">
        <v>24.444931896381451</v>
      </c>
      <c r="BD85" s="69">
        <v>4.0816326530612246</v>
      </c>
      <c r="BE85" s="69">
        <v>2.6950477185067543</v>
      </c>
      <c r="BF85" s="69">
        <v>2.8044754260113516</v>
      </c>
      <c r="BG85" s="69">
        <v>-3.3547508476846524</v>
      </c>
      <c r="BH85" s="69">
        <v>-20.987654320987652</v>
      </c>
      <c r="BI85" s="69">
        <v>-11.598575953987369</v>
      </c>
      <c r="BJ85" s="69">
        <v>36.802169576635954</v>
      </c>
      <c r="BK85" s="69">
        <v>-44.61538461538462</v>
      </c>
      <c r="BL85" s="69">
        <v>168.08812263808497</v>
      </c>
      <c r="BM85" s="69">
        <v>-3.337184649142459</v>
      </c>
      <c r="BN85" s="69">
        <v>0.26811677639870107</v>
      </c>
      <c r="BO85" s="69">
        <v>2.8571428571428572</v>
      </c>
      <c r="BP85" s="69">
        <v>-17.142857142857142</v>
      </c>
      <c r="BQ85" s="69">
        <v>50</v>
      </c>
      <c r="BR85" s="69">
        <v>0</v>
      </c>
      <c r="BS85" s="69">
        <v>-120</v>
      </c>
      <c r="BT85" s="69">
        <v>233.33333333333334</v>
      </c>
      <c r="BU85" s="69">
        <v>-9.67741935483871</v>
      </c>
      <c r="BV85" s="69">
        <v>0.86384581878515554</v>
      </c>
      <c r="BW85" s="69">
        <v>-1.6194203037748205</v>
      </c>
      <c r="BX85" s="69"/>
      <c r="BY85" s="69"/>
    </row>
    <row r="86" spans="1:78" ht="23.25" hidden="1" customHeight="1" x14ac:dyDescent="0.25">
      <c r="B86" s="68" t="s">
        <v>94</v>
      </c>
      <c r="D86" s="71">
        <v>41</v>
      </c>
      <c r="E86" s="71">
        <v>61</v>
      </c>
      <c r="F86" s="71">
        <v>108</v>
      </c>
      <c r="G86" s="71">
        <v>91</v>
      </c>
      <c r="H86" s="71">
        <v>119</v>
      </c>
      <c r="I86" s="71">
        <v>131</v>
      </c>
      <c r="J86" s="71">
        <v>80</v>
      </c>
      <c r="K86" s="71">
        <v>78</v>
      </c>
      <c r="L86" s="71">
        <v>35</v>
      </c>
      <c r="M86" s="71">
        <v>107</v>
      </c>
      <c r="N86" s="71">
        <v>80</v>
      </c>
      <c r="O86" s="71">
        <v>65</v>
      </c>
      <c r="P86" s="71">
        <v>185</v>
      </c>
      <c r="Q86" s="71">
        <v>61</v>
      </c>
      <c r="R86" s="71">
        <v>82</v>
      </c>
      <c r="S86" s="71">
        <v>24</v>
      </c>
      <c r="T86" s="71">
        <v>99</v>
      </c>
      <c r="U86" s="71">
        <v>115</v>
      </c>
      <c r="V86" s="70">
        <v>99</v>
      </c>
      <c r="W86" s="71">
        <v>26</v>
      </c>
      <c r="X86" s="71">
        <v>37</v>
      </c>
      <c r="Y86" s="71">
        <v>75</v>
      </c>
      <c r="Z86" s="71">
        <v>38</v>
      </c>
      <c r="AA86" s="71">
        <v>1837</v>
      </c>
      <c r="AB86" s="71">
        <v>51</v>
      </c>
      <c r="AC86" s="71">
        <v>52</v>
      </c>
      <c r="AD86" s="71">
        <v>88</v>
      </c>
      <c r="AE86" s="71">
        <v>80</v>
      </c>
      <c r="AF86" s="71">
        <v>32</v>
      </c>
      <c r="AG86" s="71">
        <v>47</v>
      </c>
      <c r="AH86" s="71">
        <v>38</v>
      </c>
      <c r="AI86" s="71">
        <v>106</v>
      </c>
      <c r="AJ86" s="71">
        <v>43</v>
      </c>
      <c r="AK86" s="71">
        <v>1</v>
      </c>
      <c r="AL86" s="71">
        <v>14</v>
      </c>
      <c r="AM86" s="71">
        <v>21</v>
      </c>
      <c r="AN86" s="71">
        <v>15</v>
      </c>
      <c r="AO86" s="71">
        <v>4</v>
      </c>
      <c r="AP86" s="71">
        <v>592</v>
      </c>
      <c r="AQ86" s="71">
        <v>65</v>
      </c>
      <c r="AR86" s="71">
        <v>60</v>
      </c>
      <c r="AS86" s="71">
        <v>74</v>
      </c>
      <c r="AT86" s="71">
        <v>66</v>
      </c>
      <c r="AU86" s="71">
        <v>265</v>
      </c>
      <c r="AV86" s="71">
        <v>857</v>
      </c>
      <c r="AW86" s="71">
        <v>115</v>
      </c>
      <c r="AX86" s="71">
        <v>95</v>
      </c>
      <c r="AY86" s="71">
        <v>47</v>
      </c>
      <c r="AZ86" s="71">
        <v>33</v>
      </c>
      <c r="BA86" s="71">
        <v>52</v>
      </c>
      <c r="BB86" s="71">
        <v>41</v>
      </c>
      <c r="BC86" s="71">
        <v>6</v>
      </c>
      <c r="BD86" s="71">
        <v>389</v>
      </c>
      <c r="BE86" s="71">
        <v>69</v>
      </c>
      <c r="BF86" s="71">
        <v>81</v>
      </c>
      <c r="BG86" s="71">
        <v>75</v>
      </c>
      <c r="BH86" s="71">
        <v>77</v>
      </c>
      <c r="BI86" s="71">
        <v>16</v>
      </c>
      <c r="BJ86" s="71">
        <v>18</v>
      </c>
      <c r="BK86" s="71">
        <v>336</v>
      </c>
      <c r="BL86" s="71">
        <v>725</v>
      </c>
      <c r="BM86" s="71">
        <v>36</v>
      </c>
      <c r="BN86" s="71">
        <v>36</v>
      </c>
      <c r="BO86" s="71">
        <v>0.2</v>
      </c>
      <c r="BP86" s="71">
        <v>8</v>
      </c>
      <c r="BQ86" s="71">
        <v>16</v>
      </c>
      <c r="BR86" s="71">
        <v>9</v>
      </c>
      <c r="BS86" s="71">
        <v>105.2</v>
      </c>
      <c r="BT86" s="71">
        <v>3524.2</v>
      </c>
      <c r="BU86" s="71">
        <v>3832.7879098288513</v>
      </c>
      <c r="BV86" s="71"/>
      <c r="BW86" s="71"/>
      <c r="BX86" s="71"/>
      <c r="BY86" s="71"/>
    </row>
    <row r="87" spans="1:78" ht="23.25" hidden="1" customHeight="1" x14ac:dyDescent="0.25">
      <c r="B87" s="68" t="s">
        <v>95</v>
      </c>
      <c r="D87" s="69">
        <v>-4.2306286046101853</v>
      </c>
      <c r="E87" s="69">
        <v>10.822551723120474</v>
      </c>
      <c r="F87" s="69">
        <v>1.8784870191107472</v>
      </c>
      <c r="G87" s="69">
        <v>-0.80473239209217651</v>
      </c>
      <c r="H87" s="69">
        <v>-6.603840344554472</v>
      </c>
      <c r="I87" s="69">
        <v>6.5040650406504072</v>
      </c>
      <c r="J87" s="69">
        <v>-24.534454059917966</v>
      </c>
      <c r="K87" s="69">
        <v>2.0294181109909171</v>
      </c>
      <c r="L87" s="69">
        <v>-30</v>
      </c>
      <c r="M87" s="69">
        <v>-2.8031718493943387</v>
      </c>
      <c r="N87" s="69">
        <v>60</v>
      </c>
      <c r="O87" s="69">
        <v>-8.9023052580438264</v>
      </c>
      <c r="P87" s="69">
        <v>0.27328065519187461</v>
      </c>
      <c r="Q87" s="69">
        <v>-7.9320339530999151</v>
      </c>
      <c r="R87" s="69">
        <v>-21.896823328031601</v>
      </c>
      <c r="S87" s="69">
        <v>-12.795369135905203</v>
      </c>
      <c r="T87" s="69">
        <v>2.0618556701030926</v>
      </c>
      <c r="U87" s="69">
        <v>10.608814882767302</v>
      </c>
      <c r="V87" s="70">
        <v>9.1282669942534547</v>
      </c>
      <c r="W87" s="69">
        <v>-12.043605076731975</v>
      </c>
      <c r="X87" s="69">
        <v>-35.180486433608117</v>
      </c>
      <c r="Y87" s="69">
        <v>0</v>
      </c>
      <c r="Z87" s="69">
        <v>-1.8947902778933525</v>
      </c>
      <c r="AA87" s="69">
        <v>-2.5586632716065942</v>
      </c>
      <c r="AB87" s="69">
        <v>6.4545892729242302</v>
      </c>
      <c r="AC87" s="69">
        <v>45.756311587129879</v>
      </c>
      <c r="AD87" s="69">
        <v>83.686350117986905</v>
      </c>
      <c r="AE87" s="69">
        <v>3.8961038961038961</v>
      </c>
      <c r="AF87" s="69">
        <v>4.6455570369137567</v>
      </c>
      <c r="AG87" s="69">
        <v>-11.320754716981133</v>
      </c>
      <c r="AH87" s="69">
        <v>24.266598981335086</v>
      </c>
      <c r="AI87" s="69">
        <v>8.1632653061224492</v>
      </c>
      <c r="AJ87" s="69">
        <v>-6.2550218210981017</v>
      </c>
      <c r="AK87" s="69">
        <v>100</v>
      </c>
      <c r="AL87" s="69">
        <v>-1.8947902778933601</v>
      </c>
      <c r="AM87" s="69">
        <v>10.526315789473683</v>
      </c>
      <c r="AN87" s="69">
        <v>3.4482758620689653</v>
      </c>
      <c r="AO87" s="69">
        <v>2.5641025641025665</v>
      </c>
      <c r="AP87" s="69">
        <v>14.133718741700163</v>
      </c>
      <c r="AQ87" s="69">
        <v>25.036051606606513</v>
      </c>
      <c r="AR87" s="69">
        <v>-1.8947902778933539</v>
      </c>
      <c r="AS87" s="69">
        <v>2.2505002737449549</v>
      </c>
      <c r="AT87" s="69">
        <v>-6.1602341788545054</v>
      </c>
      <c r="AU87" s="69">
        <v>3.5772134516265446</v>
      </c>
      <c r="AV87" s="69">
        <v>10.646659656854803</v>
      </c>
      <c r="AW87" s="69">
        <v>8.4905660377358494</v>
      </c>
      <c r="AX87" s="69">
        <v>15.853658536585366</v>
      </c>
      <c r="AY87" s="69">
        <v>4.4444444444444446</v>
      </c>
      <c r="AZ87" s="69">
        <v>-31.217069214483168</v>
      </c>
      <c r="BA87" s="69">
        <v>48.571428571428569</v>
      </c>
      <c r="BB87" s="69">
        <v>7.8947368421052628</v>
      </c>
      <c r="BC87" s="69">
        <v>53.198345840469308</v>
      </c>
      <c r="BD87" s="69">
        <v>8.691548844441515</v>
      </c>
      <c r="BE87" s="69">
        <v>182.05247795105657</v>
      </c>
      <c r="BF87" s="69">
        <v>22.254184422932898</v>
      </c>
      <c r="BG87" s="69">
        <v>24.710012358610147</v>
      </c>
      <c r="BH87" s="69">
        <v>37.347293610949301</v>
      </c>
      <c r="BI87" s="69">
        <v>-41.863579423936805</v>
      </c>
      <c r="BJ87" s="69">
        <v>-15.909820238194309</v>
      </c>
      <c r="BK87" s="69">
        <v>31.328089508477429</v>
      </c>
      <c r="BL87" s="69">
        <v>18.127949406305977</v>
      </c>
      <c r="BM87" s="69">
        <v>2.8571428571428572</v>
      </c>
      <c r="BN87" s="69">
        <v>2.8571428571428572</v>
      </c>
      <c r="BO87" s="69">
        <v>-90</v>
      </c>
      <c r="BP87" s="69">
        <v>0</v>
      </c>
      <c r="BQ87" s="69">
        <v>60</v>
      </c>
      <c r="BR87" s="69">
        <v>200</v>
      </c>
      <c r="BS87" s="69">
        <v>13.118279569892477</v>
      </c>
      <c r="BT87" s="69">
        <v>4.6838999719690388</v>
      </c>
      <c r="BU87" s="69">
        <v>3832.7879098288513</v>
      </c>
      <c r="BV87" s="69"/>
      <c r="BW87" s="69"/>
      <c r="BX87" s="69"/>
      <c r="BY87" s="69"/>
    </row>
    <row r="88" spans="1:78" ht="23.25" hidden="1" customHeight="1" x14ac:dyDescent="0.25">
      <c r="B88" s="68" t="s">
        <v>96</v>
      </c>
      <c r="D88" s="4">
        <v>2437.0634540296701</v>
      </c>
      <c r="G88" s="4">
        <v>2487.2592461759673</v>
      </c>
      <c r="J88" s="4">
        <v>2520.3397999015397</v>
      </c>
      <c r="M88" s="4">
        <v>2495.1296928073107</v>
      </c>
      <c r="P88" s="4">
        <v>2506.8981306374289</v>
      </c>
      <c r="S88" s="4">
        <v>2506.6771591582919</v>
      </c>
      <c r="V88" s="72">
        <v>2410.6009730311507</v>
      </c>
      <c r="Y88" s="4">
        <v>2023.6170799020538</v>
      </c>
      <c r="AB88" s="4">
        <v>1739.3803657337698</v>
      </c>
      <c r="AE88" s="4">
        <v>1576.7317411527697</v>
      </c>
      <c r="AH88" s="4">
        <v>1537.2865773299072</v>
      </c>
      <c r="AK88" s="4">
        <v>1574.7416578266875</v>
      </c>
      <c r="AN88" s="4">
        <v>1464.3165051684382</v>
      </c>
      <c r="AQ88" s="4">
        <v>1567.5579558646941</v>
      </c>
      <c r="AT88" s="4">
        <v>1674.585846124387</v>
      </c>
      <c r="AW88" s="4">
        <v>1695.3559211705933</v>
      </c>
      <c r="AZ88" s="4">
        <v>1729.8301495581104</v>
      </c>
      <c r="BC88" s="4">
        <v>1650.7860229888688</v>
      </c>
      <c r="BF88" s="4">
        <v>1639.2434841720078</v>
      </c>
      <c r="BI88" s="4">
        <v>1725.2749003755871</v>
      </c>
      <c r="BL88" s="4">
        <v>1855.5988272164536</v>
      </c>
      <c r="BO88" s="4">
        <v>2002.4556621062866</v>
      </c>
      <c r="BR88" s="4">
        <v>2225.0619474576333</v>
      </c>
      <c r="BU88" s="4">
        <v>2185.1063400840003</v>
      </c>
    </row>
    <row r="89" spans="1:78" ht="23.25" hidden="1" customHeight="1" x14ac:dyDescent="0.25"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70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</row>
    <row r="90" spans="1:78" ht="23.25" hidden="1" customHeight="1" x14ac:dyDescent="0.25">
      <c r="D90" s="4">
        <v>-802.75105620667819</v>
      </c>
      <c r="G90" s="4">
        <v>-822.52383083535915</v>
      </c>
      <c r="J90" s="4">
        <v>-872.89646872437697</v>
      </c>
      <c r="M90" s="4">
        <v>-872.2758514546058</v>
      </c>
      <c r="P90" s="4">
        <v>-837.523588321023</v>
      </c>
      <c r="S90" s="4">
        <v>-787.56175892765623</v>
      </c>
      <c r="V90" s="72">
        <v>-720.28752704278531</v>
      </c>
      <c r="Y90" s="4">
        <v>-153.48765646997435</v>
      </c>
      <c r="AB90" s="4">
        <v>393.31721171772506</v>
      </c>
      <c r="AE90" s="4">
        <v>729.73043597629976</v>
      </c>
      <c r="AH90" s="4">
        <v>985.64704756360379</v>
      </c>
      <c r="AK90" s="4">
        <v>971.20075206086176</v>
      </c>
      <c r="AN90" s="4">
        <v>1010.9369239746229</v>
      </c>
      <c r="AQ90" s="4">
        <v>811.17478299070626</v>
      </c>
      <c r="AT90" s="4">
        <v>689.68301819659564</v>
      </c>
      <c r="AW90" s="4">
        <v>649.06481496780498</v>
      </c>
      <c r="AZ90" s="4">
        <v>434.30903646836441</v>
      </c>
      <c r="BC90" s="4">
        <v>319.06164117013714</v>
      </c>
      <c r="BF90" s="4">
        <v>-8.4832884331640344</v>
      </c>
      <c r="BI90" s="4">
        <v>-77.415232829359411</v>
      </c>
      <c r="BL90" s="4">
        <v>-272.3380107068906</v>
      </c>
      <c r="BO90" s="4">
        <v>-517.15132884626792</v>
      </c>
      <c r="BR90" s="4">
        <v>-676.26824244460431</v>
      </c>
      <c r="BU90" s="4">
        <v>-371.48015472681163</v>
      </c>
    </row>
    <row r="91" spans="1:78" ht="23.25" hidden="1" customHeight="1" x14ac:dyDescent="0.25"/>
    <row r="92" spans="1:78" ht="23.25" hidden="1" customHeight="1" x14ac:dyDescent="0.25">
      <c r="D92" s="69"/>
      <c r="E92" s="69"/>
      <c r="F92" s="69"/>
    </row>
    <row r="93" spans="1:78" ht="23.25" hidden="1" customHeight="1" x14ac:dyDescent="0.25">
      <c r="D93" s="69">
        <v>3832.7879098288513</v>
      </c>
      <c r="E93" s="69"/>
      <c r="F93" s="69"/>
    </row>
  </sheetData>
  <sheetProtection selectLockedCells="1" selectUnlockedCells="1"/>
  <mergeCells count="38">
    <mergeCell ref="A76:C76"/>
    <mergeCell ref="B77:B82"/>
    <mergeCell ref="A83:C83"/>
    <mergeCell ref="A84:C84"/>
    <mergeCell ref="BU3:BW3"/>
    <mergeCell ref="B5:B32"/>
    <mergeCell ref="B34:B49"/>
    <mergeCell ref="B51:B54"/>
    <mergeCell ref="B57:B65"/>
    <mergeCell ref="B67:B74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Actuals-08-01-24</vt:lpstr>
      <vt:lpstr>'Allocation Vs Actuals-08-01-24'!Print_Area</vt:lpstr>
      <vt:lpstr>'Allocation Vs Actuals-08-01-24'!Print_Titles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2024-01-09T06:44:34Z</dcterms:created>
  <dcterms:modified xsi:type="dcterms:W3CDTF">2024-01-09T06:44:40Z</dcterms:modified>
</cp:coreProperties>
</file>