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Allocation Vs Actuals-10-01-24" sheetId="1" r:id="rId1"/>
  </sheets>
  <definedNames>
    <definedName name="_xlnm.Print_Area" localSheetId="0">'Allocation Vs Actuals-10-01-24'!$A$1:$BW$89</definedName>
    <definedName name="_xlnm.Print_Titles" localSheetId="0">'Allocation Vs Actuals-10-01-24'!$A:$C</definedName>
  </definedNames>
  <calcPr calcId="144525"/>
</workbook>
</file>

<file path=xl/calcChain.xml><?xml version="1.0" encoding="utf-8"?>
<calcChain xmlns="http://schemas.openxmlformats.org/spreadsheetml/2006/main">
  <c r="BY84" i="1" l="1"/>
  <c r="BX84" i="1"/>
  <c r="AN2" i="1"/>
</calcChain>
</file>

<file path=xl/sharedStrings.xml><?xml version="1.0" encoding="utf-8"?>
<sst xmlns="http://schemas.openxmlformats.org/spreadsheetml/2006/main" count="169" uniqueCount="97">
  <si>
    <t>BANGALORE ELECTRICITY SUPPLY COMPANY LIMITED</t>
  </si>
  <si>
    <t xml:space="preserve"> BESCOM Jurisdiction 220kV Stationwise/Circlewise Allocations and Actulas for the day of 10.01.2024 (WEDNESDAY)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</si>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</sst>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3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10.01.2024 (WEDNESDAY)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39.799999999999997</v>
      </c>
      <c r="E5" s="24">
        <v>43</v>
      </c>
      <c r="F5" s="24">
        <v>8.040201005025132</v>
      </c>
      <c r="G5" s="24">
        <v>35.4</v>
      </c>
      <c r="H5" s="24">
        <v>39</v>
      </c>
      <c r="I5" s="24">
        <v>10.169491525423734</v>
      </c>
      <c r="J5" s="24">
        <v>33.4</v>
      </c>
      <c r="K5" s="24">
        <v>36</v>
      </c>
      <c r="L5" s="24">
        <v>7.784431137724555</v>
      </c>
      <c r="M5" s="24">
        <v>32.200000000000003</v>
      </c>
      <c r="N5" s="24">
        <v>35</v>
      </c>
      <c r="O5" s="24">
        <v>8.6956521739130341</v>
      </c>
      <c r="P5" s="24">
        <v>32</v>
      </c>
      <c r="Q5" s="24">
        <v>34</v>
      </c>
      <c r="R5" s="24">
        <v>6.25</v>
      </c>
      <c r="S5" s="24">
        <v>35.799999999999997</v>
      </c>
      <c r="T5" s="24">
        <v>38</v>
      </c>
      <c r="U5" s="24">
        <v>6.1452513966480531</v>
      </c>
      <c r="V5" s="25">
        <v>41.2</v>
      </c>
      <c r="W5" s="24">
        <v>46</v>
      </c>
      <c r="X5" s="24">
        <v>11.650485436893195</v>
      </c>
      <c r="Y5" s="24">
        <v>52</v>
      </c>
      <c r="Z5" s="24">
        <v>57</v>
      </c>
      <c r="AA5" s="24">
        <v>9.6153846153846168</v>
      </c>
      <c r="AB5" s="24">
        <v>64.599999999999994</v>
      </c>
      <c r="AC5" s="24">
        <v>71</v>
      </c>
      <c r="AD5" s="24">
        <v>9.9071207430340653</v>
      </c>
      <c r="AE5" s="24">
        <v>70.2</v>
      </c>
      <c r="AF5" s="24">
        <v>74</v>
      </c>
      <c r="AG5" s="24">
        <v>5.4131054131054093</v>
      </c>
      <c r="AH5" s="24">
        <v>77.8</v>
      </c>
      <c r="AI5" s="24">
        <v>80</v>
      </c>
      <c r="AJ5" s="24">
        <v>2.8277634961439624</v>
      </c>
      <c r="AK5" s="24">
        <v>82</v>
      </c>
      <c r="AL5" s="24">
        <v>84</v>
      </c>
      <c r="AM5" s="24">
        <v>2.4390243902439024</v>
      </c>
      <c r="AN5" s="24">
        <v>84</v>
      </c>
      <c r="AO5" s="24">
        <v>84</v>
      </c>
      <c r="AP5" s="24">
        <v>0</v>
      </c>
      <c r="AQ5" s="24">
        <v>83</v>
      </c>
      <c r="AR5" s="24">
        <v>84</v>
      </c>
      <c r="AS5" s="24">
        <v>1.2048192771084338</v>
      </c>
      <c r="AT5" s="24">
        <v>79.599999999999994</v>
      </c>
      <c r="AU5" s="24">
        <v>82</v>
      </c>
      <c r="AV5" s="24">
        <v>3.0150753768844298</v>
      </c>
      <c r="AW5" s="24">
        <v>79.2</v>
      </c>
      <c r="AX5" s="24">
        <v>82</v>
      </c>
      <c r="AY5" s="24">
        <v>3.5353535353535319</v>
      </c>
      <c r="AZ5" s="24">
        <v>82</v>
      </c>
      <c r="BA5" s="24">
        <v>82</v>
      </c>
      <c r="BB5" s="24">
        <v>0</v>
      </c>
      <c r="BC5" s="24">
        <v>80.8</v>
      </c>
      <c r="BD5" s="24">
        <v>82</v>
      </c>
      <c r="BE5" s="24">
        <v>1.4851485148514887</v>
      </c>
      <c r="BF5" s="24">
        <v>85.4</v>
      </c>
      <c r="BG5" s="24">
        <v>86</v>
      </c>
      <c r="BH5" s="24">
        <v>0.70257611241217133</v>
      </c>
      <c r="BI5" s="24">
        <v>83.8</v>
      </c>
      <c r="BJ5" s="24">
        <v>84</v>
      </c>
      <c r="BK5" s="24">
        <v>0.23866348448687691</v>
      </c>
      <c r="BL5" s="24">
        <v>76.8</v>
      </c>
      <c r="BM5" s="24">
        <v>79</v>
      </c>
      <c r="BN5" s="24">
        <v>2.864583333333337</v>
      </c>
      <c r="BO5" s="24">
        <v>69</v>
      </c>
      <c r="BP5" s="24">
        <v>70</v>
      </c>
      <c r="BQ5" s="24">
        <v>1.4492753623188406</v>
      </c>
      <c r="BR5" s="24">
        <v>56.4</v>
      </c>
      <c r="BS5" s="24">
        <v>58</v>
      </c>
      <c r="BT5" s="24">
        <v>2.8368794326241162</v>
      </c>
      <c r="BU5" s="24">
        <v>48.4</v>
      </c>
      <c r="BV5" s="24">
        <v>50</v>
      </c>
      <c r="BW5" s="24">
        <v>3.3057851239669449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57.6</v>
      </c>
      <c r="E6" s="24">
        <v>61</v>
      </c>
      <c r="F6" s="24">
        <v>5.902777777777775</v>
      </c>
      <c r="G6" s="24">
        <v>53.4</v>
      </c>
      <c r="H6" s="24">
        <v>53</v>
      </c>
      <c r="I6" s="24">
        <v>-0.7490636704119823</v>
      </c>
      <c r="J6" s="24">
        <v>50</v>
      </c>
      <c r="K6" s="24">
        <v>52</v>
      </c>
      <c r="L6" s="24">
        <v>4</v>
      </c>
      <c r="M6" s="24">
        <v>47.8</v>
      </c>
      <c r="N6" s="24">
        <v>49</v>
      </c>
      <c r="O6" s="24">
        <v>2.5104602510460312</v>
      </c>
      <c r="P6" s="24">
        <v>48</v>
      </c>
      <c r="Q6" s="24">
        <v>50</v>
      </c>
      <c r="R6" s="24">
        <v>4.1666666666666661</v>
      </c>
      <c r="S6" s="24">
        <v>53</v>
      </c>
      <c r="T6" s="24">
        <v>50</v>
      </c>
      <c r="U6" s="24">
        <v>-5.6603773584905666</v>
      </c>
      <c r="V6" s="25">
        <v>63.599999999999994</v>
      </c>
      <c r="W6" s="24">
        <v>50</v>
      </c>
      <c r="X6" s="24">
        <v>-21.383647798742132</v>
      </c>
      <c r="Y6" s="24">
        <v>78.8</v>
      </c>
      <c r="Z6" s="24">
        <v>50</v>
      </c>
      <c r="AA6" s="24">
        <v>-36.548223350253807</v>
      </c>
      <c r="AB6" s="24">
        <v>92.6</v>
      </c>
      <c r="AC6" s="24">
        <v>50</v>
      </c>
      <c r="AD6" s="24">
        <v>-46.004319654427647</v>
      </c>
      <c r="AE6" s="24">
        <v>100.8</v>
      </c>
      <c r="AF6" s="24">
        <v>50</v>
      </c>
      <c r="AG6" s="24">
        <v>-50.396825396825392</v>
      </c>
      <c r="AH6" s="24">
        <v>105.8</v>
      </c>
      <c r="AI6" s="24">
        <v>50</v>
      </c>
      <c r="AJ6" s="24">
        <v>-52.741020793950852</v>
      </c>
      <c r="AK6" s="24">
        <v>111.6</v>
      </c>
      <c r="AL6" s="24">
        <v>108</v>
      </c>
      <c r="AM6" s="24">
        <v>-3.2258064516128981</v>
      </c>
      <c r="AN6" s="24">
        <v>111.2</v>
      </c>
      <c r="AO6" s="24">
        <v>109</v>
      </c>
      <c r="AP6" s="24">
        <v>-1.9784172661870529</v>
      </c>
      <c r="AQ6" s="24">
        <v>110.2</v>
      </c>
      <c r="AR6" s="24">
        <v>107</v>
      </c>
      <c r="AS6" s="24">
        <v>-2.9038112522686053</v>
      </c>
      <c r="AT6" s="24">
        <v>104.6</v>
      </c>
      <c r="AU6" s="24">
        <v>105</v>
      </c>
      <c r="AV6" s="24">
        <v>0.38240917782027312</v>
      </c>
      <c r="AW6" s="24">
        <v>99.8</v>
      </c>
      <c r="AX6" s="24">
        <v>104</v>
      </c>
      <c r="AY6" s="24">
        <v>4.2084168336673375</v>
      </c>
      <c r="AZ6" s="24">
        <v>99</v>
      </c>
      <c r="BA6" s="24">
        <v>102</v>
      </c>
      <c r="BB6" s="24">
        <v>3.0303030303030303</v>
      </c>
      <c r="BC6" s="24">
        <v>98.6</v>
      </c>
      <c r="BD6" s="24">
        <v>101</v>
      </c>
      <c r="BE6" s="24">
        <v>2.434077079107511</v>
      </c>
      <c r="BF6" s="24">
        <v>104</v>
      </c>
      <c r="BG6" s="24">
        <v>110</v>
      </c>
      <c r="BH6" s="24">
        <v>5.7692307692307692</v>
      </c>
      <c r="BI6" s="24">
        <v>102</v>
      </c>
      <c r="BJ6" s="24">
        <v>107</v>
      </c>
      <c r="BK6" s="24">
        <v>4.9019607843137258</v>
      </c>
      <c r="BL6" s="24">
        <v>94.6</v>
      </c>
      <c r="BM6" s="24">
        <v>101</v>
      </c>
      <c r="BN6" s="24">
        <v>6.7653276955602593</v>
      </c>
      <c r="BO6" s="24">
        <v>86.8</v>
      </c>
      <c r="BP6" s="24">
        <v>92</v>
      </c>
      <c r="BQ6" s="24">
        <v>5.9907834101382518</v>
      </c>
      <c r="BR6" s="24">
        <v>76</v>
      </c>
      <c r="BS6" s="24">
        <v>81</v>
      </c>
      <c r="BT6" s="24">
        <v>6.5789473684210522</v>
      </c>
      <c r="BU6" s="24">
        <v>64.8</v>
      </c>
      <c r="BV6" s="24">
        <v>69</v>
      </c>
      <c r="BW6" s="24">
        <v>6.4814814814814863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103.8</v>
      </c>
      <c r="E7" s="24">
        <v>100</v>
      </c>
      <c r="F7" s="24">
        <v>-3.6608863198458548</v>
      </c>
      <c r="G7" s="24">
        <v>97.8</v>
      </c>
      <c r="H7" s="24">
        <v>88</v>
      </c>
      <c r="I7" s="24">
        <v>-10.020449897750508</v>
      </c>
      <c r="J7" s="24">
        <v>95.2</v>
      </c>
      <c r="K7" s="24">
        <v>85</v>
      </c>
      <c r="L7" s="24">
        <v>-10.714285714285717</v>
      </c>
      <c r="M7" s="24">
        <v>93.8</v>
      </c>
      <c r="N7" s="24">
        <v>84</v>
      </c>
      <c r="O7" s="24">
        <v>-10.447761194029848</v>
      </c>
      <c r="P7" s="24">
        <v>92.6</v>
      </c>
      <c r="Q7" s="24">
        <v>84</v>
      </c>
      <c r="R7" s="24">
        <v>-9.2872570194384405</v>
      </c>
      <c r="S7" s="24">
        <v>100.2</v>
      </c>
      <c r="T7" s="24">
        <v>87</v>
      </c>
      <c r="U7" s="24">
        <v>-13.17365269461078</v>
      </c>
      <c r="V7" s="25">
        <v>118.4</v>
      </c>
      <c r="W7" s="24">
        <v>106</v>
      </c>
      <c r="X7" s="24">
        <v>-10.472972972972977</v>
      </c>
      <c r="Y7" s="24">
        <v>144</v>
      </c>
      <c r="Z7" s="24">
        <v>133</v>
      </c>
      <c r="AA7" s="24">
        <v>-7.6388888888888893</v>
      </c>
      <c r="AB7" s="24">
        <v>153.19999999999999</v>
      </c>
      <c r="AC7" s="24">
        <v>142</v>
      </c>
      <c r="AD7" s="24">
        <v>-7.310704960835503</v>
      </c>
      <c r="AE7" s="24">
        <v>159.4</v>
      </c>
      <c r="AF7" s="24">
        <v>139</v>
      </c>
      <c r="AG7" s="24">
        <v>-12.797992471769138</v>
      </c>
      <c r="AH7" s="24">
        <v>162.6</v>
      </c>
      <c r="AI7" s="24">
        <v>135</v>
      </c>
      <c r="AJ7" s="24">
        <v>-16.974169741697416</v>
      </c>
      <c r="AK7" s="24">
        <v>157.80000000000001</v>
      </c>
      <c r="AL7" s="24">
        <v>130</v>
      </c>
      <c r="AM7" s="24">
        <v>-17.617237008871996</v>
      </c>
      <c r="AN7" s="24">
        <v>155</v>
      </c>
      <c r="AO7" s="24">
        <v>129</v>
      </c>
      <c r="AP7" s="24">
        <v>-16.7741935483871</v>
      </c>
      <c r="AQ7" s="24">
        <v>149.19999999999999</v>
      </c>
      <c r="AR7" s="24">
        <v>123</v>
      </c>
      <c r="AS7" s="24">
        <v>-17.56032171581769</v>
      </c>
      <c r="AT7" s="24">
        <v>144.4</v>
      </c>
      <c r="AU7" s="24">
        <v>125</v>
      </c>
      <c r="AV7" s="24">
        <v>-13.434903047091415</v>
      </c>
      <c r="AW7" s="24">
        <v>137.19999999999999</v>
      </c>
      <c r="AX7" s="24">
        <v>126</v>
      </c>
      <c r="AY7" s="24">
        <v>-8.1632653061224421</v>
      </c>
      <c r="AZ7" s="24">
        <v>138</v>
      </c>
      <c r="BA7" s="24">
        <v>126</v>
      </c>
      <c r="BB7" s="24">
        <v>-8.695652173913043</v>
      </c>
      <c r="BC7" s="24">
        <v>143.4</v>
      </c>
      <c r="BD7" s="24">
        <v>126</v>
      </c>
      <c r="BE7" s="24">
        <v>-12.133891213389125</v>
      </c>
      <c r="BF7" s="24">
        <v>149.4</v>
      </c>
      <c r="BG7" s="24">
        <v>129</v>
      </c>
      <c r="BH7" s="24">
        <v>-13.654618473895585</v>
      </c>
      <c r="BI7" s="24">
        <v>153</v>
      </c>
      <c r="BJ7" s="24">
        <v>133</v>
      </c>
      <c r="BK7" s="24">
        <v>-13.071895424836603</v>
      </c>
      <c r="BL7" s="24">
        <v>144.4</v>
      </c>
      <c r="BM7" s="24">
        <v>132</v>
      </c>
      <c r="BN7" s="24">
        <v>-8.587257617728536</v>
      </c>
      <c r="BO7" s="24">
        <v>139.4</v>
      </c>
      <c r="BP7" s="24">
        <v>126</v>
      </c>
      <c r="BQ7" s="24">
        <v>-9.6126255380200885</v>
      </c>
      <c r="BR7" s="24">
        <v>125.2</v>
      </c>
      <c r="BS7" s="24">
        <v>116</v>
      </c>
      <c r="BT7" s="24">
        <v>-7.3482428115016001</v>
      </c>
      <c r="BU7" s="24">
        <v>114.4</v>
      </c>
      <c r="BV7" s="24">
        <v>111</v>
      </c>
      <c r="BW7" s="24">
        <v>-2.972027972027977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70.400000000000006</v>
      </c>
      <c r="E8" s="24">
        <v>68</v>
      </c>
      <c r="F8" s="24">
        <v>-3.4090909090909172</v>
      </c>
      <c r="G8" s="24">
        <v>63.8</v>
      </c>
      <c r="H8" s="24">
        <v>61</v>
      </c>
      <c r="I8" s="24">
        <v>-4.388714733542316</v>
      </c>
      <c r="J8" s="24">
        <v>61.4</v>
      </c>
      <c r="K8" s="24">
        <v>58</v>
      </c>
      <c r="L8" s="24">
        <v>-5.5374592833876202</v>
      </c>
      <c r="M8" s="24">
        <v>60</v>
      </c>
      <c r="N8" s="24">
        <v>64</v>
      </c>
      <c r="O8" s="24">
        <v>6.666666666666667</v>
      </c>
      <c r="P8" s="24">
        <v>61</v>
      </c>
      <c r="Q8" s="24">
        <v>65</v>
      </c>
      <c r="R8" s="24">
        <v>6.557377049180328</v>
      </c>
      <c r="S8" s="24">
        <v>70.400000000000006</v>
      </c>
      <c r="T8" s="24">
        <v>71</v>
      </c>
      <c r="U8" s="24">
        <v>0.85227272727271908</v>
      </c>
      <c r="V8" s="25">
        <v>88.2</v>
      </c>
      <c r="W8" s="24">
        <v>101</v>
      </c>
      <c r="X8" s="24">
        <v>14.512471655328795</v>
      </c>
      <c r="Y8" s="24">
        <v>117.6</v>
      </c>
      <c r="Z8" s="24">
        <v>125</v>
      </c>
      <c r="AA8" s="24">
        <v>6.2925170068027265</v>
      </c>
      <c r="AB8" s="24">
        <v>130</v>
      </c>
      <c r="AC8" s="24">
        <v>127</v>
      </c>
      <c r="AD8" s="24">
        <v>-2.3076923076923079</v>
      </c>
      <c r="AE8" s="24">
        <v>126.19999999999999</v>
      </c>
      <c r="AF8" s="24">
        <v>123</v>
      </c>
      <c r="AG8" s="24">
        <v>-2.5356576862123523</v>
      </c>
      <c r="AH8" s="24">
        <v>125.8</v>
      </c>
      <c r="AI8" s="24">
        <v>120</v>
      </c>
      <c r="AJ8" s="24">
        <v>-4.6104928457869612</v>
      </c>
      <c r="AK8" s="24">
        <v>122</v>
      </c>
      <c r="AL8" s="24">
        <v>114</v>
      </c>
      <c r="AM8" s="24">
        <v>-6.557377049180328</v>
      </c>
      <c r="AN8" s="24">
        <v>120.2</v>
      </c>
      <c r="AO8" s="24">
        <v>112</v>
      </c>
      <c r="AP8" s="24">
        <v>-6.821963394342764</v>
      </c>
      <c r="AQ8" s="24">
        <v>117.4</v>
      </c>
      <c r="AR8" s="24">
        <v>103</v>
      </c>
      <c r="AS8" s="24">
        <v>-12.26575809199319</v>
      </c>
      <c r="AT8" s="24">
        <v>109.6</v>
      </c>
      <c r="AU8" s="24">
        <v>103</v>
      </c>
      <c r="AV8" s="24">
        <v>-6.0218978102189737</v>
      </c>
      <c r="AW8" s="24">
        <v>105.4</v>
      </c>
      <c r="AX8" s="24">
        <v>99</v>
      </c>
      <c r="AY8" s="24">
        <v>-6.0721062618595871</v>
      </c>
      <c r="AZ8" s="24">
        <v>105.4</v>
      </c>
      <c r="BA8" s="24">
        <v>101</v>
      </c>
      <c r="BB8" s="24">
        <v>-4.1745730550284676</v>
      </c>
      <c r="BC8" s="24">
        <v>108.4</v>
      </c>
      <c r="BD8" s="24">
        <v>105</v>
      </c>
      <c r="BE8" s="24">
        <v>-3.1365313653136586</v>
      </c>
      <c r="BF8" s="24">
        <v>122</v>
      </c>
      <c r="BG8" s="24">
        <v>117</v>
      </c>
      <c r="BH8" s="24">
        <v>-4.0983606557377046</v>
      </c>
      <c r="BI8" s="24">
        <v>124.2</v>
      </c>
      <c r="BJ8" s="24">
        <v>120</v>
      </c>
      <c r="BK8" s="24">
        <v>-3.3816425120772973</v>
      </c>
      <c r="BL8" s="24">
        <v>119.6</v>
      </c>
      <c r="BM8" s="24">
        <v>115</v>
      </c>
      <c r="BN8" s="24">
        <v>-3.8461538461538414</v>
      </c>
      <c r="BO8" s="24">
        <v>113.6</v>
      </c>
      <c r="BP8" s="24">
        <v>109</v>
      </c>
      <c r="BQ8" s="24">
        <v>-4.0492957746478826</v>
      </c>
      <c r="BR8" s="24">
        <v>99.8</v>
      </c>
      <c r="BS8" s="24">
        <v>94</v>
      </c>
      <c r="BT8" s="24">
        <v>-5.8116232464929833</v>
      </c>
      <c r="BU8" s="24">
        <v>83.8</v>
      </c>
      <c r="BV8" s="24">
        <v>79</v>
      </c>
      <c r="BW8" s="24">
        <v>-5.7279236276849606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68.599999999999994</v>
      </c>
      <c r="E9" s="24">
        <v>98</v>
      </c>
      <c r="F9" s="24">
        <v>42.857142857142868</v>
      </c>
      <c r="G9" s="24">
        <v>65.400000000000006</v>
      </c>
      <c r="H9" s="24">
        <v>92</v>
      </c>
      <c r="I9" s="24">
        <v>40.672782874617724</v>
      </c>
      <c r="J9" s="24">
        <v>63.8</v>
      </c>
      <c r="K9" s="24">
        <v>88</v>
      </c>
      <c r="L9" s="24">
        <v>37.931034482758626</v>
      </c>
      <c r="M9" s="24">
        <v>63.400000000000006</v>
      </c>
      <c r="N9" s="24">
        <v>88</v>
      </c>
      <c r="O9" s="24">
        <v>38.801261829652987</v>
      </c>
      <c r="P9" s="24">
        <v>63.2</v>
      </c>
      <c r="Q9" s="24">
        <v>89</v>
      </c>
      <c r="R9" s="24">
        <v>40.822784810126578</v>
      </c>
      <c r="S9" s="24">
        <v>67</v>
      </c>
      <c r="T9" s="24">
        <v>92</v>
      </c>
      <c r="U9" s="24">
        <v>37.313432835820898</v>
      </c>
      <c r="V9" s="25">
        <v>76.8</v>
      </c>
      <c r="W9" s="24">
        <v>111</v>
      </c>
      <c r="X9" s="24">
        <v>44.531250000000007</v>
      </c>
      <c r="Y9" s="24">
        <v>92.6</v>
      </c>
      <c r="Z9" s="24">
        <v>139</v>
      </c>
      <c r="AA9" s="24">
        <v>50.107991360691152</v>
      </c>
      <c r="AB9" s="24">
        <v>95.2</v>
      </c>
      <c r="AC9" s="24">
        <v>149</v>
      </c>
      <c r="AD9" s="24">
        <v>56.512605042016808</v>
      </c>
      <c r="AE9" s="24">
        <v>102.84</v>
      </c>
      <c r="AF9" s="24">
        <v>159</v>
      </c>
      <c r="AG9" s="24">
        <v>54.60910151691948</v>
      </c>
      <c r="AH9" s="24">
        <v>105.54</v>
      </c>
      <c r="AI9" s="24">
        <v>161</v>
      </c>
      <c r="AJ9" s="24">
        <v>52.548796664771643</v>
      </c>
      <c r="AK9" s="24">
        <v>105.7</v>
      </c>
      <c r="AL9" s="24">
        <v>159</v>
      </c>
      <c r="AM9" s="24">
        <v>50.425733207190163</v>
      </c>
      <c r="AN9" s="24">
        <v>104.14000000000001</v>
      </c>
      <c r="AO9" s="24">
        <v>158</v>
      </c>
      <c r="AP9" s="24">
        <v>51.718840023045878</v>
      </c>
      <c r="AQ9" s="24">
        <v>101.38</v>
      </c>
      <c r="AR9" s="24">
        <v>160</v>
      </c>
      <c r="AS9" s="24">
        <v>57.822055632274619</v>
      </c>
      <c r="AT9" s="24">
        <v>98.24</v>
      </c>
      <c r="AU9" s="24">
        <v>156</v>
      </c>
      <c r="AV9" s="24">
        <v>58.794788273615637</v>
      </c>
      <c r="AW9" s="24">
        <v>102.96</v>
      </c>
      <c r="AX9" s="24">
        <v>157</v>
      </c>
      <c r="AY9" s="24">
        <v>52.486402486402497</v>
      </c>
      <c r="AZ9" s="24">
        <v>102.62</v>
      </c>
      <c r="BA9" s="24">
        <v>157</v>
      </c>
      <c r="BB9" s="24">
        <v>52.991619567335789</v>
      </c>
      <c r="BC9" s="24">
        <v>102.17999999999999</v>
      </c>
      <c r="BD9" s="24">
        <v>154</v>
      </c>
      <c r="BE9" s="24">
        <v>50.714425523585838</v>
      </c>
      <c r="BF9" s="24">
        <v>102.4</v>
      </c>
      <c r="BG9" s="24">
        <v>157</v>
      </c>
      <c r="BH9" s="24">
        <v>53.320312499999986</v>
      </c>
      <c r="BI9" s="24">
        <v>99.539999999999992</v>
      </c>
      <c r="BJ9" s="24">
        <v>156</v>
      </c>
      <c r="BK9" s="24">
        <v>56.720916214587113</v>
      </c>
      <c r="BL9" s="24">
        <v>94.99199999999999</v>
      </c>
      <c r="BM9" s="24">
        <v>148</v>
      </c>
      <c r="BN9" s="24">
        <v>55.802593902644446</v>
      </c>
      <c r="BO9" s="24">
        <v>89.256</v>
      </c>
      <c r="BP9" s="24">
        <v>139</v>
      </c>
      <c r="BQ9" s="24">
        <v>55.731827552209381</v>
      </c>
      <c r="BR9" s="24">
        <v>83.91</v>
      </c>
      <c r="BS9" s="24">
        <v>126</v>
      </c>
      <c r="BT9" s="24">
        <v>50.160886664283169</v>
      </c>
      <c r="BU9" s="24">
        <v>75.828000000000003</v>
      </c>
      <c r="BV9" s="24">
        <v>114</v>
      </c>
      <c r="BW9" s="24">
        <v>50.340243709447698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101.2</v>
      </c>
      <c r="E10" s="24">
        <v>104</v>
      </c>
      <c r="F10" s="24">
        <v>2.7667984189723294</v>
      </c>
      <c r="G10" s="24">
        <v>91.6</v>
      </c>
      <c r="H10" s="24">
        <v>94</v>
      </c>
      <c r="I10" s="24">
        <v>2.620087336244548</v>
      </c>
      <c r="J10" s="24">
        <v>87.4</v>
      </c>
      <c r="K10" s="24">
        <v>88</v>
      </c>
      <c r="L10" s="24">
        <v>0.68649885583523373</v>
      </c>
      <c r="M10" s="24">
        <v>85</v>
      </c>
      <c r="N10" s="24">
        <v>85</v>
      </c>
      <c r="O10" s="24">
        <v>0</v>
      </c>
      <c r="P10" s="24">
        <v>84</v>
      </c>
      <c r="Q10" s="24">
        <v>85</v>
      </c>
      <c r="R10" s="24">
        <v>1.1904761904761905</v>
      </c>
      <c r="S10" s="24">
        <v>92</v>
      </c>
      <c r="T10" s="24">
        <v>91</v>
      </c>
      <c r="U10" s="24">
        <v>-1.0869565217391304</v>
      </c>
      <c r="V10" s="25">
        <v>112.2</v>
      </c>
      <c r="W10" s="24">
        <v>119</v>
      </c>
      <c r="X10" s="24">
        <v>6.0606060606060579</v>
      </c>
      <c r="Y10" s="24">
        <v>145.19999999999999</v>
      </c>
      <c r="Z10" s="24">
        <v>171</v>
      </c>
      <c r="AA10" s="24">
        <v>17.768595041322325</v>
      </c>
      <c r="AB10" s="24">
        <v>180.4</v>
      </c>
      <c r="AC10" s="24">
        <v>197</v>
      </c>
      <c r="AD10" s="24">
        <v>9.2017738359201733</v>
      </c>
      <c r="AE10" s="24">
        <v>189.6</v>
      </c>
      <c r="AF10" s="24">
        <v>198</v>
      </c>
      <c r="AG10" s="24">
        <v>4.4303797468354462</v>
      </c>
      <c r="AH10" s="24">
        <v>189.8</v>
      </c>
      <c r="AI10" s="24">
        <v>194</v>
      </c>
      <c r="AJ10" s="24">
        <v>2.2128556375131656</v>
      </c>
      <c r="AK10" s="24">
        <v>182.6</v>
      </c>
      <c r="AL10" s="24">
        <v>187</v>
      </c>
      <c r="AM10" s="24">
        <v>2.4096385542168708</v>
      </c>
      <c r="AN10" s="24">
        <v>179.4</v>
      </c>
      <c r="AO10" s="24">
        <v>180</v>
      </c>
      <c r="AP10" s="24">
        <v>0.33444816053511389</v>
      </c>
      <c r="AQ10" s="24">
        <v>181.8</v>
      </c>
      <c r="AR10" s="24">
        <v>179</v>
      </c>
      <c r="AS10" s="24">
        <v>-1.5401540154015463</v>
      </c>
      <c r="AT10" s="24">
        <v>169.8</v>
      </c>
      <c r="AU10" s="24">
        <v>171</v>
      </c>
      <c r="AV10" s="24">
        <v>0.70671378091872117</v>
      </c>
      <c r="AW10" s="24">
        <v>165.2</v>
      </c>
      <c r="AX10" s="24">
        <v>169</v>
      </c>
      <c r="AY10" s="24">
        <v>2.3002421307506125</v>
      </c>
      <c r="AZ10" s="24">
        <v>165.4</v>
      </c>
      <c r="BA10" s="24">
        <v>170</v>
      </c>
      <c r="BB10" s="24">
        <v>2.7811366384522334</v>
      </c>
      <c r="BC10" s="24">
        <v>165.8</v>
      </c>
      <c r="BD10" s="24">
        <v>173</v>
      </c>
      <c r="BE10" s="24">
        <v>4.3425814234016809</v>
      </c>
      <c r="BF10" s="24">
        <v>175.4</v>
      </c>
      <c r="BG10" s="24">
        <v>184</v>
      </c>
      <c r="BH10" s="24">
        <v>4.9030786773090043</v>
      </c>
      <c r="BI10" s="24">
        <v>175.6</v>
      </c>
      <c r="BJ10" s="24">
        <v>184</v>
      </c>
      <c r="BK10" s="24">
        <v>4.7835990888382725</v>
      </c>
      <c r="BL10" s="24">
        <v>164.6</v>
      </c>
      <c r="BM10" s="24">
        <v>176</v>
      </c>
      <c r="BN10" s="24">
        <v>6.9258809234507934</v>
      </c>
      <c r="BO10" s="24">
        <v>152.6</v>
      </c>
      <c r="BP10" s="24">
        <v>167</v>
      </c>
      <c r="BQ10" s="24">
        <v>9.4364351245085221</v>
      </c>
      <c r="BR10" s="24">
        <v>136.6</v>
      </c>
      <c r="BS10" s="24">
        <v>144</v>
      </c>
      <c r="BT10" s="24">
        <v>5.4172767203513956</v>
      </c>
      <c r="BU10" s="24">
        <v>116.2</v>
      </c>
      <c r="BV10" s="24">
        <v>125</v>
      </c>
      <c r="BW10" s="24">
        <v>7.5731497418244382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79.2</v>
      </c>
      <c r="E11" s="24">
        <v>94</v>
      </c>
      <c r="F11" s="24">
        <v>18.686868686868682</v>
      </c>
      <c r="G11" s="24">
        <v>74.400000000000006</v>
      </c>
      <c r="H11" s="24">
        <v>87</v>
      </c>
      <c r="I11" s="24">
        <v>16.935483870967733</v>
      </c>
      <c r="J11" s="24">
        <v>71.8</v>
      </c>
      <c r="K11" s="24">
        <v>84</v>
      </c>
      <c r="L11" s="24">
        <v>16.991643454039</v>
      </c>
      <c r="M11" s="24">
        <v>70.400000000000006</v>
      </c>
      <c r="N11" s="24">
        <v>82</v>
      </c>
      <c r="O11" s="24">
        <v>16.47727272727272</v>
      </c>
      <c r="P11" s="24">
        <v>71</v>
      </c>
      <c r="Q11" s="24">
        <v>83</v>
      </c>
      <c r="R11" s="24">
        <v>16.901408450704224</v>
      </c>
      <c r="S11" s="24">
        <v>78.599999999999994</v>
      </c>
      <c r="T11" s="24">
        <v>89</v>
      </c>
      <c r="U11" s="24">
        <v>13.23155216284988</v>
      </c>
      <c r="V11" s="25">
        <v>94.6</v>
      </c>
      <c r="W11" s="24">
        <v>114</v>
      </c>
      <c r="X11" s="24">
        <v>20.507399577167025</v>
      </c>
      <c r="Y11" s="24">
        <v>117.2</v>
      </c>
      <c r="Z11" s="24">
        <v>142</v>
      </c>
      <c r="AA11" s="24">
        <v>21.16040955631399</v>
      </c>
      <c r="AB11" s="24">
        <v>133.4</v>
      </c>
      <c r="AC11" s="24">
        <v>157</v>
      </c>
      <c r="AD11" s="24">
        <v>17.691154422788603</v>
      </c>
      <c r="AE11" s="24">
        <v>140</v>
      </c>
      <c r="AF11" s="24">
        <v>164</v>
      </c>
      <c r="AG11" s="24">
        <v>17.142857142857142</v>
      </c>
      <c r="AH11" s="24">
        <v>136.80000000000001</v>
      </c>
      <c r="AI11" s="24">
        <v>158</v>
      </c>
      <c r="AJ11" s="24">
        <v>15.497076023391804</v>
      </c>
      <c r="AK11" s="24">
        <v>131.6</v>
      </c>
      <c r="AL11" s="24">
        <v>152</v>
      </c>
      <c r="AM11" s="24">
        <v>15.50151975683891</v>
      </c>
      <c r="AN11" s="24">
        <v>126.6</v>
      </c>
      <c r="AO11" s="24">
        <v>149</v>
      </c>
      <c r="AP11" s="24">
        <v>17.693522906793056</v>
      </c>
      <c r="AQ11" s="24">
        <v>118.4</v>
      </c>
      <c r="AR11" s="24">
        <v>146</v>
      </c>
      <c r="AS11" s="24">
        <v>23.310810810810807</v>
      </c>
      <c r="AT11" s="24">
        <v>119</v>
      </c>
      <c r="AU11" s="24">
        <v>143</v>
      </c>
      <c r="AV11" s="24">
        <v>20.168067226890756</v>
      </c>
      <c r="AW11" s="24">
        <v>125.2</v>
      </c>
      <c r="AX11" s="24">
        <v>139</v>
      </c>
      <c r="AY11" s="24">
        <v>11.022364217252393</v>
      </c>
      <c r="AZ11" s="24">
        <v>119.2</v>
      </c>
      <c r="BA11" s="24">
        <v>140</v>
      </c>
      <c r="BB11" s="24">
        <v>17.449664429530198</v>
      </c>
      <c r="BC11" s="24">
        <v>125.6</v>
      </c>
      <c r="BD11" s="24">
        <v>141</v>
      </c>
      <c r="BE11" s="24">
        <v>12.261146496815293</v>
      </c>
      <c r="BF11" s="24">
        <v>126</v>
      </c>
      <c r="BG11" s="24">
        <v>150</v>
      </c>
      <c r="BH11" s="24">
        <v>19.047619047619047</v>
      </c>
      <c r="BI11" s="24">
        <v>124.8</v>
      </c>
      <c r="BJ11" s="24">
        <v>148</v>
      </c>
      <c r="BK11" s="24">
        <v>18.589743589743595</v>
      </c>
      <c r="BL11" s="24">
        <v>120.6</v>
      </c>
      <c r="BM11" s="24">
        <v>142</v>
      </c>
      <c r="BN11" s="24">
        <v>17.74461028192372</v>
      </c>
      <c r="BO11" s="24">
        <v>123</v>
      </c>
      <c r="BP11" s="24">
        <v>134</v>
      </c>
      <c r="BQ11" s="24">
        <v>8.9430894308943092</v>
      </c>
      <c r="BR11" s="24">
        <v>112.6</v>
      </c>
      <c r="BS11" s="24">
        <v>122</v>
      </c>
      <c r="BT11" s="24">
        <v>8.3481349911190108</v>
      </c>
      <c r="BU11" s="24">
        <v>100</v>
      </c>
      <c r="BV11" s="24">
        <v>107</v>
      </c>
      <c r="BW11" s="24">
        <v>7.0000000000000009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79.56</v>
      </c>
      <c r="E12" s="24">
        <v>88</v>
      </c>
      <c r="F12" s="24">
        <v>10.608345902463547</v>
      </c>
      <c r="G12" s="24">
        <v>78.36</v>
      </c>
      <c r="H12" s="24">
        <v>87</v>
      </c>
      <c r="I12" s="24">
        <v>11.026033690658501</v>
      </c>
      <c r="J12" s="24">
        <v>76.3</v>
      </c>
      <c r="K12" s="24">
        <v>84</v>
      </c>
      <c r="L12" s="24">
        <v>10.091743119266059</v>
      </c>
      <c r="M12" s="24">
        <v>75.559999999999988</v>
      </c>
      <c r="N12" s="24">
        <v>81</v>
      </c>
      <c r="O12" s="24">
        <v>7.1995764955002812</v>
      </c>
      <c r="P12" s="24">
        <v>74.760000000000005</v>
      </c>
      <c r="Q12" s="24">
        <v>80</v>
      </c>
      <c r="R12" s="24">
        <v>7.00909577314071</v>
      </c>
      <c r="S12" s="24">
        <v>78.94</v>
      </c>
      <c r="T12" s="24">
        <v>82</v>
      </c>
      <c r="U12" s="24">
        <v>3.8763617937674217</v>
      </c>
      <c r="V12" s="25">
        <v>82.97999999999999</v>
      </c>
      <c r="W12" s="24">
        <v>86</v>
      </c>
      <c r="X12" s="24">
        <v>3.6394311882381425</v>
      </c>
      <c r="Y12" s="24">
        <v>96.92</v>
      </c>
      <c r="Z12" s="24">
        <v>103</v>
      </c>
      <c r="AA12" s="24">
        <v>6.2732150226991319</v>
      </c>
      <c r="AB12" s="24">
        <v>97.820000000000007</v>
      </c>
      <c r="AC12" s="24">
        <v>105</v>
      </c>
      <c r="AD12" s="24">
        <v>7.3400122674299659</v>
      </c>
      <c r="AE12" s="24">
        <v>98.52000000000001</v>
      </c>
      <c r="AF12" s="24">
        <v>112</v>
      </c>
      <c r="AG12" s="24">
        <v>13.68250101502232</v>
      </c>
      <c r="AH12" s="24">
        <v>101.14000000000001</v>
      </c>
      <c r="AI12" s="24">
        <v>106</v>
      </c>
      <c r="AJ12" s="24">
        <v>4.8052204864544041</v>
      </c>
      <c r="AK12" s="24">
        <v>101.04</v>
      </c>
      <c r="AL12" s="24">
        <v>113</v>
      </c>
      <c r="AM12" s="24">
        <v>11.836896278701497</v>
      </c>
      <c r="AN12" s="24">
        <v>100.17999999999999</v>
      </c>
      <c r="AO12" s="24">
        <v>112</v>
      </c>
      <c r="AP12" s="24">
        <v>11.798762227989627</v>
      </c>
      <c r="AQ12" s="24">
        <v>94.6</v>
      </c>
      <c r="AR12" s="24">
        <v>108</v>
      </c>
      <c r="AS12" s="24">
        <v>14.16490486257929</v>
      </c>
      <c r="AT12" s="24">
        <v>90.97999999999999</v>
      </c>
      <c r="AU12" s="24">
        <v>104</v>
      </c>
      <c r="AV12" s="24">
        <v>14.310837546713575</v>
      </c>
      <c r="AW12" s="24">
        <v>100.46</v>
      </c>
      <c r="AX12" s="24">
        <v>116</v>
      </c>
      <c r="AY12" s="24">
        <v>15.468843320724673</v>
      </c>
      <c r="AZ12" s="24">
        <v>101.7</v>
      </c>
      <c r="BA12" s="24">
        <v>117</v>
      </c>
      <c r="BB12" s="24">
        <v>15.044247787610615</v>
      </c>
      <c r="BC12" s="24">
        <v>101.25999999999999</v>
      </c>
      <c r="BD12" s="24">
        <v>119</v>
      </c>
      <c r="BE12" s="24">
        <v>17.519257357298056</v>
      </c>
      <c r="BF12" s="24">
        <v>100.14000000000001</v>
      </c>
      <c r="BG12" s="24">
        <v>115</v>
      </c>
      <c r="BH12" s="24">
        <v>14.83922508488115</v>
      </c>
      <c r="BI12" s="24">
        <v>102.1</v>
      </c>
      <c r="BJ12" s="24">
        <v>111</v>
      </c>
      <c r="BK12" s="24">
        <v>8.7169441723800247</v>
      </c>
      <c r="BL12" s="24">
        <v>97.26</v>
      </c>
      <c r="BM12" s="24">
        <v>104</v>
      </c>
      <c r="BN12" s="24">
        <v>6.9298786757145736</v>
      </c>
      <c r="BO12" s="24">
        <v>95.72</v>
      </c>
      <c r="BP12" s="24">
        <v>104</v>
      </c>
      <c r="BQ12" s="24">
        <v>8.6502298370246553</v>
      </c>
      <c r="BR12" s="24">
        <v>86.8</v>
      </c>
      <c r="BS12" s="24">
        <v>91</v>
      </c>
      <c r="BT12" s="24">
        <v>4.8387096774193585</v>
      </c>
      <c r="BU12" s="24">
        <v>86.97999999999999</v>
      </c>
      <c r="BV12" s="24">
        <v>91</v>
      </c>
      <c r="BW12" s="24">
        <v>4.6217521269257427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30.200000000000003</v>
      </c>
      <c r="E13" s="24">
        <v>33</v>
      </c>
      <c r="F13" s="24">
        <v>9.2715231788079358</v>
      </c>
      <c r="G13" s="24">
        <v>26.6</v>
      </c>
      <c r="H13" s="24">
        <v>29</v>
      </c>
      <c r="I13" s="24">
        <v>9.0225563909774369</v>
      </c>
      <c r="J13" s="24">
        <v>25.2</v>
      </c>
      <c r="K13" s="24">
        <v>27</v>
      </c>
      <c r="L13" s="24">
        <v>7.142857142857145</v>
      </c>
      <c r="M13" s="24">
        <v>24</v>
      </c>
      <c r="N13" s="24">
        <v>26</v>
      </c>
      <c r="O13" s="24">
        <v>8.3333333333333321</v>
      </c>
      <c r="P13" s="24">
        <v>24.6</v>
      </c>
      <c r="Q13" s="24">
        <v>27</v>
      </c>
      <c r="R13" s="24">
        <v>9.7560975609756024</v>
      </c>
      <c r="S13" s="24">
        <v>31.4</v>
      </c>
      <c r="T13" s="24">
        <v>32</v>
      </c>
      <c r="U13" s="24">
        <v>1.9108280254777117</v>
      </c>
      <c r="V13" s="25">
        <v>45.4</v>
      </c>
      <c r="W13" s="24">
        <v>54</v>
      </c>
      <c r="X13" s="24">
        <v>18.942731277533042</v>
      </c>
      <c r="Y13" s="24">
        <v>64</v>
      </c>
      <c r="Z13" s="24">
        <v>79</v>
      </c>
      <c r="AA13" s="24">
        <v>23.4375</v>
      </c>
      <c r="AB13" s="24">
        <v>70</v>
      </c>
      <c r="AC13" s="24">
        <v>79</v>
      </c>
      <c r="AD13" s="24">
        <v>12.857142857142856</v>
      </c>
      <c r="AE13" s="24">
        <v>68</v>
      </c>
      <c r="AF13" s="24">
        <v>72</v>
      </c>
      <c r="AG13" s="24">
        <v>5.8823529411764701</v>
      </c>
      <c r="AH13" s="24">
        <v>66</v>
      </c>
      <c r="AI13" s="24">
        <v>66</v>
      </c>
      <c r="AJ13" s="24">
        <v>0</v>
      </c>
      <c r="AK13" s="24">
        <v>61.6</v>
      </c>
      <c r="AL13" s="24">
        <v>62</v>
      </c>
      <c r="AM13" s="24">
        <v>0.64935064935064701</v>
      </c>
      <c r="AN13" s="24">
        <v>59.8</v>
      </c>
      <c r="AO13" s="24">
        <v>59</v>
      </c>
      <c r="AP13" s="24">
        <v>-1.3377926421404636</v>
      </c>
      <c r="AQ13" s="24">
        <v>56</v>
      </c>
      <c r="AR13" s="24">
        <v>54</v>
      </c>
      <c r="AS13" s="24">
        <v>-3.5714285714285712</v>
      </c>
      <c r="AT13" s="24">
        <v>52.2</v>
      </c>
      <c r="AU13" s="24">
        <v>52</v>
      </c>
      <c r="AV13" s="24">
        <v>-0.38314176245211273</v>
      </c>
      <c r="AW13" s="24">
        <v>51.8</v>
      </c>
      <c r="AX13" s="24">
        <v>51</v>
      </c>
      <c r="AY13" s="24">
        <v>-1.5444015444015391</v>
      </c>
      <c r="AZ13" s="24">
        <v>53.2</v>
      </c>
      <c r="BA13" s="24">
        <v>51</v>
      </c>
      <c r="BB13" s="24">
        <v>-4.1353383458646666</v>
      </c>
      <c r="BC13" s="24">
        <v>54.4</v>
      </c>
      <c r="BD13" s="24">
        <v>55</v>
      </c>
      <c r="BE13" s="24">
        <v>1.102941176470591</v>
      </c>
      <c r="BF13" s="24">
        <v>60.8</v>
      </c>
      <c r="BG13" s="24">
        <v>64</v>
      </c>
      <c r="BH13" s="24">
        <v>5.2631578947368478</v>
      </c>
      <c r="BI13" s="24">
        <v>62.8</v>
      </c>
      <c r="BJ13" s="24">
        <v>65</v>
      </c>
      <c r="BK13" s="24">
        <v>3.5031847133758012</v>
      </c>
      <c r="BL13" s="24">
        <v>60</v>
      </c>
      <c r="BM13" s="24">
        <v>63</v>
      </c>
      <c r="BN13" s="24">
        <v>5</v>
      </c>
      <c r="BO13" s="24">
        <v>57.8</v>
      </c>
      <c r="BP13" s="24">
        <v>60</v>
      </c>
      <c r="BQ13" s="24">
        <v>3.8062283737024272</v>
      </c>
      <c r="BR13" s="24">
        <v>49.6</v>
      </c>
      <c r="BS13" s="24">
        <v>53</v>
      </c>
      <c r="BT13" s="24">
        <v>6.8548387096774164</v>
      </c>
      <c r="BU13" s="24">
        <v>39.4</v>
      </c>
      <c r="BV13" s="24">
        <v>42</v>
      </c>
      <c r="BW13" s="24">
        <v>6.5989847715736083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123.67999999999999</v>
      </c>
      <c r="E14" s="24">
        <v>130</v>
      </c>
      <c r="F14" s="24">
        <v>5.1099611901681818</v>
      </c>
      <c r="G14" s="24">
        <v>118.25999999999999</v>
      </c>
      <c r="H14" s="24">
        <v>122</v>
      </c>
      <c r="I14" s="24">
        <v>3.1625232538474628</v>
      </c>
      <c r="J14" s="24">
        <v>115.16</v>
      </c>
      <c r="K14" s="24">
        <v>120</v>
      </c>
      <c r="L14" s="24">
        <v>4.2028482111844419</v>
      </c>
      <c r="M14" s="24">
        <v>113</v>
      </c>
      <c r="N14" s="24">
        <v>118</v>
      </c>
      <c r="O14" s="24">
        <v>4.4247787610619467</v>
      </c>
      <c r="P14" s="24">
        <v>113.47999999999999</v>
      </c>
      <c r="Q14" s="24">
        <v>119</v>
      </c>
      <c r="R14" s="24">
        <v>4.864293267536139</v>
      </c>
      <c r="S14" s="24">
        <v>123.74000000000001</v>
      </c>
      <c r="T14" s="24">
        <v>126</v>
      </c>
      <c r="U14" s="24">
        <v>1.8264102149668584</v>
      </c>
      <c r="V14" s="25">
        <v>147.92000000000002</v>
      </c>
      <c r="W14" s="24">
        <v>162</v>
      </c>
      <c r="X14" s="24">
        <v>9.5186587344510425</v>
      </c>
      <c r="Y14" s="24">
        <v>191.28</v>
      </c>
      <c r="Z14" s="24">
        <v>209</v>
      </c>
      <c r="AA14" s="24">
        <v>9.2639063153492263</v>
      </c>
      <c r="AB14" s="24">
        <v>205.24</v>
      </c>
      <c r="AC14" s="24">
        <v>214</v>
      </c>
      <c r="AD14" s="24">
        <v>4.2681738452543323</v>
      </c>
      <c r="AE14" s="24">
        <v>204.88000000000002</v>
      </c>
      <c r="AF14" s="24">
        <v>211</v>
      </c>
      <c r="AG14" s="24">
        <v>2.9871144084341936</v>
      </c>
      <c r="AH14" s="24">
        <v>199.76</v>
      </c>
      <c r="AI14" s="28">
        <v>202</v>
      </c>
      <c r="AJ14" s="24">
        <v>1.1213456147376899</v>
      </c>
      <c r="AK14" s="24">
        <v>196.07999999999998</v>
      </c>
      <c r="AL14" s="24">
        <v>192</v>
      </c>
      <c r="AM14" s="24">
        <v>-2.0807833537331621</v>
      </c>
      <c r="AN14" s="24">
        <v>190.1</v>
      </c>
      <c r="AO14" s="24">
        <v>194</v>
      </c>
      <c r="AP14" s="24">
        <v>2.0515518148343008</v>
      </c>
      <c r="AQ14" s="24">
        <v>182</v>
      </c>
      <c r="AR14" s="24">
        <v>180</v>
      </c>
      <c r="AS14" s="24">
        <v>-1.098901098901099</v>
      </c>
      <c r="AT14" s="24">
        <v>176.52</v>
      </c>
      <c r="AU14" s="24">
        <v>177</v>
      </c>
      <c r="AV14" s="24">
        <v>0.2719238613188249</v>
      </c>
      <c r="AW14" s="24">
        <v>179.26</v>
      </c>
      <c r="AX14" s="24">
        <v>180</v>
      </c>
      <c r="AY14" s="24">
        <v>0.41280821153632102</v>
      </c>
      <c r="AZ14" s="24">
        <v>181</v>
      </c>
      <c r="BA14" s="24">
        <v>182</v>
      </c>
      <c r="BB14" s="24">
        <v>0.55248618784530379</v>
      </c>
      <c r="BC14" s="24">
        <v>182.8</v>
      </c>
      <c r="BD14" s="24">
        <v>192</v>
      </c>
      <c r="BE14" s="24">
        <v>5.0328227571115907</v>
      </c>
      <c r="BF14" s="24">
        <v>190</v>
      </c>
      <c r="BG14" s="24">
        <v>196</v>
      </c>
      <c r="BH14" s="24">
        <v>3.1578947368421053</v>
      </c>
      <c r="BI14" s="24">
        <v>173</v>
      </c>
      <c r="BJ14" s="24">
        <v>197</v>
      </c>
      <c r="BK14" s="24">
        <v>13.872832369942195</v>
      </c>
      <c r="BL14" s="24">
        <v>142.6</v>
      </c>
      <c r="BM14" s="24">
        <v>189</v>
      </c>
      <c r="BN14" s="24">
        <v>32.53856942496494</v>
      </c>
      <c r="BO14" s="24">
        <v>158</v>
      </c>
      <c r="BP14" s="24">
        <v>180</v>
      </c>
      <c r="BQ14" s="24">
        <v>13.924050632911392</v>
      </c>
      <c r="BR14" s="24">
        <v>149.80000000000001</v>
      </c>
      <c r="BS14" s="24">
        <v>162</v>
      </c>
      <c r="BT14" s="24">
        <v>8.1441922563417819</v>
      </c>
      <c r="BU14" s="24">
        <v>139</v>
      </c>
      <c r="BV14" s="24">
        <v>144</v>
      </c>
      <c r="BW14" s="24">
        <v>3.5971223021582732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50.4</v>
      </c>
      <c r="E15" s="24">
        <v>47</v>
      </c>
      <c r="F15" s="24">
        <v>-6.7460317460317425</v>
      </c>
      <c r="G15" s="24">
        <v>45</v>
      </c>
      <c r="H15" s="24">
        <v>42</v>
      </c>
      <c r="I15" s="24">
        <v>-6.666666666666667</v>
      </c>
      <c r="J15" s="24">
        <v>42</v>
      </c>
      <c r="K15" s="24">
        <v>38</v>
      </c>
      <c r="L15" s="24">
        <v>-9.5238095238095237</v>
      </c>
      <c r="M15" s="24">
        <v>40.799999999999997</v>
      </c>
      <c r="N15" s="24">
        <v>36</v>
      </c>
      <c r="O15" s="24">
        <v>-11.764705882352935</v>
      </c>
      <c r="P15" s="24">
        <v>41.2</v>
      </c>
      <c r="Q15" s="24">
        <v>37</v>
      </c>
      <c r="R15" s="24">
        <v>-10.19417475728156</v>
      </c>
      <c r="S15" s="24">
        <v>49.4</v>
      </c>
      <c r="T15" s="24">
        <v>42</v>
      </c>
      <c r="U15" s="24">
        <v>-14.979757085020239</v>
      </c>
      <c r="V15" s="25">
        <v>65.599999999999994</v>
      </c>
      <c r="W15" s="24">
        <v>61</v>
      </c>
      <c r="X15" s="24">
        <v>-7.012195121951212</v>
      </c>
      <c r="Y15" s="24">
        <v>95</v>
      </c>
      <c r="Z15" s="24">
        <v>88</v>
      </c>
      <c r="AA15" s="24">
        <v>-7.3684210526315779</v>
      </c>
      <c r="AB15" s="24">
        <v>119.6</v>
      </c>
      <c r="AC15" s="24">
        <v>108</v>
      </c>
      <c r="AD15" s="24">
        <v>-9.6989966555183909</v>
      </c>
      <c r="AE15" s="24">
        <v>111.6</v>
      </c>
      <c r="AF15" s="24">
        <v>98</v>
      </c>
      <c r="AG15" s="24">
        <v>-12.186379928315407</v>
      </c>
      <c r="AH15" s="24">
        <v>110.4</v>
      </c>
      <c r="AI15" s="24">
        <v>97</v>
      </c>
      <c r="AJ15" s="24">
        <v>-12.137681159420294</v>
      </c>
      <c r="AK15" s="24">
        <v>105</v>
      </c>
      <c r="AL15" s="24">
        <v>93</v>
      </c>
      <c r="AM15" s="24">
        <v>-11.428571428571429</v>
      </c>
      <c r="AN15" s="24">
        <v>101.8</v>
      </c>
      <c r="AO15" s="24">
        <v>92</v>
      </c>
      <c r="AP15" s="24">
        <v>-9.6267190569744567</v>
      </c>
      <c r="AQ15" s="24">
        <v>96.2</v>
      </c>
      <c r="AR15" s="24">
        <v>88</v>
      </c>
      <c r="AS15" s="24">
        <v>-8.5239085239085277</v>
      </c>
      <c r="AT15" s="24">
        <v>89.4</v>
      </c>
      <c r="AU15" s="24">
        <v>85</v>
      </c>
      <c r="AV15" s="24">
        <v>-4.9217002237136525</v>
      </c>
      <c r="AW15" s="24">
        <v>88.6</v>
      </c>
      <c r="AX15" s="24">
        <v>82</v>
      </c>
      <c r="AY15" s="24">
        <v>-7.4492099322799046</v>
      </c>
      <c r="AZ15" s="24">
        <v>90</v>
      </c>
      <c r="BA15" s="24">
        <v>84</v>
      </c>
      <c r="BB15" s="24">
        <v>-6.666666666666667</v>
      </c>
      <c r="BC15" s="24">
        <v>90.2</v>
      </c>
      <c r="BD15" s="24">
        <v>87</v>
      </c>
      <c r="BE15" s="24">
        <v>-3.54767184035477</v>
      </c>
      <c r="BF15" s="24">
        <v>99.2</v>
      </c>
      <c r="BG15" s="24">
        <v>93</v>
      </c>
      <c r="BH15" s="24">
        <v>-6.2500000000000027</v>
      </c>
      <c r="BI15" s="24">
        <v>99.4</v>
      </c>
      <c r="BJ15" s="24">
        <v>93</v>
      </c>
      <c r="BK15" s="24">
        <v>-6.4386317907444717</v>
      </c>
      <c r="BL15" s="24">
        <v>93.2</v>
      </c>
      <c r="BM15" s="24">
        <v>86</v>
      </c>
      <c r="BN15" s="24">
        <v>-7.7253218884120205</v>
      </c>
      <c r="BO15" s="24">
        <v>86.6</v>
      </c>
      <c r="BP15" s="24">
        <v>80</v>
      </c>
      <c r="BQ15" s="24">
        <v>-7.6212471131639665</v>
      </c>
      <c r="BR15" s="24">
        <v>74.8</v>
      </c>
      <c r="BS15" s="24">
        <v>69</v>
      </c>
      <c r="BT15" s="24">
        <v>-7.7540106951871621</v>
      </c>
      <c r="BU15" s="24">
        <v>59.4</v>
      </c>
      <c r="BV15" s="24">
        <v>47</v>
      </c>
      <c r="BW15" s="24">
        <v>-20.875420875420875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64.8</v>
      </c>
      <c r="E16" s="24">
        <v>80</v>
      </c>
      <c r="F16" s="24">
        <v>23.456790123456795</v>
      </c>
      <c r="G16" s="24">
        <v>60.8</v>
      </c>
      <c r="H16" s="24">
        <v>60</v>
      </c>
      <c r="I16" s="24">
        <v>-1.315789473684206</v>
      </c>
      <c r="J16" s="24">
        <v>57.6</v>
      </c>
      <c r="K16" s="24">
        <v>56</v>
      </c>
      <c r="L16" s="24">
        <v>-2.7777777777777799</v>
      </c>
      <c r="M16" s="24">
        <v>55.8</v>
      </c>
      <c r="N16" s="24">
        <v>54</v>
      </c>
      <c r="O16" s="24">
        <v>-3.2258064516128981</v>
      </c>
      <c r="P16" s="24">
        <v>55.8</v>
      </c>
      <c r="Q16" s="24">
        <v>55</v>
      </c>
      <c r="R16" s="24">
        <v>-1.4336917562723963</v>
      </c>
      <c r="S16" s="24">
        <v>71.599999999999994</v>
      </c>
      <c r="T16" s="24">
        <v>63</v>
      </c>
      <c r="U16" s="24">
        <v>-12.011173184357535</v>
      </c>
      <c r="V16" s="25">
        <v>85.4</v>
      </c>
      <c r="W16" s="24">
        <v>84</v>
      </c>
      <c r="X16" s="24">
        <v>-1.6393442622950887</v>
      </c>
      <c r="Y16" s="24">
        <v>111.8</v>
      </c>
      <c r="Z16" s="24">
        <v>118</v>
      </c>
      <c r="AA16" s="24">
        <v>5.5456171735241533</v>
      </c>
      <c r="AB16" s="24">
        <v>132.6</v>
      </c>
      <c r="AC16" s="24">
        <v>138</v>
      </c>
      <c r="AD16" s="24">
        <v>4.0723981900452531</v>
      </c>
      <c r="AE16" s="24">
        <v>131</v>
      </c>
      <c r="AF16" s="24">
        <v>128</v>
      </c>
      <c r="AG16" s="24">
        <v>-2.2900763358778624</v>
      </c>
      <c r="AH16" s="24">
        <v>124.8</v>
      </c>
      <c r="AI16" s="24">
        <v>123</v>
      </c>
      <c r="AJ16" s="24">
        <v>-1.4423076923076901</v>
      </c>
      <c r="AK16" s="24">
        <v>121.2</v>
      </c>
      <c r="AL16" s="24">
        <v>119</v>
      </c>
      <c r="AM16" s="24">
        <v>-1.8151815181518174</v>
      </c>
      <c r="AN16" s="24">
        <v>118.6</v>
      </c>
      <c r="AO16" s="24">
        <v>114</v>
      </c>
      <c r="AP16" s="24">
        <v>-3.8785834738617151</v>
      </c>
      <c r="AQ16" s="24">
        <v>114.6</v>
      </c>
      <c r="AR16" s="24">
        <v>111</v>
      </c>
      <c r="AS16" s="24">
        <v>-3.1413612565444975</v>
      </c>
      <c r="AT16" s="24">
        <v>108</v>
      </c>
      <c r="AU16" s="24">
        <v>107</v>
      </c>
      <c r="AV16" s="24">
        <v>-0.92592592592592582</v>
      </c>
      <c r="AW16" s="24">
        <v>104</v>
      </c>
      <c r="AX16" s="24">
        <v>102</v>
      </c>
      <c r="AY16" s="24">
        <v>-1.9230769230769231</v>
      </c>
      <c r="AZ16" s="24">
        <v>102</v>
      </c>
      <c r="BA16" s="24">
        <v>102</v>
      </c>
      <c r="BB16" s="24">
        <v>0</v>
      </c>
      <c r="BC16" s="24">
        <v>100.8</v>
      </c>
      <c r="BD16" s="24">
        <v>104</v>
      </c>
      <c r="BE16" s="24">
        <v>3.1746031746031771</v>
      </c>
      <c r="BF16" s="24">
        <v>107.6</v>
      </c>
      <c r="BG16" s="24">
        <v>112</v>
      </c>
      <c r="BH16" s="24">
        <v>4.0892193308550242</v>
      </c>
      <c r="BI16" s="24">
        <v>112.2</v>
      </c>
      <c r="BJ16" s="24">
        <v>104</v>
      </c>
      <c r="BK16" s="24">
        <v>-7.3083778966131927</v>
      </c>
      <c r="BL16" s="24">
        <v>109.2</v>
      </c>
      <c r="BM16" s="24">
        <v>102</v>
      </c>
      <c r="BN16" s="24">
        <v>-6.5934065934065966</v>
      </c>
      <c r="BO16" s="24">
        <v>105.6</v>
      </c>
      <c r="BP16" s="24">
        <v>96</v>
      </c>
      <c r="BQ16" s="24">
        <v>-9.0909090909090864</v>
      </c>
      <c r="BR16" s="24">
        <v>98.6</v>
      </c>
      <c r="BS16" s="24">
        <v>84</v>
      </c>
      <c r="BT16" s="24">
        <v>-14.807302231237319</v>
      </c>
      <c r="BU16" s="24">
        <v>86.8</v>
      </c>
      <c r="BV16" s="24">
        <v>72</v>
      </c>
      <c r="BW16" s="24">
        <v>-17.05069124423963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103.7</v>
      </c>
      <c r="E17" s="24">
        <v>92</v>
      </c>
      <c r="F17" s="24">
        <v>-11.282545805207331</v>
      </c>
      <c r="G17" s="24">
        <v>96.844000000000008</v>
      </c>
      <c r="H17" s="24">
        <v>57</v>
      </c>
      <c r="I17" s="24">
        <v>-41.142455908471362</v>
      </c>
      <c r="J17" s="24">
        <v>95.134</v>
      </c>
      <c r="K17" s="24">
        <v>98</v>
      </c>
      <c r="L17" s="24">
        <v>3.0125927638909324</v>
      </c>
      <c r="M17" s="24">
        <v>94.114000000000004</v>
      </c>
      <c r="N17" s="24">
        <v>96</v>
      </c>
      <c r="O17" s="24">
        <v>2.0039526531653054</v>
      </c>
      <c r="P17" s="24">
        <v>97.128</v>
      </c>
      <c r="Q17" s="24">
        <v>53</v>
      </c>
      <c r="R17" s="24">
        <v>-45.432830903549956</v>
      </c>
      <c r="S17" s="24">
        <v>102.55799999999999</v>
      </c>
      <c r="T17" s="24">
        <v>59</v>
      </c>
      <c r="U17" s="24">
        <v>-42.471577058834995</v>
      </c>
      <c r="V17" s="25">
        <v>122.898</v>
      </c>
      <c r="W17" s="24">
        <v>112</v>
      </c>
      <c r="X17" s="24">
        <v>-8.8675161516053933</v>
      </c>
      <c r="Y17" s="24">
        <v>181.93199999999999</v>
      </c>
      <c r="Z17" s="24">
        <v>179</v>
      </c>
      <c r="AA17" s="24">
        <v>-1.6115911439438846</v>
      </c>
      <c r="AB17" s="24">
        <v>203.94800000000001</v>
      </c>
      <c r="AC17" s="24">
        <v>189</v>
      </c>
      <c r="AD17" s="24">
        <v>-7.3293192382372014</v>
      </c>
      <c r="AE17" s="24">
        <v>192.4</v>
      </c>
      <c r="AF17" s="24">
        <v>181</v>
      </c>
      <c r="AG17" s="24">
        <v>-5.925155925155928</v>
      </c>
      <c r="AH17" s="24">
        <v>196.4</v>
      </c>
      <c r="AI17" s="24">
        <v>192</v>
      </c>
      <c r="AJ17" s="24">
        <v>-2.2403258655804512</v>
      </c>
      <c r="AK17" s="24">
        <v>192</v>
      </c>
      <c r="AL17" s="24">
        <v>189</v>
      </c>
      <c r="AM17" s="24">
        <v>-1.5625</v>
      </c>
      <c r="AN17" s="24">
        <v>190.6</v>
      </c>
      <c r="AO17" s="24">
        <v>181</v>
      </c>
      <c r="AP17" s="24">
        <v>-5.0367261280167863</v>
      </c>
      <c r="AQ17" s="24">
        <v>177.85999999999999</v>
      </c>
      <c r="AR17" s="24">
        <v>171</v>
      </c>
      <c r="AS17" s="24">
        <v>-3.8569661531541581</v>
      </c>
      <c r="AT17" s="24">
        <v>170.8</v>
      </c>
      <c r="AU17" s="24">
        <v>172</v>
      </c>
      <c r="AV17" s="24">
        <v>0.70257611241217133</v>
      </c>
      <c r="AW17" s="24">
        <v>176.52</v>
      </c>
      <c r="AX17" s="24">
        <v>180</v>
      </c>
      <c r="AY17" s="24">
        <v>1.9714479945615169</v>
      </c>
      <c r="AZ17" s="24">
        <v>182.76</v>
      </c>
      <c r="BA17" s="24">
        <v>196</v>
      </c>
      <c r="BB17" s="24">
        <v>7.2444736266141438</v>
      </c>
      <c r="BC17" s="24">
        <v>187.35999999999999</v>
      </c>
      <c r="BD17" s="24">
        <v>184</v>
      </c>
      <c r="BE17" s="24">
        <v>-1.7933390264730922</v>
      </c>
      <c r="BF17" s="24">
        <v>189.88</v>
      </c>
      <c r="BG17" s="24">
        <v>186</v>
      </c>
      <c r="BH17" s="24">
        <v>-2.0433958289445942</v>
      </c>
      <c r="BI17" s="24">
        <v>188.12</v>
      </c>
      <c r="BJ17" s="24">
        <v>188</v>
      </c>
      <c r="BK17" s="24">
        <v>-6.3789070805871012E-2</v>
      </c>
      <c r="BL17" s="24">
        <v>179.7</v>
      </c>
      <c r="BM17" s="24">
        <v>174</v>
      </c>
      <c r="BN17" s="24">
        <v>-3.1719532554257031</v>
      </c>
      <c r="BO17" s="24">
        <v>170.72</v>
      </c>
      <c r="BP17" s="24">
        <v>170</v>
      </c>
      <c r="BQ17" s="24">
        <v>-0.42174320524835923</v>
      </c>
      <c r="BR17" s="24">
        <v>151.148</v>
      </c>
      <c r="BS17" s="24">
        <v>153</v>
      </c>
      <c r="BT17" s="24">
        <v>1.2252891205970333</v>
      </c>
      <c r="BU17" s="24">
        <v>126.93199999999999</v>
      </c>
      <c r="BV17" s="24">
        <v>132</v>
      </c>
      <c r="BW17" s="24">
        <v>3.9926889988340313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36.200000000000003</v>
      </c>
      <c r="E18" s="24">
        <v>38</v>
      </c>
      <c r="F18" s="24">
        <v>4.9723756906077261</v>
      </c>
      <c r="G18" s="24">
        <v>33.4</v>
      </c>
      <c r="H18" s="24">
        <v>35</v>
      </c>
      <c r="I18" s="24">
        <v>4.7904191616766507</v>
      </c>
      <c r="J18" s="24">
        <v>31.6</v>
      </c>
      <c r="K18" s="24">
        <v>32</v>
      </c>
      <c r="L18" s="24">
        <v>1.265822784810122</v>
      </c>
      <c r="M18" s="24">
        <v>30.4</v>
      </c>
      <c r="N18" s="24">
        <v>31</v>
      </c>
      <c r="O18" s="24">
        <v>1.9736842105263206</v>
      </c>
      <c r="P18" s="24">
        <v>32.200000000000003</v>
      </c>
      <c r="Q18" s="24">
        <v>32</v>
      </c>
      <c r="R18" s="24">
        <v>-0.62111801242236908</v>
      </c>
      <c r="S18" s="24">
        <v>40.4</v>
      </c>
      <c r="T18" s="24">
        <v>40</v>
      </c>
      <c r="U18" s="24">
        <v>-0.99009900990098665</v>
      </c>
      <c r="V18" s="25">
        <v>52.6</v>
      </c>
      <c r="W18" s="24">
        <v>55</v>
      </c>
      <c r="X18" s="24">
        <v>4.5627376425855486</v>
      </c>
      <c r="Y18" s="24">
        <v>75.2</v>
      </c>
      <c r="Z18" s="24">
        <v>84</v>
      </c>
      <c r="AA18" s="24">
        <v>11.702127659574463</v>
      </c>
      <c r="AB18" s="24">
        <v>92.8</v>
      </c>
      <c r="AC18" s="24">
        <v>94</v>
      </c>
      <c r="AD18" s="24">
        <v>1.2931034482758652</v>
      </c>
      <c r="AE18" s="24">
        <v>81.2</v>
      </c>
      <c r="AF18" s="24">
        <v>80</v>
      </c>
      <c r="AG18" s="24">
        <v>-1.4778325123152742</v>
      </c>
      <c r="AH18" s="24">
        <v>75.599999999999994</v>
      </c>
      <c r="AI18" s="24">
        <v>76</v>
      </c>
      <c r="AJ18" s="24">
        <v>0.52910052910053662</v>
      </c>
      <c r="AK18" s="24">
        <v>72.400000000000006</v>
      </c>
      <c r="AL18" s="24">
        <v>70</v>
      </c>
      <c r="AM18" s="24">
        <v>-3.3149171270718307</v>
      </c>
      <c r="AN18" s="24">
        <v>66.2</v>
      </c>
      <c r="AO18" s="24">
        <v>64</v>
      </c>
      <c r="AP18" s="24">
        <v>-3.3232628398791584</v>
      </c>
      <c r="AQ18" s="24">
        <v>60.6</v>
      </c>
      <c r="AR18" s="24">
        <v>60</v>
      </c>
      <c r="AS18" s="24">
        <v>-0.99009900990099231</v>
      </c>
      <c r="AT18" s="24">
        <v>56</v>
      </c>
      <c r="AU18" s="24">
        <v>55</v>
      </c>
      <c r="AV18" s="24">
        <v>-1.7857142857142856</v>
      </c>
      <c r="AW18" s="24">
        <v>56.6</v>
      </c>
      <c r="AX18" s="24">
        <v>56</v>
      </c>
      <c r="AY18" s="24">
        <v>-1.0600706713780943</v>
      </c>
      <c r="AZ18" s="24">
        <v>58.8</v>
      </c>
      <c r="BA18" s="24">
        <v>62</v>
      </c>
      <c r="BB18" s="24">
        <v>5.4421768707483045</v>
      </c>
      <c r="BC18" s="24">
        <v>61.4</v>
      </c>
      <c r="BD18" s="24">
        <v>65</v>
      </c>
      <c r="BE18" s="24">
        <v>5.8631921824104261</v>
      </c>
      <c r="BF18" s="24">
        <v>66.400000000000006</v>
      </c>
      <c r="BG18" s="24">
        <v>75</v>
      </c>
      <c r="BH18" s="24">
        <v>12.951807228915651</v>
      </c>
      <c r="BI18" s="24">
        <v>68.2</v>
      </c>
      <c r="BJ18" s="24">
        <v>68</v>
      </c>
      <c r="BK18" s="24">
        <v>-0.29325513196481356</v>
      </c>
      <c r="BL18" s="24">
        <v>66.8</v>
      </c>
      <c r="BM18" s="24">
        <v>66</v>
      </c>
      <c r="BN18" s="24">
        <v>-1.1976047904191574</v>
      </c>
      <c r="BO18" s="24">
        <v>60.6</v>
      </c>
      <c r="BP18" s="24">
        <v>66</v>
      </c>
      <c r="BQ18" s="24">
        <v>8.9108910891089081</v>
      </c>
      <c r="BR18" s="24">
        <v>55.2</v>
      </c>
      <c r="BS18" s="24">
        <v>62</v>
      </c>
      <c r="BT18" s="24">
        <v>12.318840579710139</v>
      </c>
      <c r="BU18" s="24">
        <v>44.8</v>
      </c>
      <c r="BV18" s="24">
        <v>50</v>
      </c>
      <c r="BW18" s="24">
        <v>11.607142857142865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78.400000000000006</v>
      </c>
      <c r="E19" s="24">
        <v>92</v>
      </c>
      <c r="F19" s="24">
        <v>17.346938775510196</v>
      </c>
      <c r="G19" s="24">
        <v>73.2</v>
      </c>
      <c r="H19" s="24">
        <v>88</v>
      </c>
      <c r="I19" s="24">
        <v>20.218579234972673</v>
      </c>
      <c r="J19" s="24">
        <v>71</v>
      </c>
      <c r="K19" s="24">
        <v>82</v>
      </c>
      <c r="L19" s="24">
        <v>15.492957746478872</v>
      </c>
      <c r="M19" s="24">
        <v>72</v>
      </c>
      <c r="N19" s="24">
        <v>86</v>
      </c>
      <c r="O19" s="24">
        <v>19.444444444444446</v>
      </c>
      <c r="P19" s="24">
        <v>73.8</v>
      </c>
      <c r="Q19" s="24">
        <v>85</v>
      </c>
      <c r="R19" s="24">
        <v>15.17615176151762</v>
      </c>
      <c r="S19" s="24">
        <v>85</v>
      </c>
      <c r="T19" s="24">
        <v>95</v>
      </c>
      <c r="U19" s="24">
        <v>11.76470588235294</v>
      </c>
      <c r="V19" s="25">
        <v>107.4</v>
      </c>
      <c r="W19" s="24">
        <v>126</v>
      </c>
      <c r="X19" s="24">
        <v>17.318435754189938</v>
      </c>
      <c r="Y19" s="24">
        <v>141.80000000000001</v>
      </c>
      <c r="Z19" s="24">
        <v>174</v>
      </c>
      <c r="AA19" s="24">
        <v>22.708039492242584</v>
      </c>
      <c r="AB19" s="24">
        <v>157.6</v>
      </c>
      <c r="AC19" s="24">
        <v>174</v>
      </c>
      <c r="AD19" s="24">
        <v>10.406091370558379</v>
      </c>
      <c r="AE19" s="24">
        <v>156.4</v>
      </c>
      <c r="AF19" s="24">
        <v>160</v>
      </c>
      <c r="AG19" s="24">
        <v>2.3017902813299194</v>
      </c>
      <c r="AH19" s="24">
        <v>157.4</v>
      </c>
      <c r="AI19" s="24">
        <v>164</v>
      </c>
      <c r="AJ19" s="24">
        <v>4.1931385006353201</v>
      </c>
      <c r="AK19" s="24">
        <v>147</v>
      </c>
      <c r="AL19" s="24">
        <v>151</v>
      </c>
      <c r="AM19" s="24">
        <v>2.7210884353741496</v>
      </c>
      <c r="AN19" s="24">
        <v>145.4</v>
      </c>
      <c r="AO19" s="24">
        <v>148</v>
      </c>
      <c r="AP19" s="24">
        <v>1.7881705639614818</v>
      </c>
      <c r="AQ19" s="24">
        <v>140.19999999999999</v>
      </c>
      <c r="AR19" s="24">
        <v>137</v>
      </c>
      <c r="AS19" s="24">
        <v>-2.2824536376604772</v>
      </c>
      <c r="AT19" s="24">
        <v>129.80000000000001</v>
      </c>
      <c r="AU19" s="24">
        <v>124</v>
      </c>
      <c r="AV19" s="24">
        <v>-4.4684129429892225</v>
      </c>
      <c r="AW19" s="24">
        <v>133.6</v>
      </c>
      <c r="AX19" s="24">
        <v>139</v>
      </c>
      <c r="AY19" s="24">
        <v>4.0419161676646747</v>
      </c>
      <c r="AZ19" s="24">
        <v>133.19999999999999</v>
      </c>
      <c r="BA19" s="24">
        <v>142</v>
      </c>
      <c r="BB19" s="24">
        <v>6.6066066066066158</v>
      </c>
      <c r="BC19" s="24">
        <v>132</v>
      </c>
      <c r="BD19" s="24">
        <v>138</v>
      </c>
      <c r="BE19" s="24">
        <v>4.5454545454545459</v>
      </c>
      <c r="BF19" s="24">
        <v>136.4</v>
      </c>
      <c r="BG19" s="24">
        <v>145</v>
      </c>
      <c r="BH19" s="24">
        <v>6.3049853372433979</v>
      </c>
      <c r="BI19" s="24">
        <v>131</v>
      </c>
      <c r="BJ19" s="24">
        <v>149</v>
      </c>
      <c r="BK19" s="24">
        <v>13.740458015267176</v>
      </c>
      <c r="BL19" s="24">
        <v>124.8</v>
      </c>
      <c r="BM19" s="24">
        <v>139</v>
      </c>
      <c r="BN19" s="24">
        <v>11.378205128205131</v>
      </c>
      <c r="BO19" s="24">
        <v>118.6</v>
      </c>
      <c r="BP19" s="24">
        <v>132</v>
      </c>
      <c r="BQ19" s="24">
        <v>11.298482293423277</v>
      </c>
      <c r="BR19" s="24">
        <v>103.4</v>
      </c>
      <c r="BS19" s="24">
        <v>117</v>
      </c>
      <c r="BT19" s="24">
        <v>13.152804642166338</v>
      </c>
      <c r="BU19" s="24">
        <v>91.4</v>
      </c>
      <c r="BV19" s="24">
        <v>102</v>
      </c>
      <c r="BW19" s="24">
        <v>11.597374179431066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25.28</v>
      </c>
      <c r="E20" s="24">
        <v>31</v>
      </c>
      <c r="F20" s="24">
        <v>22.62658227848101</v>
      </c>
      <c r="G20" s="24">
        <v>23.76</v>
      </c>
      <c r="H20" s="24">
        <v>28</v>
      </c>
      <c r="I20" s="24">
        <v>17.845117845117837</v>
      </c>
      <c r="J20" s="24">
        <v>22.8</v>
      </c>
      <c r="K20" s="24">
        <v>28</v>
      </c>
      <c r="L20" s="24">
        <v>22.807017543859644</v>
      </c>
      <c r="M20" s="24">
        <v>22</v>
      </c>
      <c r="N20" s="24">
        <v>27</v>
      </c>
      <c r="O20" s="24">
        <v>22.727272727272727</v>
      </c>
      <c r="P20" s="24">
        <v>21.6</v>
      </c>
      <c r="Q20" s="24">
        <v>27</v>
      </c>
      <c r="R20" s="24">
        <v>24.999999999999993</v>
      </c>
      <c r="S20" s="24">
        <v>22.8</v>
      </c>
      <c r="T20" s="24">
        <v>27</v>
      </c>
      <c r="U20" s="24">
        <v>18.421052631578945</v>
      </c>
      <c r="V20" s="25">
        <v>26.2</v>
      </c>
      <c r="W20" s="24">
        <v>32</v>
      </c>
      <c r="X20" s="24">
        <v>22.137404580152676</v>
      </c>
      <c r="Y20" s="24">
        <v>31.200000000000003</v>
      </c>
      <c r="Z20" s="24">
        <v>39</v>
      </c>
      <c r="AA20" s="24">
        <v>24.999999999999989</v>
      </c>
      <c r="AB20" s="24">
        <v>34</v>
      </c>
      <c r="AC20" s="24">
        <v>41</v>
      </c>
      <c r="AD20" s="24">
        <v>20.588235294117645</v>
      </c>
      <c r="AE20" s="24">
        <v>36</v>
      </c>
      <c r="AF20" s="24">
        <v>42</v>
      </c>
      <c r="AG20" s="24">
        <v>16.666666666666664</v>
      </c>
      <c r="AH20" s="24">
        <v>37.6</v>
      </c>
      <c r="AI20" s="24">
        <v>45</v>
      </c>
      <c r="AJ20" s="24">
        <v>19.680851063829781</v>
      </c>
      <c r="AK20" s="24">
        <v>39.799999999999997</v>
      </c>
      <c r="AL20" s="24">
        <v>45</v>
      </c>
      <c r="AM20" s="24">
        <v>13.065326633165839</v>
      </c>
      <c r="AN20" s="24">
        <v>40</v>
      </c>
      <c r="AO20" s="24">
        <v>45</v>
      </c>
      <c r="AP20" s="24">
        <v>12.5</v>
      </c>
      <c r="AQ20" s="24">
        <v>38.200000000000003</v>
      </c>
      <c r="AR20" s="24">
        <v>45</v>
      </c>
      <c r="AS20" s="24">
        <v>17.80104712041884</v>
      </c>
      <c r="AT20" s="24">
        <v>38.68</v>
      </c>
      <c r="AU20" s="24">
        <v>44</v>
      </c>
      <c r="AV20" s="24">
        <v>13.753877973112722</v>
      </c>
      <c r="AW20" s="24">
        <v>39.4</v>
      </c>
      <c r="AX20" s="24">
        <v>44</v>
      </c>
      <c r="AY20" s="24">
        <v>11.675126903553304</v>
      </c>
      <c r="AZ20" s="24">
        <v>39.119999999999997</v>
      </c>
      <c r="BA20" s="24">
        <v>45</v>
      </c>
      <c r="BB20" s="24">
        <v>15.030674846625775</v>
      </c>
      <c r="BC20" s="24">
        <v>38.380000000000003</v>
      </c>
      <c r="BD20" s="24">
        <v>44</v>
      </c>
      <c r="BE20" s="24">
        <v>14.643043251693582</v>
      </c>
      <c r="BF20" s="24">
        <v>39</v>
      </c>
      <c r="BG20" s="24">
        <v>45</v>
      </c>
      <c r="BH20" s="24">
        <v>15.384615384615385</v>
      </c>
      <c r="BI20" s="24">
        <v>37.4</v>
      </c>
      <c r="BJ20" s="24">
        <v>38</v>
      </c>
      <c r="BK20" s="24">
        <v>1.6042780748663141</v>
      </c>
      <c r="BL20" s="24">
        <v>35.1</v>
      </c>
      <c r="BM20" s="24">
        <v>36</v>
      </c>
      <c r="BN20" s="24">
        <v>2.5641025641025599</v>
      </c>
      <c r="BO20" s="24">
        <v>33.94</v>
      </c>
      <c r="BP20" s="24">
        <v>39</v>
      </c>
      <c r="BQ20" s="24">
        <v>14.908662345315271</v>
      </c>
      <c r="BR20" s="24">
        <v>31.72</v>
      </c>
      <c r="BS20" s="24">
        <v>37</v>
      </c>
      <c r="BT20" s="24">
        <v>16.645649432534682</v>
      </c>
      <c r="BU20" s="24">
        <v>28.78</v>
      </c>
      <c r="BV20" s="24">
        <v>34</v>
      </c>
      <c r="BW20" s="24">
        <v>18.137595552466987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118</v>
      </c>
      <c r="E21" s="24">
        <v>128</v>
      </c>
      <c r="F21" s="24">
        <v>8.4745762711864394</v>
      </c>
      <c r="G21" s="24">
        <v>115.6</v>
      </c>
      <c r="H21" s="24">
        <v>128</v>
      </c>
      <c r="I21" s="24">
        <v>10.726643598615922</v>
      </c>
      <c r="J21" s="24">
        <v>108.2</v>
      </c>
      <c r="K21" s="24">
        <v>122</v>
      </c>
      <c r="L21" s="24">
        <v>12.754158964879849</v>
      </c>
      <c r="M21" s="24">
        <v>109.6</v>
      </c>
      <c r="N21" s="24">
        <v>123</v>
      </c>
      <c r="O21" s="24">
        <v>12.22627737226278</v>
      </c>
      <c r="P21" s="24">
        <v>106.6</v>
      </c>
      <c r="Q21" s="24">
        <v>121</v>
      </c>
      <c r="R21" s="24">
        <v>13.508442776735466</v>
      </c>
      <c r="S21" s="24">
        <v>112.2</v>
      </c>
      <c r="T21" s="24">
        <v>122</v>
      </c>
      <c r="U21" s="24">
        <v>8.7344028520499073</v>
      </c>
      <c r="V21" s="25">
        <v>121.6</v>
      </c>
      <c r="W21" s="24">
        <v>132</v>
      </c>
      <c r="X21" s="24">
        <v>8.5526315789473735</v>
      </c>
      <c r="Y21" s="24">
        <v>131</v>
      </c>
      <c r="Z21" s="24">
        <v>161</v>
      </c>
      <c r="AA21" s="24">
        <v>22.900763358778626</v>
      </c>
      <c r="AB21" s="24">
        <v>159.19999999999999</v>
      </c>
      <c r="AC21" s="24">
        <v>168</v>
      </c>
      <c r="AD21" s="24">
        <v>5.5276381909547814</v>
      </c>
      <c r="AE21" s="24">
        <v>170.4</v>
      </c>
      <c r="AF21" s="24">
        <v>178</v>
      </c>
      <c r="AG21" s="24">
        <v>4.4600938967136114</v>
      </c>
      <c r="AH21" s="24">
        <v>177</v>
      </c>
      <c r="AI21" s="24">
        <v>181</v>
      </c>
      <c r="AJ21" s="24">
        <v>2.2598870056497176</v>
      </c>
      <c r="AK21" s="24">
        <v>178.2</v>
      </c>
      <c r="AL21" s="24">
        <v>182</v>
      </c>
      <c r="AM21" s="24">
        <v>2.1324354657688058</v>
      </c>
      <c r="AN21" s="24">
        <v>173.2</v>
      </c>
      <c r="AO21" s="24">
        <v>185</v>
      </c>
      <c r="AP21" s="24">
        <v>6.8129330254041633</v>
      </c>
      <c r="AQ21" s="24">
        <v>165.4</v>
      </c>
      <c r="AR21" s="24">
        <v>173</v>
      </c>
      <c r="AS21" s="24">
        <v>4.5949214026602139</v>
      </c>
      <c r="AT21" s="24">
        <v>166.4</v>
      </c>
      <c r="AU21" s="24">
        <v>177</v>
      </c>
      <c r="AV21" s="24">
        <v>6.3701923076923048</v>
      </c>
      <c r="AW21" s="24">
        <v>177.2</v>
      </c>
      <c r="AX21" s="24">
        <v>173</v>
      </c>
      <c r="AY21" s="24">
        <v>-2.3702031602708744</v>
      </c>
      <c r="AZ21" s="24">
        <v>169.6</v>
      </c>
      <c r="BA21" s="24">
        <v>175</v>
      </c>
      <c r="BB21" s="24">
        <v>3.1839622641509466</v>
      </c>
      <c r="BC21" s="24">
        <v>169.6</v>
      </c>
      <c r="BD21" s="24">
        <v>175</v>
      </c>
      <c r="BE21" s="24">
        <v>3.1839622641509466</v>
      </c>
      <c r="BF21" s="24">
        <v>162.6</v>
      </c>
      <c r="BG21" s="24">
        <v>170</v>
      </c>
      <c r="BH21" s="24">
        <v>4.5510455104551077</v>
      </c>
      <c r="BI21" s="24">
        <v>156.6</v>
      </c>
      <c r="BJ21" s="24">
        <v>169</v>
      </c>
      <c r="BK21" s="24">
        <v>7.9182630906768869</v>
      </c>
      <c r="BL21" s="24">
        <v>155</v>
      </c>
      <c r="BM21" s="24">
        <v>152</v>
      </c>
      <c r="BN21" s="24">
        <v>-1.935483870967742</v>
      </c>
      <c r="BO21" s="24">
        <v>148</v>
      </c>
      <c r="BP21" s="24">
        <v>150</v>
      </c>
      <c r="BQ21" s="24">
        <v>1.3513513513513513</v>
      </c>
      <c r="BR21" s="24">
        <v>130</v>
      </c>
      <c r="BS21" s="24">
        <v>131</v>
      </c>
      <c r="BT21" s="24">
        <v>0.76923076923076927</v>
      </c>
      <c r="BU21" s="24">
        <v>129.4</v>
      </c>
      <c r="BV21" s="24">
        <v>133</v>
      </c>
      <c r="BW21" s="24">
        <v>2.782071097372484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98.4</v>
      </c>
      <c r="E22" s="24">
        <v>109</v>
      </c>
      <c r="F22" s="24">
        <v>10.77235772357723</v>
      </c>
      <c r="G22" s="24">
        <v>95.8</v>
      </c>
      <c r="H22" s="24">
        <v>106</v>
      </c>
      <c r="I22" s="24">
        <v>10.647181628392488</v>
      </c>
      <c r="J22" s="24">
        <v>85.6</v>
      </c>
      <c r="K22" s="24">
        <v>98</v>
      </c>
      <c r="L22" s="24">
        <v>14.485981308411223</v>
      </c>
      <c r="M22" s="24">
        <v>93.2</v>
      </c>
      <c r="N22" s="24">
        <v>100</v>
      </c>
      <c r="O22" s="24">
        <v>7.2961373390557904</v>
      </c>
      <c r="P22" s="24">
        <v>96.2</v>
      </c>
      <c r="Q22" s="24">
        <v>93</v>
      </c>
      <c r="R22" s="24">
        <v>-3.3264033264033293</v>
      </c>
      <c r="S22" s="24">
        <v>98.6</v>
      </c>
      <c r="T22" s="24">
        <v>94</v>
      </c>
      <c r="U22" s="24">
        <v>-4.6653144016227124</v>
      </c>
      <c r="V22" s="25">
        <v>120.8</v>
      </c>
      <c r="W22" s="24">
        <v>130</v>
      </c>
      <c r="X22" s="24">
        <v>7.6158940397351023</v>
      </c>
      <c r="Y22" s="24">
        <v>155.4</v>
      </c>
      <c r="Z22" s="24">
        <v>181</v>
      </c>
      <c r="AA22" s="24">
        <v>16.47361647361647</v>
      </c>
      <c r="AB22" s="24">
        <v>176.6</v>
      </c>
      <c r="AC22" s="24">
        <v>182</v>
      </c>
      <c r="AD22" s="24">
        <v>3.0577576443941141</v>
      </c>
      <c r="AE22" s="24">
        <v>167.4</v>
      </c>
      <c r="AF22" s="24">
        <v>168</v>
      </c>
      <c r="AG22" s="24">
        <v>0.35842293906809691</v>
      </c>
      <c r="AH22" s="24">
        <v>168.2</v>
      </c>
      <c r="AI22" s="24">
        <v>176</v>
      </c>
      <c r="AJ22" s="24">
        <v>4.6373365041617198</v>
      </c>
      <c r="AK22" s="24">
        <v>159.19999999999999</v>
      </c>
      <c r="AL22" s="24">
        <v>174</v>
      </c>
      <c r="AM22" s="24">
        <v>9.2964824120603105</v>
      </c>
      <c r="AN22" s="24">
        <v>157.6</v>
      </c>
      <c r="AO22" s="24">
        <v>166</v>
      </c>
      <c r="AP22" s="24">
        <v>5.329949238578684</v>
      </c>
      <c r="AQ22" s="24">
        <v>146</v>
      </c>
      <c r="AR22" s="24">
        <v>154</v>
      </c>
      <c r="AS22" s="24">
        <v>5.4794520547945202</v>
      </c>
      <c r="AT22" s="24">
        <v>140.80000000000001</v>
      </c>
      <c r="AU22" s="24">
        <v>135</v>
      </c>
      <c r="AV22" s="24">
        <v>-4.1193181818181897</v>
      </c>
      <c r="AW22" s="24">
        <v>138.4</v>
      </c>
      <c r="AX22" s="24">
        <v>148</v>
      </c>
      <c r="AY22" s="24">
        <v>6.936416184971093</v>
      </c>
      <c r="AZ22" s="24">
        <v>136</v>
      </c>
      <c r="BA22" s="24">
        <v>153</v>
      </c>
      <c r="BB22" s="24">
        <v>12.5</v>
      </c>
      <c r="BC22" s="24">
        <v>137.80000000000001</v>
      </c>
      <c r="BD22" s="24">
        <v>148</v>
      </c>
      <c r="BE22" s="24">
        <v>7.4020319303338074</v>
      </c>
      <c r="BF22" s="24">
        <v>149.19999999999999</v>
      </c>
      <c r="BG22" s="24">
        <v>153</v>
      </c>
      <c r="BH22" s="24">
        <v>2.5469168900804369</v>
      </c>
      <c r="BI22" s="24">
        <v>152</v>
      </c>
      <c r="BJ22" s="24">
        <v>160</v>
      </c>
      <c r="BK22" s="24">
        <v>5.2631578947368416</v>
      </c>
      <c r="BL22" s="24">
        <v>146.80000000000001</v>
      </c>
      <c r="BM22" s="24">
        <v>147</v>
      </c>
      <c r="BN22" s="24">
        <v>0.13623978201634102</v>
      </c>
      <c r="BO22" s="24">
        <v>135</v>
      </c>
      <c r="BP22" s="24">
        <v>148</v>
      </c>
      <c r="BQ22" s="24">
        <v>9.6296296296296298</v>
      </c>
      <c r="BR22" s="24">
        <v>116.6</v>
      </c>
      <c r="BS22" s="24">
        <v>139</v>
      </c>
      <c r="BT22" s="24">
        <v>19.210977701543744</v>
      </c>
      <c r="BU22" s="24">
        <v>113</v>
      </c>
      <c r="BV22" s="24">
        <v>139</v>
      </c>
      <c r="BW22" s="24">
        <v>23.008849557522122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103.1</v>
      </c>
      <c r="E23" s="24">
        <v>107</v>
      </c>
      <c r="F23" s="24">
        <v>3.7827352085354078</v>
      </c>
      <c r="G23" s="24">
        <v>92.244</v>
      </c>
      <c r="H23" s="24">
        <v>96</v>
      </c>
      <c r="I23" s="24">
        <v>4.0718095485885266</v>
      </c>
      <c r="J23" s="24">
        <v>88.534000000000006</v>
      </c>
      <c r="K23" s="24">
        <v>91</v>
      </c>
      <c r="L23" s="24">
        <v>2.785370592088908</v>
      </c>
      <c r="M23" s="24">
        <v>87.313999999999993</v>
      </c>
      <c r="N23" s="24">
        <v>90</v>
      </c>
      <c r="O23" s="24">
        <v>3.0762535217720037</v>
      </c>
      <c r="P23" s="24">
        <v>91.927999999999997</v>
      </c>
      <c r="Q23" s="24">
        <v>93</v>
      </c>
      <c r="R23" s="24">
        <v>1.1661300147941898</v>
      </c>
      <c r="S23" s="24">
        <v>112.35799999999999</v>
      </c>
      <c r="T23" s="24">
        <v>112</v>
      </c>
      <c r="U23" s="24">
        <v>-0.31862439701666984</v>
      </c>
      <c r="V23" s="25">
        <v>149.298</v>
      </c>
      <c r="W23" s="24">
        <v>162</v>
      </c>
      <c r="X23" s="24">
        <v>8.5078165816018956</v>
      </c>
      <c r="Y23" s="24">
        <v>213.53199999999998</v>
      </c>
      <c r="Z23" s="24">
        <v>250</v>
      </c>
      <c r="AA23" s="24">
        <v>17.078470674184675</v>
      </c>
      <c r="AB23" s="24">
        <v>242.94800000000001</v>
      </c>
      <c r="AC23" s="24">
        <v>261</v>
      </c>
      <c r="AD23" s="24">
        <v>7.4303966280850187</v>
      </c>
      <c r="AE23" s="24">
        <v>221.6</v>
      </c>
      <c r="AF23" s="24">
        <v>217</v>
      </c>
      <c r="AG23" s="24">
        <v>-2.0758122743682286</v>
      </c>
      <c r="AH23" s="24">
        <v>202</v>
      </c>
      <c r="AI23" s="24">
        <v>196</v>
      </c>
      <c r="AJ23" s="24">
        <v>-2.9702970297029703</v>
      </c>
      <c r="AK23" s="24">
        <v>184.8</v>
      </c>
      <c r="AL23" s="24">
        <v>181</v>
      </c>
      <c r="AM23" s="24">
        <v>-2.0562770562770623</v>
      </c>
      <c r="AN23" s="24">
        <v>174.4</v>
      </c>
      <c r="AO23" s="24">
        <v>173</v>
      </c>
      <c r="AP23" s="24">
        <v>-0.80275229357798483</v>
      </c>
      <c r="AQ23" s="24">
        <v>163.66</v>
      </c>
      <c r="AR23" s="24">
        <v>152</v>
      </c>
      <c r="AS23" s="24">
        <v>-7.1245264572895008</v>
      </c>
      <c r="AT23" s="24">
        <v>150.28</v>
      </c>
      <c r="AU23" s="24">
        <v>157</v>
      </c>
      <c r="AV23" s="24">
        <v>4.4716529145594883</v>
      </c>
      <c r="AW23" s="24">
        <v>152.72</v>
      </c>
      <c r="AX23" s="24">
        <v>153</v>
      </c>
      <c r="AY23" s="24">
        <v>0.18334206390780589</v>
      </c>
      <c r="AZ23" s="24">
        <v>157.16</v>
      </c>
      <c r="BA23" s="24">
        <v>158</v>
      </c>
      <c r="BB23" s="24">
        <v>0.53448714685670873</v>
      </c>
      <c r="BC23" s="24">
        <v>164.35999999999999</v>
      </c>
      <c r="BD23" s="24">
        <v>160</v>
      </c>
      <c r="BE23" s="24">
        <v>-2.6527135556096288</v>
      </c>
      <c r="BF23" s="24">
        <v>185.48</v>
      </c>
      <c r="BG23" s="24">
        <v>183</v>
      </c>
      <c r="BH23" s="24">
        <v>-1.3370713823592786</v>
      </c>
      <c r="BI23" s="24">
        <v>191.92000000000002</v>
      </c>
      <c r="BJ23" s="24">
        <v>188</v>
      </c>
      <c r="BK23" s="24">
        <v>-2.0425177157148893</v>
      </c>
      <c r="BL23" s="24">
        <v>184.1</v>
      </c>
      <c r="BM23" s="24">
        <v>176</v>
      </c>
      <c r="BN23" s="24">
        <v>-4.3997827267789216</v>
      </c>
      <c r="BO23" s="24">
        <v>177.32</v>
      </c>
      <c r="BP23" s="24">
        <v>170</v>
      </c>
      <c r="BQ23" s="24">
        <v>-4.1281299345815441</v>
      </c>
      <c r="BR23" s="24">
        <v>145.34800000000001</v>
      </c>
      <c r="BS23" s="24">
        <v>147</v>
      </c>
      <c r="BT23" s="24">
        <v>1.13658254671546</v>
      </c>
      <c r="BU23" s="24">
        <v>125.33199999999999</v>
      </c>
      <c r="BV23" s="24">
        <v>129</v>
      </c>
      <c r="BW23" s="24">
        <v>2.9266268790093566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32.200000000000003</v>
      </c>
      <c r="E24" s="24">
        <v>21</v>
      </c>
      <c r="F24" s="24">
        <v>-34.782608695652179</v>
      </c>
      <c r="G24" s="24">
        <v>29.6</v>
      </c>
      <c r="H24" s="24">
        <v>21</v>
      </c>
      <c r="I24" s="24">
        <v>-29.054054054054056</v>
      </c>
      <c r="J24" s="24">
        <v>28.8</v>
      </c>
      <c r="K24" s="24">
        <v>20</v>
      </c>
      <c r="L24" s="24">
        <v>-30.555555555555557</v>
      </c>
      <c r="M24" s="24">
        <v>28.2</v>
      </c>
      <c r="N24" s="24">
        <v>19</v>
      </c>
      <c r="O24" s="24">
        <v>-32.624113475177303</v>
      </c>
      <c r="P24" s="24">
        <v>27.6</v>
      </c>
      <c r="Q24" s="24">
        <v>19</v>
      </c>
      <c r="R24" s="24">
        <v>-31.159420289855078</v>
      </c>
      <c r="S24" s="24">
        <v>29.6</v>
      </c>
      <c r="T24" s="24">
        <v>20</v>
      </c>
      <c r="U24" s="24">
        <v>-32.432432432432435</v>
      </c>
      <c r="V24" s="25">
        <v>35</v>
      </c>
      <c r="W24" s="24">
        <v>25</v>
      </c>
      <c r="X24" s="24">
        <v>-28.571428571428569</v>
      </c>
      <c r="Y24" s="24">
        <v>41.4</v>
      </c>
      <c r="Z24" s="24">
        <v>31</v>
      </c>
      <c r="AA24" s="24">
        <v>-25.120772946859898</v>
      </c>
      <c r="AB24" s="24">
        <v>50</v>
      </c>
      <c r="AC24" s="24">
        <v>39</v>
      </c>
      <c r="AD24" s="24">
        <v>-22</v>
      </c>
      <c r="AE24" s="24">
        <v>54.2</v>
      </c>
      <c r="AF24" s="24">
        <v>41</v>
      </c>
      <c r="AG24" s="24">
        <v>-24.354243542435427</v>
      </c>
      <c r="AH24" s="24">
        <v>55.8</v>
      </c>
      <c r="AI24" s="24">
        <v>40</v>
      </c>
      <c r="AJ24" s="24">
        <v>-28.315412186379923</v>
      </c>
      <c r="AK24" s="24">
        <v>54</v>
      </c>
      <c r="AL24" s="24">
        <v>36</v>
      </c>
      <c r="AM24" s="24">
        <v>-33.333333333333329</v>
      </c>
      <c r="AN24" s="24">
        <v>53.6</v>
      </c>
      <c r="AO24" s="24">
        <v>38</v>
      </c>
      <c r="AP24" s="24">
        <v>-29.1044776119403</v>
      </c>
      <c r="AQ24" s="24">
        <v>53.4</v>
      </c>
      <c r="AR24" s="24">
        <v>36</v>
      </c>
      <c r="AS24" s="24">
        <v>-32.584269662921344</v>
      </c>
      <c r="AT24" s="24">
        <v>50.2</v>
      </c>
      <c r="AU24" s="24">
        <v>34</v>
      </c>
      <c r="AV24" s="24">
        <v>-32.270916334661358</v>
      </c>
      <c r="AW24" s="24">
        <v>51.8</v>
      </c>
      <c r="AX24" s="24">
        <v>36</v>
      </c>
      <c r="AY24" s="24">
        <v>-30.501930501930495</v>
      </c>
      <c r="AZ24" s="24">
        <v>52.6</v>
      </c>
      <c r="BA24" s="24">
        <v>36</v>
      </c>
      <c r="BB24" s="24">
        <v>-31.558935361216733</v>
      </c>
      <c r="BC24" s="24">
        <v>51.6</v>
      </c>
      <c r="BD24" s="24">
        <v>38</v>
      </c>
      <c r="BE24" s="24">
        <v>-26.356589147286826</v>
      </c>
      <c r="BF24" s="24">
        <v>54</v>
      </c>
      <c r="BG24" s="24">
        <v>39</v>
      </c>
      <c r="BH24" s="24">
        <v>-27.777777777777779</v>
      </c>
      <c r="BI24" s="24">
        <v>53.4</v>
      </c>
      <c r="BJ24" s="24">
        <v>35</v>
      </c>
      <c r="BK24" s="24">
        <v>-34.456928838951313</v>
      </c>
      <c r="BL24" s="24">
        <v>50.4</v>
      </c>
      <c r="BM24" s="24">
        <v>33</v>
      </c>
      <c r="BN24" s="24">
        <v>-34.523809523809526</v>
      </c>
      <c r="BO24" s="24">
        <v>45.4</v>
      </c>
      <c r="BP24" s="24">
        <v>32</v>
      </c>
      <c r="BQ24" s="24">
        <v>-29.515418502202639</v>
      </c>
      <c r="BR24" s="24">
        <v>39.799999999999997</v>
      </c>
      <c r="BS24" s="24">
        <v>29</v>
      </c>
      <c r="BT24" s="24">
        <v>-27.135678391959793</v>
      </c>
      <c r="BU24" s="24">
        <v>35.799999999999997</v>
      </c>
      <c r="BV24" s="24">
        <v>26</v>
      </c>
      <c r="BW24" s="24">
        <v>-27.374301675977648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44.4</v>
      </c>
      <c r="E25" s="24">
        <v>48</v>
      </c>
      <c r="F25" s="24">
        <v>8.1081081081081106</v>
      </c>
      <c r="G25" s="24">
        <v>42</v>
      </c>
      <c r="H25" s="24">
        <v>43</v>
      </c>
      <c r="I25" s="24">
        <v>2.3809523809523809</v>
      </c>
      <c r="J25" s="24">
        <v>40.6</v>
      </c>
      <c r="K25" s="24">
        <v>43</v>
      </c>
      <c r="L25" s="24">
        <v>5.9113300492610801</v>
      </c>
      <c r="M25" s="24">
        <v>39.6</v>
      </c>
      <c r="N25" s="24">
        <v>43</v>
      </c>
      <c r="O25" s="24">
        <v>8.5858585858585812</v>
      </c>
      <c r="P25" s="24">
        <v>39.6</v>
      </c>
      <c r="Q25" s="24">
        <v>43</v>
      </c>
      <c r="R25" s="24">
        <v>8.5858585858585812</v>
      </c>
      <c r="S25" s="24">
        <v>41.6</v>
      </c>
      <c r="T25" s="24">
        <v>43</v>
      </c>
      <c r="U25" s="24">
        <v>3.3653846153846119</v>
      </c>
      <c r="V25" s="25">
        <v>48.6</v>
      </c>
      <c r="W25" s="24">
        <v>54</v>
      </c>
      <c r="X25" s="24">
        <v>11.111111111111107</v>
      </c>
      <c r="Y25" s="24">
        <v>61.8</v>
      </c>
      <c r="Z25" s="24">
        <v>69</v>
      </c>
      <c r="AA25" s="24">
        <v>11.650485436893208</v>
      </c>
      <c r="AB25" s="24">
        <v>68.8</v>
      </c>
      <c r="AC25" s="24">
        <v>76</v>
      </c>
      <c r="AD25" s="24">
        <v>10.465116279069772</v>
      </c>
      <c r="AE25" s="24">
        <v>71</v>
      </c>
      <c r="AF25" s="24">
        <v>77</v>
      </c>
      <c r="AG25" s="24">
        <v>8.4507042253521121</v>
      </c>
      <c r="AH25" s="24">
        <v>72.8</v>
      </c>
      <c r="AI25" s="24">
        <v>77</v>
      </c>
      <c r="AJ25" s="24">
        <v>5.7692307692307727</v>
      </c>
      <c r="AK25" s="24">
        <v>74</v>
      </c>
      <c r="AL25" s="24">
        <v>80</v>
      </c>
      <c r="AM25" s="24">
        <v>8.1081081081081088</v>
      </c>
      <c r="AN25" s="24">
        <v>72.599999999999994</v>
      </c>
      <c r="AO25" s="24">
        <v>74</v>
      </c>
      <c r="AP25" s="24">
        <v>1.9283746556473909</v>
      </c>
      <c r="AQ25" s="24">
        <v>71</v>
      </c>
      <c r="AR25" s="24">
        <v>77</v>
      </c>
      <c r="AS25" s="24">
        <v>8.4507042253521121</v>
      </c>
      <c r="AT25" s="24">
        <v>69.2</v>
      </c>
      <c r="AU25" s="24">
        <v>74</v>
      </c>
      <c r="AV25" s="24">
        <v>6.936416184971093</v>
      </c>
      <c r="AW25" s="24">
        <v>67.599999999999994</v>
      </c>
      <c r="AX25" s="24">
        <v>76</v>
      </c>
      <c r="AY25" s="24">
        <v>12.426035502958589</v>
      </c>
      <c r="AZ25" s="24">
        <v>67.2</v>
      </c>
      <c r="BA25" s="24">
        <v>75</v>
      </c>
      <c r="BB25" s="24">
        <v>11.607142857142852</v>
      </c>
      <c r="BC25" s="24">
        <v>68</v>
      </c>
      <c r="BD25" s="24">
        <v>76</v>
      </c>
      <c r="BE25" s="24">
        <v>11.76470588235294</v>
      </c>
      <c r="BF25" s="24">
        <v>71.2</v>
      </c>
      <c r="BG25" s="24">
        <v>77</v>
      </c>
      <c r="BH25" s="24">
        <v>8.1460674157303341</v>
      </c>
      <c r="BI25" s="24">
        <v>71</v>
      </c>
      <c r="BJ25" s="24">
        <v>76</v>
      </c>
      <c r="BK25" s="24">
        <v>7.042253521126761</v>
      </c>
      <c r="BL25" s="24">
        <v>68.599999999999994</v>
      </c>
      <c r="BM25" s="24">
        <v>72</v>
      </c>
      <c r="BN25" s="24">
        <v>4.9562682215743523</v>
      </c>
      <c r="BO25" s="24">
        <v>66</v>
      </c>
      <c r="BP25" s="24">
        <v>72</v>
      </c>
      <c r="BQ25" s="24">
        <v>9.0909090909090917</v>
      </c>
      <c r="BR25" s="24">
        <v>59.6</v>
      </c>
      <c r="BS25" s="24">
        <v>67</v>
      </c>
      <c r="BT25" s="24">
        <v>12.416107382550333</v>
      </c>
      <c r="BU25" s="24">
        <v>53.2</v>
      </c>
      <c r="BV25" s="24">
        <v>57</v>
      </c>
      <c r="BW25" s="24">
        <v>7.142857142857137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73.599999999999994</v>
      </c>
      <c r="E26" s="24">
        <v>75</v>
      </c>
      <c r="F26" s="24">
        <v>1.902173913043486</v>
      </c>
      <c r="G26" s="24">
        <v>65.400000000000006</v>
      </c>
      <c r="H26" s="24">
        <v>67</v>
      </c>
      <c r="I26" s="24">
        <v>2.4464831804281255</v>
      </c>
      <c r="J26" s="24">
        <v>62</v>
      </c>
      <c r="K26" s="24">
        <v>62</v>
      </c>
      <c r="L26" s="24">
        <v>0</v>
      </c>
      <c r="M26" s="24">
        <v>60.6</v>
      </c>
      <c r="N26" s="24">
        <v>54</v>
      </c>
      <c r="O26" s="24">
        <v>-10.891089108910894</v>
      </c>
      <c r="P26" s="24">
        <v>61.4</v>
      </c>
      <c r="Q26" s="24">
        <v>55</v>
      </c>
      <c r="R26" s="24">
        <v>-10.423452768729639</v>
      </c>
      <c r="S26" s="24">
        <v>73</v>
      </c>
      <c r="T26" s="24">
        <v>61</v>
      </c>
      <c r="U26" s="24">
        <v>-16.43835616438356</v>
      </c>
      <c r="V26" s="25">
        <v>95</v>
      </c>
      <c r="W26" s="24">
        <v>90</v>
      </c>
      <c r="X26" s="24">
        <v>-5.2631578947368416</v>
      </c>
      <c r="Y26" s="24">
        <v>127.19999999999999</v>
      </c>
      <c r="Z26" s="24">
        <v>145</v>
      </c>
      <c r="AA26" s="24">
        <v>13.99371069182391</v>
      </c>
      <c r="AB26" s="24">
        <v>145.4</v>
      </c>
      <c r="AC26" s="24">
        <v>151</v>
      </c>
      <c r="AD26" s="24">
        <v>3.8514442916093494</v>
      </c>
      <c r="AE26" s="24">
        <v>138.80000000000001</v>
      </c>
      <c r="AF26" s="24">
        <v>141</v>
      </c>
      <c r="AG26" s="24">
        <v>1.5850144092218938</v>
      </c>
      <c r="AH26" s="24">
        <v>132.19999999999999</v>
      </c>
      <c r="AI26" s="24">
        <v>134</v>
      </c>
      <c r="AJ26" s="24">
        <v>1.361573373676257</v>
      </c>
      <c r="AK26" s="24">
        <v>126.6</v>
      </c>
      <c r="AL26" s="24">
        <v>125</v>
      </c>
      <c r="AM26" s="24">
        <v>-1.2638230647709277</v>
      </c>
      <c r="AN26" s="24">
        <v>115.6</v>
      </c>
      <c r="AO26" s="24">
        <v>113</v>
      </c>
      <c r="AP26" s="24">
        <v>-2.2491349480968812</v>
      </c>
      <c r="AQ26" s="24">
        <v>113.6</v>
      </c>
      <c r="AR26" s="24">
        <v>108</v>
      </c>
      <c r="AS26" s="24">
        <v>-4.9295774647887276</v>
      </c>
      <c r="AT26" s="24">
        <v>108.4</v>
      </c>
      <c r="AU26" s="24">
        <v>110</v>
      </c>
      <c r="AV26" s="24">
        <v>1.4760147601475961</v>
      </c>
      <c r="AW26" s="24">
        <v>103.2</v>
      </c>
      <c r="AX26" s="24">
        <v>100</v>
      </c>
      <c r="AY26" s="24">
        <v>-3.1007751937984525</v>
      </c>
      <c r="AZ26" s="24">
        <v>102.8</v>
      </c>
      <c r="BA26" s="24">
        <v>107</v>
      </c>
      <c r="BB26" s="24">
        <v>4.0856031128404702</v>
      </c>
      <c r="BC26" s="24">
        <v>110</v>
      </c>
      <c r="BD26" s="24">
        <v>113</v>
      </c>
      <c r="BE26" s="24">
        <v>2.7272727272727271</v>
      </c>
      <c r="BF26" s="24">
        <v>125.2</v>
      </c>
      <c r="BG26" s="24">
        <v>132</v>
      </c>
      <c r="BH26" s="24">
        <v>5.4313099041533519</v>
      </c>
      <c r="BI26" s="24">
        <v>127.4</v>
      </c>
      <c r="BJ26" s="24">
        <v>133</v>
      </c>
      <c r="BK26" s="24">
        <v>4.3956043956043906</v>
      </c>
      <c r="BL26" s="24">
        <v>126.19999999999999</v>
      </c>
      <c r="BM26" s="24">
        <v>127</v>
      </c>
      <c r="BN26" s="24">
        <v>0.63391442155309941</v>
      </c>
      <c r="BO26" s="24">
        <v>120.2</v>
      </c>
      <c r="BP26" s="24">
        <v>127</v>
      </c>
      <c r="BQ26" s="24">
        <v>5.6572379367720442</v>
      </c>
      <c r="BR26" s="24">
        <v>102.8</v>
      </c>
      <c r="BS26" s="24">
        <v>110</v>
      </c>
      <c r="BT26" s="24">
        <v>7.0038910505836602</v>
      </c>
      <c r="BU26" s="24">
        <v>86.6</v>
      </c>
      <c r="BV26" s="24">
        <v>91</v>
      </c>
      <c r="BW26" s="24">
        <v>5.080831408775988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58.2</v>
      </c>
      <c r="E27" s="24">
        <v>76</v>
      </c>
      <c r="F27" s="24">
        <v>30.584192439862534</v>
      </c>
      <c r="G27" s="24">
        <v>56.4</v>
      </c>
      <c r="H27" s="24">
        <v>72</v>
      </c>
      <c r="I27" s="24">
        <v>27.659574468085108</v>
      </c>
      <c r="J27" s="24">
        <v>55.4</v>
      </c>
      <c r="K27" s="24">
        <v>69</v>
      </c>
      <c r="L27" s="24">
        <v>24.548736462093864</v>
      </c>
      <c r="M27" s="24">
        <v>49.6</v>
      </c>
      <c r="N27" s="24">
        <v>67</v>
      </c>
      <c r="O27" s="24">
        <v>35.08064516129032</v>
      </c>
      <c r="P27" s="24">
        <v>49.8</v>
      </c>
      <c r="Q27" s="24">
        <v>67</v>
      </c>
      <c r="R27" s="24">
        <v>34.538152610441777</v>
      </c>
      <c r="S27" s="24">
        <v>55</v>
      </c>
      <c r="T27" s="24">
        <v>74</v>
      </c>
      <c r="U27" s="24">
        <v>34.545454545454547</v>
      </c>
      <c r="V27" s="25">
        <v>65.2</v>
      </c>
      <c r="W27" s="24">
        <v>95</v>
      </c>
      <c r="X27" s="24">
        <v>45.705521472392633</v>
      </c>
      <c r="Y27" s="24">
        <v>90.2</v>
      </c>
      <c r="Z27" s="24">
        <v>137</v>
      </c>
      <c r="AA27" s="24">
        <v>51.884700665188468</v>
      </c>
      <c r="AB27" s="24">
        <v>102.8</v>
      </c>
      <c r="AC27" s="24">
        <v>147</v>
      </c>
      <c r="AD27" s="24">
        <v>42.996108949416346</v>
      </c>
      <c r="AE27" s="24">
        <v>102.6</v>
      </c>
      <c r="AF27" s="24">
        <v>137</v>
      </c>
      <c r="AG27" s="24">
        <v>33.528265107212484</v>
      </c>
      <c r="AH27" s="24">
        <v>112.6</v>
      </c>
      <c r="AI27" s="24">
        <v>144</v>
      </c>
      <c r="AJ27" s="24">
        <v>27.886323268206048</v>
      </c>
      <c r="AK27" s="24">
        <v>111.4</v>
      </c>
      <c r="AL27" s="24">
        <v>142</v>
      </c>
      <c r="AM27" s="24">
        <v>27.468581687612204</v>
      </c>
      <c r="AN27" s="24">
        <v>110.4</v>
      </c>
      <c r="AO27" s="24">
        <v>140</v>
      </c>
      <c r="AP27" s="24">
        <v>26.811594202898544</v>
      </c>
      <c r="AQ27" s="24">
        <v>99.4</v>
      </c>
      <c r="AR27" s="24">
        <v>123</v>
      </c>
      <c r="AS27" s="24">
        <v>23.742454728370213</v>
      </c>
      <c r="AT27" s="24">
        <v>96.6</v>
      </c>
      <c r="AU27" s="24">
        <v>122</v>
      </c>
      <c r="AV27" s="24">
        <v>26.293995859213261</v>
      </c>
      <c r="AW27" s="24">
        <v>104.2</v>
      </c>
      <c r="AX27" s="24">
        <v>128</v>
      </c>
      <c r="AY27" s="24">
        <v>22.840690978886752</v>
      </c>
      <c r="AZ27" s="24">
        <v>106.6</v>
      </c>
      <c r="BA27" s="24">
        <v>131</v>
      </c>
      <c r="BB27" s="24">
        <v>22.889305816135092</v>
      </c>
      <c r="BC27" s="24">
        <v>106.4</v>
      </c>
      <c r="BD27" s="24">
        <v>133</v>
      </c>
      <c r="BE27" s="24">
        <v>24.999999999999993</v>
      </c>
      <c r="BF27" s="24">
        <v>102</v>
      </c>
      <c r="BG27" s="24">
        <v>132</v>
      </c>
      <c r="BH27" s="24">
        <v>29.411764705882355</v>
      </c>
      <c r="BI27" s="24">
        <v>100.6</v>
      </c>
      <c r="BJ27" s="24">
        <v>133</v>
      </c>
      <c r="BK27" s="24">
        <v>32.206759443339969</v>
      </c>
      <c r="BL27" s="24">
        <v>93.6</v>
      </c>
      <c r="BM27" s="24">
        <v>121</v>
      </c>
      <c r="BN27" s="24">
        <v>29.27350427350428</v>
      </c>
      <c r="BO27" s="24">
        <v>87.2</v>
      </c>
      <c r="BP27" s="24">
        <v>114</v>
      </c>
      <c r="BQ27" s="24">
        <v>30.733944954128432</v>
      </c>
      <c r="BR27" s="24">
        <v>73</v>
      </c>
      <c r="BS27" s="24">
        <v>99</v>
      </c>
      <c r="BT27" s="24">
        <v>35.61643835616438</v>
      </c>
      <c r="BU27" s="24">
        <v>67.2</v>
      </c>
      <c r="BV27" s="24">
        <v>86</v>
      </c>
      <c r="BW27" s="24">
        <v>27.976190476190471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68.400000000000006</v>
      </c>
      <c r="E28" s="24">
        <v>60</v>
      </c>
      <c r="F28" s="24">
        <v>-12.280701754385973</v>
      </c>
      <c r="G28" s="24">
        <v>62.8</v>
      </c>
      <c r="H28" s="24">
        <v>55</v>
      </c>
      <c r="I28" s="24">
        <v>-12.420382165605091</v>
      </c>
      <c r="J28" s="24">
        <v>59.4</v>
      </c>
      <c r="K28" s="24">
        <v>51</v>
      </c>
      <c r="L28" s="24">
        <v>-14.141414141414138</v>
      </c>
      <c r="M28" s="24">
        <v>57.4</v>
      </c>
      <c r="N28" s="24">
        <v>50</v>
      </c>
      <c r="O28" s="24">
        <v>-12.891986062717766</v>
      </c>
      <c r="P28" s="24">
        <v>57.6</v>
      </c>
      <c r="Q28" s="24">
        <v>50</v>
      </c>
      <c r="R28" s="24">
        <v>-13.194444444444448</v>
      </c>
      <c r="S28" s="24">
        <v>63.400000000000006</v>
      </c>
      <c r="T28" s="24">
        <v>54</v>
      </c>
      <c r="U28" s="24">
        <v>-14.826498422712941</v>
      </c>
      <c r="V28" s="25">
        <v>80</v>
      </c>
      <c r="W28" s="24">
        <v>74</v>
      </c>
      <c r="X28" s="24">
        <v>-7.5</v>
      </c>
      <c r="Y28" s="24">
        <v>101.8</v>
      </c>
      <c r="Z28" s="24">
        <v>98</v>
      </c>
      <c r="AA28" s="24">
        <v>-3.7328094302554002</v>
      </c>
      <c r="AB28" s="24">
        <v>121.4</v>
      </c>
      <c r="AC28" s="24">
        <v>104</v>
      </c>
      <c r="AD28" s="24">
        <v>-14.332784184514008</v>
      </c>
      <c r="AE28" s="24">
        <v>116.2</v>
      </c>
      <c r="AF28" s="24">
        <v>97</v>
      </c>
      <c r="AG28" s="24">
        <v>-16.523235800344235</v>
      </c>
      <c r="AH28" s="24">
        <v>117</v>
      </c>
      <c r="AI28" s="24">
        <v>92</v>
      </c>
      <c r="AJ28" s="24">
        <v>-21.367521367521366</v>
      </c>
      <c r="AK28" s="24">
        <v>113.2</v>
      </c>
      <c r="AL28" s="24">
        <v>84</v>
      </c>
      <c r="AM28" s="24">
        <v>-25.795053003533567</v>
      </c>
      <c r="AN28" s="24">
        <v>110</v>
      </c>
      <c r="AO28" s="24">
        <v>85</v>
      </c>
      <c r="AP28" s="24">
        <v>-22.727272727272727</v>
      </c>
      <c r="AQ28" s="24">
        <v>106.2</v>
      </c>
      <c r="AR28" s="24">
        <v>81</v>
      </c>
      <c r="AS28" s="24">
        <v>-23.728813559322038</v>
      </c>
      <c r="AT28" s="24">
        <v>96.2</v>
      </c>
      <c r="AU28" s="24">
        <v>80</v>
      </c>
      <c r="AV28" s="24">
        <v>-16.839916839916842</v>
      </c>
      <c r="AW28" s="24">
        <v>91.6</v>
      </c>
      <c r="AX28" s="24">
        <v>78</v>
      </c>
      <c r="AY28" s="24">
        <v>-14.847161572052398</v>
      </c>
      <c r="AZ28" s="24">
        <v>93.8</v>
      </c>
      <c r="BA28" s="24">
        <v>80</v>
      </c>
      <c r="BB28" s="24">
        <v>-14.712153518123664</v>
      </c>
      <c r="BC28" s="24">
        <v>97.4</v>
      </c>
      <c r="BD28" s="24">
        <v>82</v>
      </c>
      <c r="BE28" s="24">
        <v>-15.811088295687888</v>
      </c>
      <c r="BF28" s="24">
        <v>109</v>
      </c>
      <c r="BG28" s="24">
        <v>95</v>
      </c>
      <c r="BH28" s="24">
        <v>-12.844036697247708</v>
      </c>
      <c r="BI28" s="24">
        <v>116.8</v>
      </c>
      <c r="BJ28" s="24">
        <v>100</v>
      </c>
      <c r="BK28" s="24">
        <v>-14.383561643835616</v>
      </c>
      <c r="BL28" s="24">
        <v>112.4</v>
      </c>
      <c r="BM28" s="24">
        <v>94</v>
      </c>
      <c r="BN28" s="24">
        <v>-16.370106761565843</v>
      </c>
      <c r="BO28" s="24">
        <v>107.2</v>
      </c>
      <c r="BP28" s="24">
        <v>93</v>
      </c>
      <c r="BQ28" s="24">
        <v>-13.246268656716421</v>
      </c>
      <c r="BR28" s="24">
        <v>97</v>
      </c>
      <c r="BS28" s="24">
        <v>85</v>
      </c>
      <c r="BT28" s="24">
        <v>-12.371134020618557</v>
      </c>
      <c r="BU28" s="24">
        <v>83</v>
      </c>
      <c r="BV28" s="24">
        <v>73</v>
      </c>
      <c r="BW28" s="24">
        <v>-12.048192771084338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48.8</v>
      </c>
      <c r="E29" s="24">
        <v>48</v>
      </c>
      <c r="F29" s="24">
        <v>-1.6393442622950762</v>
      </c>
      <c r="G29" s="24">
        <v>49.2</v>
      </c>
      <c r="H29" s="24">
        <v>47</v>
      </c>
      <c r="I29" s="24">
        <v>-4.4715447154471599</v>
      </c>
      <c r="J29" s="24">
        <v>47.2</v>
      </c>
      <c r="K29" s="24">
        <v>47</v>
      </c>
      <c r="L29" s="24">
        <v>-0.42372881355932801</v>
      </c>
      <c r="M29" s="24">
        <v>45.6</v>
      </c>
      <c r="N29" s="24">
        <v>44</v>
      </c>
      <c r="O29" s="24">
        <v>-3.5087719298245648</v>
      </c>
      <c r="P29" s="24">
        <v>45.6</v>
      </c>
      <c r="Q29" s="24">
        <v>45</v>
      </c>
      <c r="R29" s="24">
        <v>-1.3157894736842135</v>
      </c>
      <c r="S29" s="24">
        <v>47</v>
      </c>
      <c r="T29" s="24">
        <v>44</v>
      </c>
      <c r="U29" s="24">
        <v>-6.3829787234042552</v>
      </c>
      <c r="V29" s="25">
        <v>51.8</v>
      </c>
      <c r="W29" s="24">
        <v>50</v>
      </c>
      <c r="X29" s="24">
        <v>-3.4749034749034693</v>
      </c>
      <c r="Y29" s="24">
        <v>66</v>
      </c>
      <c r="Z29" s="24">
        <v>61</v>
      </c>
      <c r="AA29" s="24">
        <v>-7.5757575757575761</v>
      </c>
      <c r="AB29" s="24">
        <v>67.8</v>
      </c>
      <c r="AC29" s="24">
        <v>62</v>
      </c>
      <c r="AD29" s="24">
        <v>-8.5545722713864265</v>
      </c>
      <c r="AE29" s="24">
        <v>68.2</v>
      </c>
      <c r="AF29" s="24">
        <v>61</v>
      </c>
      <c r="AG29" s="24">
        <v>-10.557184750733141</v>
      </c>
      <c r="AH29" s="24">
        <v>74.400000000000006</v>
      </c>
      <c r="AI29" s="24">
        <v>69</v>
      </c>
      <c r="AJ29" s="24">
        <v>-7.25806451612904</v>
      </c>
      <c r="AK29" s="24">
        <v>76</v>
      </c>
      <c r="AL29" s="24">
        <v>70</v>
      </c>
      <c r="AM29" s="24">
        <v>-7.8947368421052628</v>
      </c>
      <c r="AN29" s="24">
        <v>74.2</v>
      </c>
      <c r="AO29" s="24">
        <v>37</v>
      </c>
      <c r="AP29" s="24">
        <v>-50.134770889487868</v>
      </c>
      <c r="AQ29" s="24">
        <v>67</v>
      </c>
      <c r="AR29" s="24">
        <v>55</v>
      </c>
      <c r="AS29" s="24">
        <v>-17.910447761194028</v>
      </c>
      <c r="AT29" s="24">
        <v>63.2</v>
      </c>
      <c r="AU29" s="24">
        <v>56</v>
      </c>
      <c r="AV29" s="24">
        <v>-11.392405063291143</v>
      </c>
      <c r="AW29" s="24">
        <v>68.2</v>
      </c>
      <c r="AX29" s="24">
        <v>66</v>
      </c>
      <c r="AY29" s="24">
        <v>-3.2258064516129075</v>
      </c>
      <c r="AZ29" s="24">
        <v>70.400000000000006</v>
      </c>
      <c r="BA29" s="24">
        <v>66</v>
      </c>
      <c r="BB29" s="24">
        <v>-6.2500000000000071</v>
      </c>
      <c r="BC29" s="24">
        <v>66.8</v>
      </c>
      <c r="BD29" s="24">
        <v>65</v>
      </c>
      <c r="BE29" s="24">
        <v>-2.6946107784431095</v>
      </c>
      <c r="BF29" s="24">
        <v>64.8</v>
      </c>
      <c r="BG29" s="24">
        <v>69</v>
      </c>
      <c r="BH29" s="24">
        <v>6.4814814814814863</v>
      </c>
      <c r="BI29" s="24">
        <v>60</v>
      </c>
      <c r="BJ29" s="24">
        <v>67</v>
      </c>
      <c r="BK29" s="24">
        <v>11.666666666666666</v>
      </c>
      <c r="BL29" s="24">
        <v>53.8</v>
      </c>
      <c r="BM29" s="24">
        <v>62</v>
      </c>
      <c r="BN29" s="24">
        <v>15.24163568773235</v>
      </c>
      <c r="BO29" s="24">
        <v>52.8</v>
      </c>
      <c r="BP29" s="24">
        <v>59</v>
      </c>
      <c r="BQ29" s="24">
        <v>11.742424242424249</v>
      </c>
      <c r="BR29" s="24">
        <v>53.6</v>
      </c>
      <c r="BS29" s="24">
        <v>63</v>
      </c>
      <c r="BT29" s="24">
        <v>17.53731343283582</v>
      </c>
      <c r="BU29" s="24">
        <v>55.2</v>
      </c>
      <c r="BV29" s="24">
        <v>64</v>
      </c>
      <c r="BW29" s="24">
        <v>15.942028985507239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52.8</v>
      </c>
      <c r="E30" s="24">
        <v>55</v>
      </c>
      <c r="F30" s="24">
        <v>4.1666666666666723</v>
      </c>
      <c r="G30" s="24">
        <v>48.4</v>
      </c>
      <c r="H30" s="24">
        <v>51</v>
      </c>
      <c r="I30" s="24">
        <v>5.371900826446284</v>
      </c>
      <c r="J30" s="24">
        <v>46.8</v>
      </c>
      <c r="K30" s="24">
        <v>49</v>
      </c>
      <c r="L30" s="24">
        <v>4.7008547008547072</v>
      </c>
      <c r="M30" s="24">
        <v>45.4</v>
      </c>
      <c r="N30" s="24">
        <v>48</v>
      </c>
      <c r="O30" s="24">
        <v>5.7268722466960389</v>
      </c>
      <c r="P30" s="24">
        <v>46.4</v>
      </c>
      <c r="Q30" s="24">
        <v>49</v>
      </c>
      <c r="R30" s="24">
        <v>5.6034482758620729</v>
      </c>
      <c r="S30" s="24">
        <v>53.6</v>
      </c>
      <c r="T30" s="24">
        <v>54</v>
      </c>
      <c r="U30" s="24">
        <v>0.74626865671641518</v>
      </c>
      <c r="V30" s="25">
        <v>69.400000000000006</v>
      </c>
      <c r="W30" s="24">
        <v>80</v>
      </c>
      <c r="X30" s="24">
        <v>15.273775216138318</v>
      </c>
      <c r="Y30" s="24">
        <v>94.8</v>
      </c>
      <c r="Z30" s="24">
        <v>112</v>
      </c>
      <c r="AA30" s="24">
        <v>18.143459915611817</v>
      </c>
      <c r="AB30" s="24">
        <v>106.4</v>
      </c>
      <c r="AC30" s="24">
        <v>112</v>
      </c>
      <c r="AD30" s="24">
        <v>5.2631578947368363</v>
      </c>
      <c r="AE30" s="24">
        <v>101</v>
      </c>
      <c r="AF30" s="24">
        <v>106</v>
      </c>
      <c r="AG30" s="24">
        <v>4.9504950495049505</v>
      </c>
      <c r="AH30" s="24">
        <v>97.4</v>
      </c>
      <c r="AI30" s="24">
        <v>97</v>
      </c>
      <c r="AJ30" s="24">
        <v>-0.410677618069821</v>
      </c>
      <c r="AK30" s="24">
        <v>91.2</v>
      </c>
      <c r="AL30" s="24">
        <v>91</v>
      </c>
      <c r="AM30" s="24">
        <v>-0.21929824561403821</v>
      </c>
      <c r="AN30" s="24">
        <v>87.6</v>
      </c>
      <c r="AO30" s="24">
        <v>90</v>
      </c>
      <c r="AP30" s="24">
        <v>2.7397260273972672</v>
      </c>
      <c r="AQ30" s="24">
        <v>81</v>
      </c>
      <c r="AR30" s="24">
        <v>86</v>
      </c>
      <c r="AS30" s="24">
        <v>6.1728395061728394</v>
      </c>
      <c r="AT30" s="24">
        <v>78</v>
      </c>
      <c r="AU30" s="24">
        <v>82</v>
      </c>
      <c r="AV30" s="24">
        <v>5.1282051282051277</v>
      </c>
      <c r="AW30" s="24">
        <v>77</v>
      </c>
      <c r="AX30" s="24">
        <v>77</v>
      </c>
      <c r="AY30" s="24">
        <v>0</v>
      </c>
      <c r="AZ30" s="24">
        <v>77.599999999999994</v>
      </c>
      <c r="BA30" s="24">
        <v>79</v>
      </c>
      <c r="BB30" s="24">
        <v>1.8041237113402135</v>
      </c>
      <c r="BC30" s="24">
        <v>78.599999999999994</v>
      </c>
      <c r="BD30" s="24">
        <v>82</v>
      </c>
      <c r="BE30" s="24">
        <v>4.3256997455470811</v>
      </c>
      <c r="BF30" s="24">
        <v>88.2</v>
      </c>
      <c r="BG30" s="24">
        <v>91</v>
      </c>
      <c r="BH30" s="24">
        <v>3.1746031746031709</v>
      </c>
      <c r="BI30" s="24">
        <v>90.8</v>
      </c>
      <c r="BJ30" s="24">
        <v>95</v>
      </c>
      <c r="BK30" s="24">
        <v>4.6255506607929551</v>
      </c>
      <c r="BL30" s="24">
        <v>88.2</v>
      </c>
      <c r="BM30" s="24">
        <v>93</v>
      </c>
      <c r="BN30" s="24">
        <v>5.4421768707482956</v>
      </c>
      <c r="BO30" s="24">
        <v>84</v>
      </c>
      <c r="BP30" s="24">
        <v>89</v>
      </c>
      <c r="BQ30" s="24">
        <v>5.9523809523809517</v>
      </c>
      <c r="BR30" s="24">
        <v>74</v>
      </c>
      <c r="BS30" s="24">
        <v>78</v>
      </c>
      <c r="BT30" s="24">
        <v>5.4054054054054053</v>
      </c>
      <c r="BU30" s="24">
        <v>62</v>
      </c>
      <c r="BV30" s="24">
        <v>65</v>
      </c>
      <c r="BW30" s="24">
        <v>4.838709677419355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37.4</v>
      </c>
      <c r="E31" s="24">
        <v>42</v>
      </c>
      <c r="F31" s="24">
        <v>12.299465240641716</v>
      </c>
      <c r="G31" s="24">
        <v>37.200000000000003</v>
      </c>
      <c r="H31" s="24">
        <v>43</v>
      </c>
      <c r="I31" s="24">
        <v>15.591397849462357</v>
      </c>
      <c r="J31" s="24">
        <v>37.4</v>
      </c>
      <c r="K31" s="24">
        <v>42</v>
      </c>
      <c r="L31" s="24">
        <v>12.299465240641716</v>
      </c>
      <c r="M31" s="24">
        <v>36.200000000000003</v>
      </c>
      <c r="N31" s="24">
        <v>41</v>
      </c>
      <c r="O31" s="24">
        <v>13.259668508287284</v>
      </c>
      <c r="P31" s="24">
        <v>36</v>
      </c>
      <c r="Q31" s="24">
        <v>42</v>
      </c>
      <c r="R31" s="24">
        <v>16.666666666666664</v>
      </c>
      <c r="S31" s="24">
        <v>36.6</v>
      </c>
      <c r="T31" s="24">
        <v>43</v>
      </c>
      <c r="U31" s="24">
        <v>17.486338797814202</v>
      </c>
      <c r="V31" s="25">
        <v>38.4</v>
      </c>
      <c r="W31" s="24">
        <v>46</v>
      </c>
      <c r="X31" s="24">
        <v>19.791666666666671</v>
      </c>
      <c r="Y31" s="24">
        <v>41</v>
      </c>
      <c r="Z31" s="24">
        <v>48</v>
      </c>
      <c r="AA31" s="24">
        <v>17.073170731707318</v>
      </c>
      <c r="AB31" s="24">
        <v>45.2</v>
      </c>
      <c r="AC31" s="24">
        <v>46</v>
      </c>
      <c r="AD31" s="24">
        <v>1.7699115044247724</v>
      </c>
      <c r="AE31" s="24">
        <v>48.8</v>
      </c>
      <c r="AF31" s="24">
        <v>48</v>
      </c>
      <c r="AG31" s="24">
        <v>-1.6393442622950762</v>
      </c>
      <c r="AH31" s="24">
        <v>51.4</v>
      </c>
      <c r="AI31" s="24">
        <v>43</v>
      </c>
      <c r="AJ31" s="24">
        <v>-16.342412451361866</v>
      </c>
      <c r="AK31" s="24">
        <v>53.6</v>
      </c>
      <c r="AL31" s="24">
        <v>44</v>
      </c>
      <c r="AM31" s="24">
        <v>-17.910447761194032</v>
      </c>
      <c r="AN31" s="24">
        <v>41.6</v>
      </c>
      <c r="AO31" s="24">
        <v>49</v>
      </c>
      <c r="AP31" s="24">
        <v>17.788461538461533</v>
      </c>
      <c r="AQ31" s="24">
        <v>42.8</v>
      </c>
      <c r="AR31" s="24">
        <v>54</v>
      </c>
      <c r="AS31" s="24">
        <v>26.168224299065429</v>
      </c>
      <c r="AT31" s="24">
        <v>42.4</v>
      </c>
      <c r="AU31" s="24">
        <v>56</v>
      </c>
      <c r="AV31" s="24">
        <v>32.075471698113212</v>
      </c>
      <c r="AW31" s="24">
        <v>50</v>
      </c>
      <c r="AX31" s="24">
        <v>58</v>
      </c>
      <c r="AY31" s="24">
        <v>16</v>
      </c>
      <c r="AZ31" s="24">
        <v>51</v>
      </c>
      <c r="BA31" s="24">
        <v>61</v>
      </c>
      <c r="BB31" s="24">
        <v>19.607843137254903</v>
      </c>
      <c r="BC31" s="24">
        <v>51.2</v>
      </c>
      <c r="BD31" s="24">
        <v>62</v>
      </c>
      <c r="BE31" s="24">
        <v>21.093749999999993</v>
      </c>
      <c r="BF31" s="24">
        <v>50.4</v>
      </c>
      <c r="BG31" s="24">
        <v>61</v>
      </c>
      <c r="BH31" s="24">
        <v>21.031746031746035</v>
      </c>
      <c r="BI31" s="24">
        <v>47.4</v>
      </c>
      <c r="BJ31" s="24">
        <v>59</v>
      </c>
      <c r="BK31" s="24">
        <v>24.472573839662452</v>
      </c>
      <c r="BL31" s="24">
        <v>45.6</v>
      </c>
      <c r="BM31" s="24">
        <v>58</v>
      </c>
      <c r="BN31" s="24">
        <v>27.192982456140346</v>
      </c>
      <c r="BO31" s="24">
        <v>44.8</v>
      </c>
      <c r="BP31" s="24">
        <v>54</v>
      </c>
      <c r="BQ31" s="24">
        <v>20.535714285714292</v>
      </c>
      <c r="BR31" s="24">
        <v>43.6</v>
      </c>
      <c r="BS31" s="24">
        <v>48</v>
      </c>
      <c r="BT31" s="24">
        <v>10.091743119266052</v>
      </c>
      <c r="BU31" s="24">
        <v>40.200000000000003</v>
      </c>
      <c r="BV31" s="24">
        <v>44</v>
      </c>
      <c r="BW31" s="24">
        <v>9.4527363184079523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35.200000000000003</v>
      </c>
      <c r="E32" s="24">
        <v>40</v>
      </c>
      <c r="F32" s="24">
        <v>13.636363636363628</v>
      </c>
      <c r="G32" s="24">
        <v>32.6</v>
      </c>
      <c r="H32" s="24">
        <v>37</v>
      </c>
      <c r="I32" s="24">
        <v>13.496932515337418</v>
      </c>
      <c r="J32" s="24">
        <v>31.4</v>
      </c>
      <c r="K32" s="24">
        <v>35</v>
      </c>
      <c r="L32" s="24">
        <v>11.464968152866247</v>
      </c>
      <c r="M32" s="24">
        <v>30.799999999999997</v>
      </c>
      <c r="N32" s="24">
        <v>34</v>
      </c>
      <c r="O32" s="24">
        <v>10.3896103896104</v>
      </c>
      <c r="P32" s="24">
        <v>30.4</v>
      </c>
      <c r="Q32" s="24">
        <v>34</v>
      </c>
      <c r="R32" s="24">
        <v>11.842105263157899</v>
      </c>
      <c r="S32" s="24">
        <v>33.4</v>
      </c>
      <c r="T32" s="24">
        <v>38</v>
      </c>
      <c r="U32" s="24">
        <v>13.772455089820365</v>
      </c>
      <c r="V32" s="25">
        <v>43.6</v>
      </c>
      <c r="W32" s="24">
        <v>54</v>
      </c>
      <c r="X32" s="24">
        <v>23.853211009174309</v>
      </c>
      <c r="Y32" s="24">
        <v>57.6</v>
      </c>
      <c r="Z32" s="24">
        <v>67</v>
      </c>
      <c r="AA32" s="24">
        <v>16.319444444444443</v>
      </c>
      <c r="AB32" s="24">
        <v>60.6</v>
      </c>
      <c r="AC32" s="24">
        <v>69</v>
      </c>
      <c r="AD32" s="24">
        <v>13.861386138613859</v>
      </c>
      <c r="AE32" s="24">
        <v>62.8</v>
      </c>
      <c r="AF32" s="24">
        <v>69</v>
      </c>
      <c r="AG32" s="24">
        <v>9.8726114649681573</v>
      </c>
      <c r="AH32" s="24">
        <v>61.6</v>
      </c>
      <c r="AI32" s="24">
        <v>67</v>
      </c>
      <c r="AJ32" s="24">
        <v>8.7662337662337642</v>
      </c>
      <c r="AK32" s="24">
        <v>60.6</v>
      </c>
      <c r="AL32" s="24">
        <v>64</v>
      </c>
      <c r="AM32" s="24">
        <v>5.6105610561056087</v>
      </c>
      <c r="AN32" s="24">
        <v>59</v>
      </c>
      <c r="AO32" s="24">
        <v>62</v>
      </c>
      <c r="AP32" s="24">
        <v>5.0847457627118651</v>
      </c>
      <c r="AQ32" s="24">
        <v>46.4</v>
      </c>
      <c r="AR32" s="24">
        <v>58</v>
      </c>
      <c r="AS32" s="24">
        <v>25.000000000000007</v>
      </c>
      <c r="AT32" s="24">
        <v>52.2</v>
      </c>
      <c r="AU32" s="24">
        <v>55</v>
      </c>
      <c r="AV32" s="24">
        <v>5.3639846743294965</v>
      </c>
      <c r="AW32" s="24">
        <v>50.4</v>
      </c>
      <c r="AX32" s="24">
        <v>55</v>
      </c>
      <c r="AY32" s="24">
        <v>9.1269841269841301</v>
      </c>
      <c r="AZ32" s="24">
        <v>50</v>
      </c>
      <c r="BA32" s="24">
        <v>54</v>
      </c>
      <c r="BB32" s="24">
        <v>8</v>
      </c>
      <c r="BC32" s="24">
        <v>51.6</v>
      </c>
      <c r="BD32" s="24">
        <v>56</v>
      </c>
      <c r="BE32" s="24">
        <v>8.5271317829457338</v>
      </c>
      <c r="BF32" s="24">
        <v>60.6</v>
      </c>
      <c r="BG32" s="24">
        <v>63</v>
      </c>
      <c r="BH32" s="24">
        <v>3.9603960396039577</v>
      </c>
      <c r="BI32" s="24">
        <v>61</v>
      </c>
      <c r="BJ32" s="24">
        <v>65</v>
      </c>
      <c r="BK32" s="24">
        <v>6.557377049180328</v>
      </c>
      <c r="BL32" s="24">
        <v>58.6</v>
      </c>
      <c r="BM32" s="24">
        <v>65</v>
      </c>
      <c r="BN32" s="24">
        <v>10.921501706484639</v>
      </c>
      <c r="BO32" s="24">
        <v>56.2</v>
      </c>
      <c r="BP32" s="24">
        <v>60</v>
      </c>
      <c r="BQ32" s="24">
        <v>6.761565836298927</v>
      </c>
      <c r="BR32" s="24">
        <v>49.8</v>
      </c>
      <c r="BS32" s="24">
        <v>54</v>
      </c>
      <c r="BT32" s="24">
        <v>8.4337349397590433</v>
      </c>
      <c r="BU32" s="24">
        <v>42.4</v>
      </c>
      <c r="BV32" s="24">
        <v>46</v>
      </c>
      <c r="BW32" s="24">
        <v>8.4905660377358529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1883.3200000000004</v>
      </c>
      <c r="E33" s="33">
        <v>2008</v>
      </c>
      <c r="F33" s="33">
        <v>6.6202238599919072</v>
      </c>
      <c r="G33" s="33">
        <v>1765.268</v>
      </c>
      <c r="H33" s="33">
        <v>1828</v>
      </c>
      <c r="I33" s="33">
        <v>3.5536813673617815</v>
      </c>
      <c r="J33" s="33">
        <v>1691.1280000000004</v>
      </c>
      <c r="K33" s="33">
        <v>1785</v>
      </c>
      <c r="L33" s="33">
        <v>5.5508512661371343</v>
      </c>
      <c r="M33" s="33">
        <v>1663.7879999999998</v>
      </c>
      <c r="N33" s="33">
        <v>1755</v>
      </c>
      <c r="O33" s="33">
        <v>5.4821888365585174</v>
      </c>
      <c r="P33" s="33">
        <v>1675.4959999999999</v>
      </c>
      <c r="Q33" s="33">
        <v>1716</v>
      </c>
      <c r="R33" s="33">
        <v>2.4174334047947674</v>
      </c>
      <c r="S33" s="33">
        <v>1859.1959999999997</v>
      </c>
      <c r="T33" s="33">
        <v>1843</v>
      </c>
      <c r="U33" s="33">
        <v>-0.87112924081160292</v>
      </c>
      <c r="V33" s="33">
        <v>2250.096</v>
      </c>
      <c r="W33" s="33">
        <v>2411</v>
      </c>
      <c r="X33" s="33">
        <v>7.1509837802475982</v>
      </c>
      <c r="Y33" s="33">
        <v>2918.2640000000006</v>
      </c>
      <c r="Z33" s="33">
        <v>3250</v>
      </c>
      <c r="AA33" s="33">
        <v>11.367580177804317</v>
      </c>
      <c r="AB33" s="33">
        <v>3310.1559999999999</v>
      </c>
      <c r="AC33" s="33">
        <v>3452</v>
      </c>
      <c r="AD33" s="33">
        <v>4.2851152634498204</v>
      </c>
      <c r="AE33" s="33">
        <v>3292.04</v>
      </c>
      <c r="AF33" s="33">
        <v>3331</v>
      </c>
      <c r="AG33" s="33">
        <v>1.1834607112914799</v>
      </c>
      <c r="AH33" s="33">
        <v>3295.64</v>
      </c>
      <c r="AI33" s="33">
        <v>3285</v>
      </c>
      <c r="AJ33" s="33">
        <v>-0.32285079681032736</v>
      </c>
      <c r="AK33" s="33">
        <v>3212.2199999999993</v>
      </c>
      <c r="AL33" s="33">
        <v>3241</v>
      </c>
      <c r="AM33" s="33">
        <v>0.89595357727679492</v>
      </c>
      <c r="AN33" s="33">
        <v>3123.0199999999991</v>
      </c>
      <c r="AO33" s="33">
        <v>3142</v>
      </c>
      <c r="AP33" s="33">
        <v>0.60774506727465516</v>
      </c>
      <c r="AQ33" s="33">
        <v>2977.5</v>
      </c>
      <c r="AR33" s="33">
        <v>3013</v>
      </c>
      <c r="AS33" s="33">
        <v>1.1922753988245172</v>
      </c>
      <c r="AT33" s="33">
        <v>2851.4999999999995</v>
      </c>
      <c r="AU33" s="33">
        <v>2943</v>
      </c>
      <c r="AV33" s="33">
        <v>3.20883745397161</v>
      </c>
      <c r="AW33" s="33">
        <v>2877.5199999999991</v>
      </c>
      <c r="AX33" s="33">
        <v>2974</v>
      </c>
      <c r="AY33" s="33">
        <v>3.352887208429514</v>
      </c>
      <c r="AZ33" s="33">
        <v>2888.16</v>
      </c>
      <c r="BA33" s="33">
        <v>3034</v>
      </c>
      <c r="BB33" s="33">
        <v>5.0495817406237942</v>
      </c>
      <c r="BC33" s="33">
        <v>2926.74</v>
      </c>
      <c r="BD33" s="33">
        <v>3060</v>
      </c>
      <c r="BE33" s="33">
        <v>4.5531888722606118</v>
      </c>
      <c r="BF33" s="33">
        <v>3076.6999999999994</v>
      </c>
      <c r="BG33" s="33">
        <v>3229</v>
      </c>
      <c r="BH33" s="33">
        <v>4.9501088828940318</v>
      </c>
      <c r="BI33" s="33">
        <v>3066.0800000000008</v>
      </c>
      <c r="BJ33" s="33">
        <v>3225</v>
      </c>
      <c r="BK33" s="33">
        <v>5.183165475134345</v>
      </c>
      <c r="BL33" s="33">
        <v>2907.5519999999997</v>
      </c>
      <c r="BM33" s="33">
        <v>3052</v>
      </c>
      <c r="BN33" s="33">
        <v>4.9680280868579594</v>
      </c>
      <c r="BO33" s="33">
        <v>2785.3559999999993</v>
      </c>
      <c r="BP33" s="33">
        <v>2932</v>
      </c>
      <c r="BQ33" s="33">
        <v>5.2648207266863096</v>
      </c>
      <c r="BR33" s="33">
        <v>2476.7259999999997</v>
      </c>
      <c r="BS33" s="33">
        <v>2619</v>
      </c>
      <c r="BT33" s="33">
        <v>5.7444384239516344</v>
      </c>
      <c r="BU33" s="33">
        <v>2200.252</v>
      </c>
      <c r="BV33" s="33">
        <v>2322</v>
      </c>
      <c r="BW33" s="33">
        <v>5.5333661780559709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55.865349582606868</v>
      </c>
      <c r="E34" s="24">
        <v>63</v>
      </c>
      <c r="F34" s="24">
        <v>12.771155055323302</v>
      </c>
      <c r="G34" s="24">
        <v>53.435709170322873</v>
      </c>
      <c r="H34" s="24">
        <v>60</v>
      </c>
      <c r="I34" s="24">
        <v>12.284464698978494</v>
      </c>
      <c r="J34" s="24">
        <v>56.637254541082356</v>
      </c>
      <c r="K34" s="24">
        <v>55</v>
      </c>
      <c r="L34" s="24">
        <v>-2.8907731392501708</v>
      </c>
      <c r="M34" s="24">
        <v>58.309757093339137</v>
      </c>
      <c r="N34" s="24">
        <v>60</v>
      </c>
      <c r="O34" s="24">
        <v>2.898730831540274</v>
      </c>
      <c r="P34" s="24">
        <v>55.657311695769515</v>
      </c>
      <c r="Q34" s="24">
        <v>58</v>
      </c>
      <c r="R34" s="24">
        <v>4.2091294617963948</v>
      </c>
      <c r="S34" s="24">
        <v>55.34618411590111</v>
      </c>
      <c r="T34" s="24">
        <v>58</v>
      </c>
      <c r="U34" s="24">
        <v>4.7949392112408367</v>
      </c>
      <c r="V34" s="25">
        <v>66.536248324104434</v>
      </c>
      <c r="W34" s="24">
        <v>63</v>
      </c>
      <c r="X34" s="24">
        <v>-5.3147696378657097</v>
      </c>
      <c r="Y34" s="24">
        <v>66.884062385481869</v>
      </c>
      <c r="Z34" s="24">
        <v>73</v>
      </c>
      <c r="AA34" s="24">
        <v>9.1440881375735366</v>
      </c>
      <c r="AB34" s="24">
        <v>59.140287621928778</v>
      </c>
      <c r="AC34" s="24">
        <v>75</v>
      </c>
      <c r="AD34" s="24">
        <v>26.817103899559935</v>
      </c>
      <c r="AE34" s="24">
        <v>49.568432826891673</v>
      </c>
      <c r="AF34" s="24">
        <v>71</v>
      </c>
      <c r="AG34" s="24">
        <v>43.236321890494303</v>
      </c>
      <c r="AH34" s="24">
        <v>51.049893618783528</v>
      </c>
      <c r="AI34" s="24">
        <v>78</v>
      </c>
      <c r="AJ34" s="24">
        <v>52.79169939602054</v>
      </c>
      <c r="AK34" s="24">
        <v>55.745132527620044</v>
      </c>
      <c r="AL34" s="24">
        <v>74</v>
      </c>
      <c r="AM34" s="24">
        <v>32.747016007783671</v>
      </c>
      <c r="AN34" s="24">
        <v>56.263423881630821</v>
      </c>
      <c r="AO34" s="24">
        <v>77</v>
      </c>
      <c r="AP34" s="24">
        <v>36.856228589990529</v>
      </c>
      <c r="AQ34" s="24">
        <v>55.642070269066046</v>
      </c>
      <c r="AR34" s="24">
        <v>74</v>
      </c>
      <c r="AS34" s="24">
        <v>32.992894840471024</v>
      </c>
      <c r="AT34" s="24">
        <v>53.646821201599103</v>
      </c>
      <c r="AU34" s="24">
        <v>68</v>
      </c>
      <c r="AV34" s="24">
        <v>26.754947407719023</v>
      </c>
      <c r="AW34" s="24">
        <v>48.311069822369596</v>
      </c>
      <c r="AX34" s="24">
        <v>77</v>
      </c>
      <c r="AY34" s="24">
        <v>59.383760871191669</v>
      </c>
      <c r="AZ34" s="24">
        <v>48.155189662681266</v>
      </c>
      <c r="BA34" s="24">
        <v>74</v>
      </c>
      <c r="BB34" s="24">
        <v>53.669833964640446</v>
      </c>
      <c r="BC34" s="24">
        <v>51.08862083629878</v>
      </c>
      <c r="BD34" s="24">
        <v>78</v>
      </c>
      <c r="BE34" s="24">
        <v>52.675877178075083</v>
      </c>
      <c r="BF34" s="24">
        <v>59.443835610997596</v>
      </c>
      <c r="BG34" s="24">
        <v>80</v>
      </c>
      <c r="BH34" s="24">
        <v>34.580817636874265</v>
      </c>
      <c r="BI34" s="24">
        <v>69.068195023129832</v>
      </c>
      <c r="BJ34" s="24">
        <v>83</v>
      </c>
      <c r="BK34" s="24">
        <v>20.171085942241042</v>
      </c>
      <c r="BL34" s="24">
        <v>74.265059725838469</v>
      </c>
      <c r="BM34" s="24">
        <v>79</v>
      </c>
      <c r="BN34" s="24">
        <v>6.375730783279959</v>
      </c>
      <c r="BO34" s="24">
        <v>76.939800934653604</v>
      </c>
      <c r="BP34" s="24">
        <v>76</v>
      </c>
      <c r="BQ34" s="24">
        <v>-1.2214756514015348</v>
      </c>
      <c r="BR34" s="24">
        <v>70.099210267203063</v>
      </c>
      <c r="BS34" s="24">
        <v>69</v>
      </c>
      <c r="BT34" s="24">
        <v>-1.5680779612396631</v>
      </c>
      <c r="BU34" s="24">
        <v>68.822493415924129</v>
      </c>
      <c r="BV34" s="24">
        <v>67</v>
      </c>
      <c r="BW34" s="24">
        <v>-2.6481072182462375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52.455727307612079</v>
      </c>
      <c r="E35" s="24">
        <v>53</v>
      </c>
      <c r="F35" s="24">
        <v>1.0375848745670502</v>
      </c>
      <c r="G35" s="24">
        <v>52.200605556704417</v>
      </c>
      <c r="H35" s="24">
        <v>52</v>
      </c>
      <c r="I35" s="24">
        <v>-0.38429737464731817</v>
      </c>
      <c r="J35" s="24">
        <v>54.482710970870656</v>
      </c>
      <c r="K35" s="24">
        <v>50</v>
      </c>
      <c r="L35" s="24">
        <v>-8.227767838621963</v>
      </c>
      <c r="M35" s="24">
        <v>53.709627002819843</v>
      </c>
      <c r="N35" s="24">
        <v>50</v>
      </c>
      <c r="O35" s="24">
        <v>-6.9068195216196182</v>
      </c>
      <c r="P35" s="24">
        <v>52.082554543042512</v>
      </c>
      <c r="Q35" s="24">
        <v>48</v>
      </c>
      <c r="R35" s="24">
        <v>-7.8386219317805788</v>
      </c>
      <c r="S35" s="24">
        <v>47.308556854411762</v>
      </c>
      <c r="T35" s="24">
        <v>49</v>
      </c>
      <c r="U35" s="24">
        <v>3.5753429359376079</v>
      </c>
      <c r="V35" s="25">
        <v>56.191126940379021</v>
      </c>
      <c r="W35" s="24">
        <v>52</v>
      </c>
      <c r="X35" s="24">
        <v>-7.4586988526248472</v>
      </c>
      <c r="Y35" s="24">
        <v>51.558806634410679</v>
      </c>
      <c r="Z35" s="24">
        <v>62</v>
      </c>
      <c r="AA35" s="24">
        <v>20.251037692988032</v>
      </c>
      <c r="AB35" s="24">
        <v>51.516141657314442</v>
      </c>
      <c r="AC35" s="24">
        <v>67</v>
      </c>
      <c r="AD35" s="24">
        <v>30.056323793975565</v>
      </c>
      <c r="AE35" s="24">
        <v>62.279139836157213</v>
      </c>
      <c r="AF35" s="24">
        <v>89</v>
      </c>
      <c r="AG35" s="24">
        <v>42.904992320284961</v>
      </c>
      <c r="AH35" s="24">
        <v>66.547278279122608</v>
      </c>
      <c r="AI35" s="24">
        <v>88</v>
      </c>
      <c r="AJ35" s="24">
        <v>32.236813098346651</v>
      </c>
      <c r="AK35" s="24">
        <v>72.216617533152359</v>
      </c>
      <c r="AL35" s="24">
        <v>95</v>
      </c>
      <c r="AM35" s="24">
        <v>31.548670160837304</v>
      </c>
      <c r="AN35" s="24">
        <v>78.473617442069852</v>
      </c>
      <c r="AO35" s="24">
        <v>88</v>
      </c>
      <c r="AP35" s="24">
        <v>12.139599101523052</v>
      </c>
      <c r="AQ35" s="24">
        <v>82.349008677963511</v>
      </c>
      <c r="AR35" s="24">
        <v>82</v>
      </c>
      <c r="AS35" s="24">
        <v>-0.42381648979935432</v>
      </c>
      <c r="AT35" s="24">
        <v>76.462135965497566</v>
      </c>
      <c r="AU35" s="24">
        <v>80</v>
      </c>
      <c r="AV35" s="24">
        <v>4.626948998781363</v>
      </c>
      <c r="AW35" s="24">
        <v>57.407649592330849</v>
      </c>
      <c r="AX35" s="24">
        <v>82</v>
      </c>
      <c r="AY35" s="24">
        <v>42.838107085565944</v>
      </c>
      <c r="AZ35" s="24">
        <v>50.689673329138181</v>
      </c>
      <c r="BA35" s="24">
        <v>77</v>
      </c>
      <c r="BB35" s="24">
        <v>51.904707493424965</v>
      </c>
      <c r="BC35" s="24">
        <v>44.714130735153162</v>
      </c>
      <c r="BD35" s="24">
        <v>62</v>
      </c>
      <c r="BE35" s="24">
        <v>38.658627553855382</v>
      </c>
      <c r="BF35" s="24">
        <v>47.86746669247529</v>
      </c>
      <c r="BG35" s="24">
        <v>60</v>
      </c>
      <c r="BH35" s="24">
        <v>25.346094426659789</v>
      </c>
      <c r="BI35" s="24">
        <v>55.637060811583495</v>
      </c>
      <c r="BJ35" s="24">
        <v>62</v>
      </c>
      <c r="BK35" s="24">
        <v>11.436512093916644</v>
      </c>
      <c r="BL35" s="24">
        <v>58.058420517770273</v>
      </c>
      <c r="BM35" s="24">
        <v>57</v>
      </c>
      <c r="BN35" s="24">
        <v>-1.8230267174531831</v>
      </c>
      <c r="BO35" s="24">
        <v>60.867931406081524</v>
      </c>
      <c r="BP35" s="24">
        <v>58</v>
      </c>
      <c r="BQ35" s="24">
        <v>-4.7117280640737853</v>
      </c>
      <c r="BR35" s="24">
        <v>58.727441960337671</v>
      </c>
      <c r="BS35" s="24">
        <v>58</v>
      </c>
      <c r="BT35" s="24">
        <v>-1.2386746911758197</v>
      </c>
      <c r="BU35" s="24">
        <v>61.992213594710513</v>
      </c>
      <c r="BV35" s="24">
        <v>53</v>
      </c>
      <c r="BW35" s="24">
        <v>-14.505392005356258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123.03252404876287</v>
      </c>
      <c r="E36" s="24">
        <v>111</v>
      </c>
      <c r="F36" s="24">
        <v>-9.7799538307398137</v>
      </c>
      <c r="G36" s="24">
        <v>115.58705516127407</v>
      </c>
      <c r="H36" s="24">
        <v>113</v>
      </c>
      <c r="I36" s="24">
        <v>-2.2381876220174046</v>
      </c>
      <c r="J36" s="24">
        <v>109.95601668666623</v>
      </c>
      <c r="K36" s="24">
        <v>103</v>
      </c>
      <c r="L36" s="24">
        <v>-6.3261810460889034</v>
      </c>
      <c r="M36" s="24">
        <v>110.40312217246301</v>
      </c>
      <c r="N36" s="24">
        <v>111</v>
      </c>
      <c r="O36" s="24">
        <v>0.54063491665080854</v>
      </c>
      <c r="P36" s="24">
        <v>110.79379784610862</v>
      </c>
      <c r="Q36" s="24">
        <v>109</v>
      </c>
      <c r="R36" s="24">
        <v>-1.6190417523191896</v>
      </c>
      <c r="S36" s="24">
        <v>112.96124799930972</v>
      </c>
      <c r="T36" s="24">
        <v>98</v>
      </c>
      <c r="U36" s="24">
        <v>-13.244584549385596</v>
      </c>
      <c r="V36" s="25">
        <v>112.75438054923737</v>
      </c>
      <c r="W36" s="24">
        <v>78</v>
      </c>
      <c r="X36" s="24">
        <v>-30.823086766071047</v>
      </c>
      <c r="Y36" s="24">
        <v>112.41018888316282</v>
      </c>
      <c r="Z36" s="24">
        <v>97</v>
      </c>
      <c r="AA36" s="24">
        <v>-13.708889769040331</v>
      </c>
      <c r="AB36" s="24">
        <v>75.087206472217744</v>
      </c>
      <c r="AC36" s="24">
        <v>109</v>
      </c>
      <c r="AD36" s="24">
        <v>45.164542831048038</v>
      </c>
      <c r="AE36" s="24">
        <v>114.36311799095061</v>
      </c>
      <c r="AF36" s="24">
        <v>150</v>
      </c>
      <c r="AG36" s="24">
        <v>31.161166847400295</v>
      </c>
      <c r="AH36" s="24">
        <v>110.41284756278864</v>
      </c>
      <c r="AI36" s="24">
        <v>171</v>
      </c>
      <c r="AJ36" s="24">
        <v>54.873281302483548</v>
      </c>
      <c r="AK36" s="24">
        <v>126.61355022046192</v>
      </c>
      <c r="AL36" s="24">
        <v>180</v>
      </c>
      <c r="AM36" s="24">
        <v>42.164878629957528</v>
      </c>
      <c r="AN36" s="24">
        <v>131.02934288492398</v>
      </c>
      <c r="AO36" s="24">
        <v>132</v>
      </c>
      <c r="AP36" s="24">
        <v>0.74079369834625397</v>
      </c>
      <c r="AQ36" s="24">
        <v>122.01712871186058</v>
      </c>
      <c r="AR36" s="24">
        <v>156</v>
      </c>
      <c r="AS36" s="24">
        <v>27.850902284702052</v>
      </c>
      <c r="AT36" s="24">
        <v>108.03359855770302</v>
      </c>
      <c r="AU36" s="24">
        <v>155</v>
      </c>
      <c r="AV36" s="24">
        <v>43.473884115052634</v>
      </c>
      <c r="AW36" s="24">
        <v>108.90568819721587</v>
      </c>
      <c r="AX36" s="24">
        <v>168</v>
      </c>
      <c r="AY36" s="24">
        <v>54.261914855880647</v>
      </c>
      <c r="AZ36" s="24">
        <v>100.15790874673087</v>
      </c>
      <c r="BA36" s="24">
        <v>158</v>
      </c>
      <c r="BB36" s="24">
        <v>57.75089753474618</v>
      </c>
      <c r="BC36" s="24">
        <v>95.535557375595545</v>
      </c>
      <c r="BD36" s="24">
        <v>117</v>
      </c>
      <c r="BE36" s="24">
        <v>22.467490863132312</v>
      </c>
      <c r="BF36" s="24">
        <v>77.091814778407553</v>
      </c>
      <c r="BG36" s="24">
        <v>94</v>
      </c>
      <c r="BH36" s="24">
        <v>21.932529763624423</v>
      </c>
      <c r="BI36" s="24">
        <v>75.631629540746317</v>
      </c>
      <c r="BJ36" s="24">
        <v>94</v>
      </c>
      <c r="BK36" s="24">
        <v>24.286625279384964</v>
      </c>
      <c r="BL36" s="24">
        <v>95.267132009821935</v>
      </c>
      <c r="BM36" s="24">
        <v>94</v>
      </c>
      <c r="BN36" s="24">
        <v>-1.3300830864639606</v>
      </c>
      <c r="BO36" s="24">
        <v>90.276033096660242</v>
      </c>
      <c r="BP36" s="24">
        <v>85</v>
      </c>
      <c r="BQ36" s="24">
        <v>-5.8443342221418773</v>
      </c>
      <c r="BR36" s="24">
        <v>86.489505432497296</v>
      </c>
      <c r="BS36" s="24">
        <v>76</v>
      </c>
      <c r="BT36" s="24">
        <v>-12.12806730717644</v>
      </c>
      <c r="BU36" s="24">
        <v>90.204238943201531</v>
      </c>
      <c r="BV36" s="24">
        <v>78</v>
      </c>
      <c r="BW36" s="24">
        <v>-13.529562564001138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69.623056244648751</v>
      </c>
      <c r="E37" s="24">
        <v>60</v>
      </c>
      <c r="F37" s="24">
        <v>-13.82165156731163</v>
      </c>
      <c r="G37" s="24">
        <v>69.911525299157702</v>
      </c>
      <c r="H37" s="24">
        <v>64</v>
      </c>
      <c r="I37" s="24">
        <v>-8.4557235360861522</v>
      </c>
      <c r="J37" s="24">
        <v>66.369847909969707</v>
      </c>
      <c r="K37" s="24">
        <v>65</v>
      </c>
      <c r="L37" s="24">
        <v>-2.0639612009174662</v>
      </c>
      <c r="M37" s="24">
        <v>80.564440504229765</v>
      </c>
      <c r="N37" s="24">
        <v>65</v>
      </c>
      <c r="O37" s="24">
        <v>-19.319243585403669</v>
      </c>
      <c r="P37" s="24">
        <v>76.70339850884443</v>
      </c>
      <c r="Q37" s="24">
        <v>61</v>
      </c>
      <c r="R37" s="24">
        <v>-20.472884923128561</v>
      </c>
      <c r="S37" s="24">
        <v>76.272979418337329</v>
      </c>
      <c r="T37" s="24">
        <v>56</v>
      </c>
      <c r="U37" s="24">
        <v>-26.579503741613848</v>
      </c>
      <c r="V37" s="25">
        <v>83.728500407849538</v>
      </c>
      <c r="W37" s="24">
        <v>60</v>
      </c>
      <c r="X37" s="24">
        <v>-28.339812957673598</v>
      </c>
      <c r="Y37" s="24">
        <v>72.841802396289509</v>
      </c>
      <c r="Z37" s="24">
        <v>73</v>
      </c>
      <c r="AA37" s="24">
        <v>0.21717969422259831</v>
      </c>
      <c r="AB37" s="24">
        <v>64.88117840803281</v>
      </c>
      <c r="AC37" s="24">
        <v>78</v>
      </c>
      <c r="AD37" s="24">
        <v>20.219764674223264</v>
      </c>
      <c r="AE37" s="24">
        <v>66.323959416263506</v>
      </c>
      <c r="AF37" s="24">
        <v>93</v>
      </c>
      <c r="AG37" s="24">
        <v>40.220820377010206</v>
      </c>
      <c r="AH37" s="24">
        <v>71.575770367737988</v>
      </c>
      <c r="AI37" s="24">
        <v>102</v>
      </c>
      <c r="AJ37" s="24">
        <v>42.506325081728221</v>
      </c>
      <c r="AK37" s="24">
        <v>75.616425826109207</v>
      </c>
      <c r="AL37" s="24">
        <v>104</v>
      </c>
      <c r="AM37" s="24">
        <v>37.536254674563544</v>
      </c>
      <c r="AN37" s="24">
        <v>74.693924858850892</v>
      </c>
      <c r="AO37" s="24">
        <v>91</v>
      </c>
      <c r="AP37" s="24">
        <v>21.830523930778437</v>
      </c>
      <c r="AQ37" s="24">
        <v>66.65750549999791</v>
      </c>
      <c r="AR37" s="24">
        <v>89</v>
      </c>
      <c r="AS37" s="24">
        <v>33.518347757557159</v>
      </c>
      <c r="AT37" s="24">
        <v>69.555878523452634</v>
      </c>
      <c r="AU37" s="24">
        <v>88</v>
      </c>
      <c r="AV37" s="24">
        <v>26.516984427604395</v>
      </c>
      <c r="AW37" s="24">
        <v>56.985534521799003</v>
      </c>
      <c r="AX37" s="24">
        <v>87</v>
      </c>
      <c r="AY37" s="24">
        <v>52.670323670859645</v>
      </c>
      <c r="AZ37" s="24">
        <v>59.239738709956676</v>
      </c>
      <c r="BA37" s="24">
        <v>70</v>
      </c>
      <c r="BB37" s="24">
        <v>18.163924291980042</v>
      </c>
      <c r="BC37" s="24">
        <v>55.62001628031247</v>
      </c>
      <c r="BD37" s="24">
        <v>70</v>
      </c>
      <c r="BE37" s="24">
        <v>25.853972510931357</v>
      </c>
      <c r="BF37" s="24">
        <v>56.685157925299677</v>
      </c>
      <c r="BG37" s="24">
        <v>69</v>
      </c>
      <c r="BH37" s="24">
        <v>21.724985032111856</v>
      </c>
      <c r="BI37" s="24">
        <v>54.76773173640251</v>
      </c>
      <c r="BJ37" s="24">
        <v>64</v>
      </c>
      <c r="BK37" s="24">
        <v>16.857130961772278</v>
      </c>
      <c r="BL37" s="24">
        <v>52.926184449901079</v>
      </c>
      <c r="BM37" s="24">
        <v>67</v>
      </c>
      <c r="BN37" s="24">
        <v>26.591404040132399</v>
      </c>
      <c r="BO37" s="24">
        <v>76.939800934653604</v>
      </c>
      <c r="BP37" s="24">
        <v>62</v>
      </c>
      <c r="BQ37" s="24">
        <v>-19.417519610353885</v>
      </c>
      <c r="BR37" s="24">
        <v>73.676245368423622</v>
      </c>
      <c r="BS37" s="24">
        <v>53</v>
      </c>
      <c r="BT37" s="24">
        <v>-28.063652355016867</v>
      </c>
      <c r="BU37" s="24">
        <v>70.158852511378967</v>
      </c>
      <c r="BV37" s="24">
        <v>51</v>
      </c>
      <c r="BW37" s="24">
        <v>-27.307819078528428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33.285543327921118</v>
      </c>
      <c r="E38" s="24">
        <v>37</v>
      </c>
      <c r="F38" s="24">
        <v>11.159369205678733</v>
      </c>
      <c r="G38" s="24">
        <v>32.780737418049497</v>
      </c>
      <c r="H38" s="24">
        <v>37</v>
      </c>
      <c r="I38" s="24">
        <v>12.8711643308772</v>
      </c>
      <c r="J38" s="24">
        <v>34.076459225417281</v>
      </c>
      <c r="K38" s="24">
        <v>36</v>
      </c>
      <c r="L38" s="24">
        <v>5.6447788834468149</v>
      </c>
      <c r="M38" s="24">
        <v>38.094050263111114</v>
      </c>
      <c r="N38" s="24">
        <v>39</v>
      </c>
      <c r="O38" s="24">
        <v>2.3781922127775799</v>
      </c>
      <c r="P38" s="24">
        <v>35.984310411556642</v>
      </c>
      <c r="Q38" s="24">
        <v>38</v>
      </c>
      <c r="R38" s="24">
        <v>5.6015790365014295</v>
      </c>
      <c r="S38" s="24">
        <v>34.049287858481392</v>
      </c>
      <c r="T38" s="24">
        <v>37</v>
      </c>
      <c r="U38" s="24">
        <v>8.6660025131292429</v>
      </c>
      <c r="V38" s="25">
        <v>41.008358866422306</v>
      </c>
      <c r="W38" s="24">
        <v>39</v>
      </c>
      <c r="X38" s="24">
        <v>-4.8974377954606529</v>
      </c>
      <c r="Y38" s="24">
        <v>37.919703716586923</v>
      </c>
      <c r="Z38" s="24">
        <v>46</v>
      </c>
      <c r="AA38" s="24">
        <v>21.308964710814909</v>
      </c>
      <c r="AB38" s="24">
        <v>33.339691676337452</v>
      </c>
      <c r="AC38" s="24">
        <v>48</v>
      </c>
      <c r="AD38" s="24">
        <v>43.972537196759895</v>
      </c>
      <c r="AE38" s="24">
        <v>35.106817615826699</v>
      </c>
      <c r="AF38" s="24">
        <v>55</v>
      </c>
      <c r="AG38" s="24">
        <v>56.664727067728137</v>
      </c>
      <c r="AH38" s="24">
        <v>35.926971135256224</v>
      </c>
      <c r="AI38" s="24">
        <v>59</v>
      </c>
      <c r="AJ38" s="24">
        <v>64.222026337481907</v>
      </c>
      <c r="AK38" s="24">
        <v>37.538572944992509</v>
      </c>
      <c r="AL38" s="24">
        <v>58</v>
      </c>
      <c r="AM38" s="24">
        <v>54.507738173720213</v>
      </c>
      <c r="AN38" s="24">
        <v>39.572781395098836</v>
      </c>
      <c r="AO38" s="24">
        <v>53</v>
      </c>
      <c r="AP38" s="24">
        <v>33.930439386714809</v>
      </c>
      <c r="AQ38" s="24">
        <v>40.320886566100427</v>
      </c>
      <c r="AR38" s="24">
        <v>52</v>
      </c>
      <c r="AS38" s="24">
        <v>28.965418244842677</v>
      </c>
      <c r="AT38" s="24">
        <v>36.356512391336587</v>
      </c>
      <c r="AU38" s="24">
        <v>54</v>
      </c>
      <c r="AV38" s="24">
        <v>48.529098222489822</v>
      </c>
      <c r="AW38" s="24">
        <v>33.874734410180523</v>
      </c>
      <c r="AX38" s="24">
        <v>57</v>
      </c>
      <c r="AY38" s="24">
        <v>68.267001918897819</v>
      </c>
      <c r="AZ38" s="24">
        <v>31.187381341461723</v>
      </c>
      <c r="BA38" s="24">
        <v>60</v>
      </c>
      <c r="BB38" s="24">
        <v>92.385501504846317</v>
      </c>
      <c r="BC38" s="24">
        <v>32.32504475585219</v>
      </c>
      <c r="BD38" s="24">
        <v>57</v>
      </c>
      <c r="BE38" s="24">
        <v>76.333862583997231</v>
      </c>
      <c r="BF38" s="24">
        <v>34.137061772791583</v>
      </c>
      <c r="BG38" s="24">
        <v>55</v>
      </c>
      <c r="BH38" s="24">
        <v>61.115213623443424</v>
      </c>
      <c r="BI38" s="24">
        <v>34.628274828042855</v>
      </c>
      <c r="BJ38" s="24">
        <v>52</v>
      </c>
      <c r="BK38" s="24">
        <v>50.166302705582901</v>
      </c>
      <c r="BL38" s="24">
        <v>39.935211903107174</v>
      </c>
      <c r="BM38" s="24">
        <v>48</v>
      </c>
      <c r="BN38" s="24">
        <v>20.1946796137204</v>
      </c>
      <c r="BO38" s="24">
        <v>38.298923131916467</v>
      </c>
      <c r="BP38" s="24">
        <v>46</v>
      </c>
      <c r="BQ38" s="24">
        <v>20.107815672931618</v>
      </c>
      <c r="BR38" s="24">
        <v>43.600676606917368</v>
      </c>
      <c r="BS38" s="24">
        <v>41</v>
      </c>
      <c r="BT38" s="24">
        <v>-5.9647620388183684</v>
      </c>
      <c r="BU38" s="24">
        <v>40.350620465539123</v>
      </c>
      <c r="BV38" s="24">
        <v>38</v>
      </c>
      <c r="BW38" s="24">
        <v>-5.825487782887099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62.946872769134494</v>
      </c>
      <c r="E39" s="24">
        <v>25</v>
      </c>
      <c r="F39" s="24">
        <v>-60.283968209682762</v>
      </c>
      <c r="G39" s="24">
        <v>70.843678969813141</v>
      </c>
      <c r="H39" s="24">
        <v>46</v>
      </c>
      <c r="I39" s="24">
        <v>-35.068307195620321</v>
      </c>
      <c r="J39" s="24">
        <v>74.789903241831539</v>
      </c>
      <c r="K39" s="24">
        <v>43</v>
      </c>
      <c r="L39" s="24">
        <v>-42.505608195587008</v>
      </c>
      <c r="M39" s="24">
        <v>74.099392809445888</v>
      </c>
      <c r="N39" s="24">
        <v>34</v>
      </c>
      <c r="O39" s="24">
        <v>-54.115683393743254</v>
      </c>
      <c r="P39" s="24">
        <v>85.22599834316047</v>
      </c>
      <c r="Q39" s="24">
        <v>52</v>
      </c>
      <c r="R39" s="24">
        <v>-38.985754334465845</v>
      </c>
      <c r="S39" s="24">
        <v>86.893267691776714</v>
      </c>
      <c r="T39" s="24">
        <v>52</v>
      </c>
      <c r="U39" s="24">
        <v>-40.156468525902724</v>
      </c>
      <c r="V39" s="25">
        <v>82.612120402411534</v>
      </c>
      <c r="W39" s="24">
        <v>24</v>
      </c>
      <c r="X39" s="24">
        <v>-70.948572820678478</v>
      </c>
      <c r="Y39" s="24">
        <v>58.453298219244665</v>
      </c>
      <c r="Z39" s="24">
        <v>34</v>
      </c>
      <c r="AA39" s="24">
        <v>-41.833906664301566</v>
      </c>
      <c r="AB39" s="24">
        <v>46.291627291124527</v>
      </c>
      <c r="AC39" s="24">
        <v>33</v>
      </c>
      <c r="AD39" s="24">
        <v>-28.712810650475717</v>
      </c>
      <c r="AE39" s="24">
        <v>72.474301517521027</v>
      </c>
      <c r="AF39" s="24">
        <v>63</v>
      </c>
      <c r="AG39" s="24">
        <v>-13.072635843521125</v>
      </c>
      <c r="AH39" s="24">
        <v>87.945116954081641</v>
      </c>
      <c r="AI39" s="24">
        <v>94</v>
      </c>
      <c r="AJ39" s="24">
        <v>6.8848427924426625</v>
      </c>
      <c r="AK39" s="24">
        <v>100.58743156403364</v>
      </c>
      <c r="AL39" s="24">
        <v>92</v>
      </c>
      <c r="AM39" s="24">
        <v>-8.5372808814259304</v>
      </c>
      <c r="AN39" s="24">
        <v>107.99121666339889</v>
      </c>
      <c r="AO39" s="24">
        <v>95</v>
      </c>
      <c r="AP39" s="24">
        <v>-12.029882674524917</v>
      </c>
      <c r="AQ39" s="24">
        <v>97.161787677963048</v>
      </c>
      <c r="AR39" s="24">
        <v>53</v>
      </c>
      <c r="AS39" s="24">
        <v>-45.451806449192411</v>
      </c>
      <c r="AT39" s="24">
        <v>94.714387776616348</v>
      </c>
      <c r="AU39" s="24">
        <v>69</v>
      </c>
      <c r="AV39" s="24">
        <v>-27.149399769403214</v>
      </c>
      <c r="AW39" s="24">
        <v>82.312438753709671</v>
      </c>
      <c r="AX39" s="24">
        <v>80</v>
      </c>
      <c r="AY39" s="24">
        <v>-2.8093430212034067</v>
      </c>
      <c r="AZ39" s="24">
        <v>81.225621117775646</v>
      </c>
      <c r="BA39" s="24">
        <v>82</v>
      </c>
      <c r="BB39" s="24">
        <v>0.95336775707940657</v>
      </c>
      <c r="BC39" s="24">
        <v>56.601545979376809</v>
      </c>
      <c r="BD39" s="24">
        <v>59</v>
      </c>
      <c r="BE39" s="24">
        <v>4.2374355313494183</v>
      </c>
      <c r="BF39" s="24">
        <v>42.324917917557094</v>
      </c>
      <c r="BG39" s="24">
        <v>25</v>
      </c>
      <c r="BH39" s="24">
        <v>-40.933140027119634</v>
      </c>
      <c r="BI39" s="24">
        <v>52.594409048450025</v>
      </c>
      <c r="BJ39" s="24">
        <v>28</v>
      </c>
      <c r="BK39" s="24">
        <v>-46.762402113490104</v>
      </c>
      <c r="BL39" s="24">
        <v>53.888478712626551</v>
      </c>
      <c r="BM39" s="24">
        <v>27</v>
      </c>
      <c r="BN39" s="24">
        <v>-49.896525852985974</v>
      </c>
      <c r="BO39" s="24">
        <v>54.883724666719573</v>
      </c>
      <c r="BP39" s="24">
        <v>28</v>
      </c>
      <c r="BQ39" s="24">
        <v>-48.98305432069435</v>
      </c>
      <c r="BR39" s="24">
        <v>54.456355272313111</v>
      </c>
      <c r="BS39" s="24">
        <v>31</v>
      </c>
      <c r="BT39" s="24">
        <v>-43.073678278720337</v>
      </c>
      <c r="BU39" s="24">
        <v>53.454363818193499</v>
      </c>
      <c r="BV39" s="24">
        <v>28</v>
      </c>
      <c r="BW39" s="24">
        <v>-47.618869630116073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34.096222749947849</v>
      </c>
      <c r="E40" s="24">
        <v>21</v>
      </c>
      <c r="F40" s="24">
        <v>-38.40959993132342</v>
      </c>
      <c r="G40" s="24">
        <v>34.955762649578851</v>
      </c>
      <c r="H40" s="24">
        <v>21</v>
      </c>
      <c r="I40" s="24">
        <v>-39.924068570556535</v>
      </c>
      <c r="J40" s="24">
        <v>38.137897679609459</v>
      </c>
      <c r="K40" s="24">
        <v>21</v>
      </c>
      <c r="L40" s="24">
        <v>-44.936660703173175</v>
      </c>
      <c r="M40" s="24">
        <v>36.801040724154333</v>
      </c>
      <c r="N40" s="24">
        <v>23</v>
      </c>
      <c r="O40" s="24">
        <v>-37.501767484244084</v>
      </c>
      <c r="P40" s="24">
        <v>34.5638771058373</v>
      </c>
      <c r="Q40" s="24">
        <v>24</v>
      </c>
      <c r="R40" s="24">
        <v>-30.563345291067552</v>
      </c>
      <c r="S40" s="24">
        <v>34.274566700645259</v>
      </c>
      <c r="T40" s="24">
        <v>24</v>
      </c>
      <c r="U40" s="24">
        <v>-29.977232944718242</v>
      </c>
      <c r="V40" s="25">
        <v>35.165970171296806</v>
      </c>
      <c r="W40" s="24">
        <v>5</v>
      </c>
      <c r="X40" s="24">
        <v>-85.781708920173344</v>
      </c>
      <c r="Y40" s="24">
        <v>23.830960043230515</v>
      </c>
      <c r="Z40" s="24">
        <v>16</v>
      </c>
      <c r="AA40" s="24">
        <v>-32.860447204077282</v>
      </c>
      <c r="AB40" s="24">
        <v>27.519825673070095</v>
      </c>
      <c r="AC40" s="24">
        <v>19</v>
      </c>
      <c r="AD40" s="24">
        <v>-30.958864980773797</v>
      </c>
      <c r="AE40" s="24">
        <v>31.250386892876037</v>
      </c>
      <c r="AF40" s="24">
        <v>32</v>
      </c>
      <c r="AG40" s="24">
        <v>2.3987322451193331</v>
      </c>
      <c r="AH40" s="24">
        <v>33.862079703122674</v>
      </c>
      <c r="AI40" s="24">
        <v>27</v>
      </c>
      <c r="AJ40" s="24">
        <v>-20.264791068015445</v>
      </c>
      <c r="AK40" s="24">
        <v>38.687473678474475</v>
      </c>
      <c r="AL40" s="24">
        <v>33</v>
      </c>
      <c r="AM40" s="24">
        <v>-14.701072822025488</v>
      </c>
      <c r="AN40" s="24">
        <v>39.77676480435192</v>
      </c>
      <c r="AO40" s="24">
        <v>34</v>
      </c>
      <c r="AP40" s="24">
        <v>-14.522962922615296</v>
      </c>
      <c r="AQ40" s="24">
        <v>39.730886046608916</v>
      </c>
      <c r="AR40" s="24">
        <v>33</v>
      </c>
      <c r="AS40" s="24">
        <v>-16.941192901444005</v>
      </c>
      <c r="AT40" s="24">
        <v>33.852994068595294</v>
      </c>
      <c r="AU40" s="24">
        <v>23</v>
      </c>
      <c r="AV40" s="24">
        <v>-32.059185212995345</v>
      </c>
      <c r="AW40" s="24">
        <v>31.658630289888336</v>
      </c>
      <c r="AX40" s="24">
        <v>33</v>
      </c>
      <c r="AY40" s="24">
        <v>4.2369796097593424</v>
      </c>
      <c r="AZ40" s="24">
        <v>22.749281102534908</v>
      </c>
      <c r="BA40" s="24">
        <v>28</v>
      </c>
      <c r="BB40" s="24">
        <v>23.080812416881226</v>
      </c>
      <c r="BC40" s="24">
        <v>19.139829131754585</v>
      </c>
      <c r="BD40" s="24">
        <v>19</v>
      </c>
      <c r="BE40" s="24">
        <v>-0.73056624900896583</v>
      </c>
      <c r="BF40" s="24">
        <v>14.54919053416025</v>
      </c>
      <c r="BG40" s="24">
        <v>8</v>
      </c>
      <c r="BH40" s="24">
        <v>-45.014123079791368</v>
      </c>
      <c r="BI40" s="24">
        <v>18.255910578800837</v>
      </c>
      <c r="BJ40" s="24">
        <v>9</v>
      </c>
      <c r="BK40" s="24">
        <v>-50.700897875502314</v>
      </c>
      <c r="BL40" s="24">
        <v>18.524164557465376</v>
      </c>
      <c r="BM40" s="24">
        <v>8</v>
      </c>
      <c r="BN40" s="24">
        <v>-56.813167065200034</v>
      </c>
      <c r="BO40" s="24">
        <v>20.260814246125452</v>
      </c>
      <c r="BP40" s="24">
        <v>8</v>
      </c>
      <c r="BQ40" s="24">
        <v>-60.514913651459644</v>
      </c>
      <c r="BR40" s="24">
        <v>13.881031736079812</v>
      </c>
      <c r="BS40" s="24">
        <v>7</v>
      </c>
      <c r="BT40" s="24">
        <v>-49.571471825069878</v>
      </c>
      <c r="BU40" s="24">
        <v>16.704488693185468</v>
      </c>
      <c r="BV40" s="24">
        <v>6</v>
      </c>
      <c r="BW40" s="24">
        <v>-64.081510603508164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119.21756206275472</v>
      </c>
      <c r="E41" s="24">
        <v>122</v>
      </c>
      <c r="F41" s="24">
        <v>2.333916152203007</v>
      </c>
      <c r="G41" s="24">
        <v>123.04428452651756</v>
      </c>
      <c r="H41" s="24">
        <v>118</v>
      </c>
      <c r="I41" s="24">
        <v>-4.0995683350334344</v>
      </c>
      <c r="J41" s="24">
        <v>113.91839566636592</v>
      </c>
      <c r="K41" s="24">
        <v>115</v>
      </c>
      <c r="L41" s="24">
        <v>0.94945537751583342</v>
      </c>
      <c r="M41" s="24">
        <v>121.84128347861909</v>
      </c>
      <c r="N41" s="24">
        <v>123</v>
      </c>
      <c r="O41" s="24">
        <v>0.95100485508611987</v>
      </c>
      <c r="P41" s="24">
        <v>114.58161999469353</v>
      </c>
      <c r="Q41" s="24">
        <v>125</v>
      </c>
      <c r="R41" s="24">
        <v>9.0925403269642793</v>
      </c>
      <c r="S41" s="24">
        <v>112.4785076232443</v>
      </c>
      <c r="T41" s="24">
        <v>115</v>
      </c>
      <c r="U41" s="24">
        <v>2.2417548294663026</v>
      </c>
      <c r="V41" s="25">
        <v>132.29103064440227</v>
      </c>
      <c r="W41" s="24">
        <v>113</v>
      </c>
      <c r="X41" s="24">
        <v>-14.582266500180561</v>
      </c>
      <c r="Y41" s="24">
        <v>117.80587794955463</v>
      </c>
      <c r="Z41" s="24">
        <v>134</v>
      </c>
      <c r="AA41" s="24">
        <v>13.746446554542736</v>
      </c>
      <c r="AB41" s="24">
        <v>93.676757589126026</v>
      </c>
      <c r="AC41" s="24">
        <v>152</v>
      </c>
      <c r="AD41" s="24">
        <v>62.260099422617209</v>
      </c>
      <c r="AE41" s="24">
        <v>92.421356981058921</v>
      </c>
      <c r="AF41" s="24">
        <v>177</v>
      </c>
      <c r="AG41" s="24">
        <v>91.514175707542194</v>
      </c>
      <c r="AH41" s="24">
        <v>114.58542610440564</v>
      </c>
      <c r="AI41" s="24">
        <v>173</v>
      </c>
      <c r="AJ41" s="24">
        <v>50.979060672488444</v>
      </c>
      <c r="AK41" s="24">
        <v>119.57946409710293</v>
      </c>
      <c r="AL41" s="24">
        <v>187</v>
      </c>
      <c r="AM41" s="24">
        <v>56.381366492953269</v>
      </c>
      <c r="AN41" s="24">
        <v>133.18916721819195</v>
      </c>
      <c r="AO41" s="24">
        <v>177</v>
      </c>
      <c r="AP41" s="24">
        <v>32.893690753420401</v>
      </c>
      <c r="AQ41" s="24">
        <v>133.69160707626699</v>
      </c>
      <c r="AR41" s="24">
        <v>178</v>
      </c>
      <c r="AS41" s="24">
        <v>33.142239735704891</v>
      </c>
      <c r="AT41" s="24">
        <v>130.60226127009989</v>
      </c>
      <c r="AU41" s="24">
        <v>183</v>
      </c>
      <c r="AV41" s="24">
        <v>40.120085380095986</v>
      </c>
      <c r="AW41" s="24">
        <v>112.70472383200247</v>
      </c>
      <c r="AX41" s="24">
        <v>177</v>
      </c>
      <c r="AY41" s="24">
        <v>57.047543334417817</v>
      </c>
      <c r="AZ41" s="24">
        <v>108.70797412754936</v>
      </c>
      <c r="BA41" s="24">
        <v>183</v>
      </c>
      <c r="BB41" s="24">
        <v>68.340916541487772</v>
      </c>
      <c r="BC41" s="24">
        <v>117.12921075501097</v>
      </c>
      <c r="BD41" s="24">
        <v>174</v>
      </c>
      <c r="BE41" s="24">
        <v>48.553890936685924</v>
      </c>
      <c r="BF41" s="24">
        <v>108.83550321657538</v>
      </c>
      <c r="BG41" s="24">
        <v>148</v>
      </c>
      <c r="BH41" s="24">
        <v>35.985037626453469</v>
      </c>
      <c r="BI41" s="24">
        <v>118.22875422461493</v>
      </c>
      <c r="BJ41" s="24">
        <v>144</v>
      </c>
      <c r="BK41" s="24">
        <v>21.797781719347221</v>
      </c>
      <c r="BL41" s="24">
        <v>122.21137136613521</v>
      </c>
      <c r="BM41" s="24">
        <v>134</v>
      </c>
      <c r="BN41" s="24">
        <v>9.6460979875162582</v>
      </c>
      <c r="BO41" s="24">
        <v>124.12954550790782</v>
      </c>
      <c r="BP41" s="24">
        <v>130</v>
      </c>
      <c r="BQ41" s="24">
        <v>4.7292966940881893</v>
      </c>
      <c r="BR41" s="24">
        <v>130.26814398474903</v>
      </c>
      <c r="BS41" s="24">
        <v>130</v>
      </c>
      <c r="BT41" s="24">
        <v>-0.20584002853408553</v>
      </c>
      <c r="BU41" s="24">
        <v>139.20407244321225</v>
      </c>
      <c r="BV41" s="24">
        <v>131</v>
      </c>
      <c r="BW41" s="24">
        <v>-5.8935577811914035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39.929935453551984</v>
      </c>
      <c r="E42" s="24">
        <v>38.9</v>
      </c>
      <c r="F42" s="24">
        <v>-2.5793566702607005</v>
      </c>
      <c r="G42" s="24">
        <v>38.497946598069504</v>
      </c>
      <c r="H42" s="24">
        <v>36.9</v>
      </c>
      <c r="I42" s="24">
        <v>-4.1507320241065404</v>
      </c>
      <c r="J42" s="24">
        <v>40.581364717090935</v>
      </c>
      <c r="K42" s="24">
        <v>38.1</v>
      </c>
      <c r="L42" s="24">
        <v>-6.1145423136691628</v>
      </c>
      <c r="M42" s="24">
        <v>38.591361624248336</v>
      </c>
      <c r="N42" s="24">
        <v>39.4</v>
      </c>
      <c r="O42" s="24">
        <v>2.0953870029907584</v>
      </c>
      <c r="P42" s="24">
        <v>36.994396317845947</v>
      </c>
      <c r="Q42" s="24">
        <v>41</v>
      </c>
      <c r="R42" s="24">
        <v>10.827595746498952</v>
      </c>
      <c r="S42" s="24">
        <v>41.161662732511999</v>
      </c>
      <c r="T42" s="24">
        <v>44.5</v>
      </c>
      <c r="U42" s="24">
        <v>8.1103071301616243</v>
      </c>
      <c r="V42" s="25">
        <v>54.107217596894763</v>
      </c>
      <c r="W42" s="24">
        <v>51.3</v>
      </c>
      <c r="X42" s="24">
        <v>-5.1882497780774326</v>
      </c>
      <c r="Y42" s="24">
        <v>50.569596972238841</v>
      </c>
      <c r="Z42" s="24">
        <v>54.3</v>
      </c>
      <c r="AA42" s="24">
        <v>7.3767703345728322</v>
      </c>
      <c r="AB42" s="24">
        <v>44.420522146023956</v>
      </c>
      <c r="AC42" s="24">
        <v>60.6</v>
      </c>
      <c r="AD42" s="24">
        <v>36.42343014516829</v>
      </c>
      <c r="AE42" s="24">
        <v>43.262946960917745</v>
      </c>
      <c r="AF42" s="24">
        <v>60.4</v>
      </c>
      <c r="AG42" s="24">
        <v>39.611386285273809</v>
      </c>
      <c r="AH42" s="24">
        <v>44.165139025115451</v>
      </c>
      <c r="AI42" s="24">
        <v>65.2</v>
      </c>
      <c r="AJ42" s="24">
        <v>47.627747674297204</v>
      </c>
      <c r="AK42" s="24">
        <v>46.424968414169371</v>
      </c>
      <c r="AL42" s="24">
        <v>57.8</v>
      </c>
      <c r="AM42" s="24">
        <v>24.50196946684158</v>
      </c>
      <c r="AN42" s="24">
        <v>47.012176320799647</v>
      </c>
      <c r="AO42" s="24">
        <v>54.5</v>
      </c>
      <c r="AP42" s="24">
        <v>15.927413417547973</v>
      </c>
      <c r="AQ42" s="24">
        <v>46.748126267795136</v>
      </c>
      <c r="AR42" s="24">
        <v>55.2</v>
      </c>
      <c r="AS42" s="24">
        <v>18.079598920796482</v>
      </c>
      <c r="AT42" s="24">
        <v>45.901946784448704</v>
      </c>
      <c r="AU42" s="24">
        <v>55.2</v>
      </c>
      <c r="AV42" s="24">
        <v>20.256337403757836</v>
      </c>
      <c r="AW42" s="24">
        <v>39.446653341200857</v>
      </c>
      <c r="AX42" s="24">
        <v>56.8</v>
      </c>
      <c r="AY42" s="24">
        <v>43.991936422839913</v>
      </c>
      <c r="AZ42" s="24">
        <v>37.538858481498323</v>
      </c>
      <c r="BA42" s="24">
        <v>49.3</v>
      </c>
      <c r="BB42" s="24">
        <v>31.330578483888516</v>
      </c>
      <c r="BC42" s="24">
        <v>38.803140769676816</v>
      </c>
      <c r="BD42" s="24">
        <v>57.8</v>
      </c>
      <c r="BE42" s="24">
        <v>48.957014441388999</v>
      </c>
      <c r="BF42" s="24">
        <v>45.222159322627967</v>
      </c>
      <c r="BG42" s="24">
        <v>59.2</v>
      </c>
      <c r="BH42" s="24">
        <v>30.909272990814252</v>
      </c>
      <c r="BI42" s="24">
        <v>52.71031959180749</v>
      </c>
      <c r="BJ42" s="24">
        <v>54.1</v>
      </c>
      <c r="BK42" s="24">
        <v>2.6364484582038132</v>
      </c>
      <c r="BL42" s="24">
        <v>55.203614205018035</v>
      </c>
      <c r="BM42" s="24">
        <v>54.9</v>
      </c>
      <c r="BN42" s="24">
        <v>-0.54998972330046692</v>
      </c>
      <c r="BO42" s="24">
        <v>55.294070271704392</v>
      </c>
      <c r="BP42" s="24">
        <v>51.5</v>
      </c>
      <c r="BQ42" s="24">
        <v>-6.8616223277849917</v>
      </c>
      <c r="BR42" s="24">
        <v>56.413936670991035</v>
      </c>
      <c r="BS42" s="24">
        <v>46.2</v>
      </c>
      <c r="BT42" s="24">
        <v>-18.105342888157644</v>
      </c>
      <c r="BU42" s="24">
        <v>51.189977573117254</v>
      </c>
      <c r="BV42" s="24">
        <v>43.7</v>
      </c>
      <c r="BW42" s="24">
        <v>-14.631726615662089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21.936031419546868</v>
      </c>
      <c r="E43" s="36">
        <v>23.2</v>
      </c>
      <c r="F43" s="24">
        <v>5.7620658736239214</v>
      </c>
      <c r="G43" s="36">
        <v>18.549858046043177</v>
      </c>
      <c r="H43" s="36">
        <v>28</v>
      </c>
      <c r="I43" s="24">
        <v>50.944551330259955</v>
      </c>
      <c r="J43" s="36">
        <v>21.297787015885802</v>
      </c>
      <c r="K43" s="36">
        <v>25.5</v>
      </c>
      <c r="L43" s="24">
        <v>19.730749401239713</v>
      </c>
      <c r="M43" s="36">
        <v>22.080624434492602</v>
      </c>
      <c r="N43" s="24">
        <v>25.6</v>
      </c>
      <c r="O43" s="24">
        <v>15.938750174155897</v>
      </c>
      <c r="P43" s="36">
        <v>23.579192874941064</v>
      </c>
      <c r="Q43" s="36">
        <v>37</v>
      </c>
      <c r="R43" s="24">
        <v>56.918009010062356</v>
      </c>
      <c r="S43" s="36">
        <v>24.812855329762904</v>
      </c>
      <c r="T43" s="36">
        <v>23.2</v>
      </c>
      <c r="U43" s="24">
        <v>-6.5000795286477659</v>
      </c>
      <c r="V43" s="37">
        <v>29.695708144650634</v>
      </c>
      <c r="W43" s="36">
        <v>28.8</v>
      </c>
      <c r="X43" s="24">
        <v>-3.0162882133928361</v>
      </c>
      <c r="Y43" s="36">
        <v>25.269810460935002</v>
      </c>
      <c r="Z43" s="36">
        <v>34.799999999999997</v>
      </c>
      <c r="AA43" s="24">
        <v>37.713735739323674</v>
      </c>
      <c r="AB43" s="36">
        <v>24.348666953126916</v>
      </c>
      <c r="AC43" s="36">
        <v>43</v>
      </c>
      <c r="AD43" s="24">
        <v>76.601043838573815</v>
      </c>
      <c r="AE43" s="36">
        <v>23.736996001610102</v>
      </c>
      <c r="AF43" s="36">
        <v>30.5</v>
      </c>
      <c r="AG43" s="24">
        <v>28.491406401766916</v>
      </c>
      <c r="AH43" s="36">
        <v>29.657404403493228</v>
      </c>
      <c r="AI43" s="36">
        <v>36.299999999999997</v>
      </c>
      <c r="AJ43" s="24">
        <v>22.397764504719653</v>
      </c>
      <c r="AK43" s="36">
        <v>45.440196356899108</v>
      </c>
      <c r="AL43" s="36">
        <v>35</v>
      </c>
      <c r="AM43" s="24">
        <v>-22.975684952809388</v>
      </c>
      <c r="AN43" s="36">
        <v>41.972586209841026</v>
      </c>
      <c r="AO43" s="36">
        <v>38.200000000000003</v>
      </c>
      <c r="AP43" s="24">
        <v>-8.9882148099715877</v>
      </c>
      <c r="AQ43" s="36">
        <v>38.563438210168279</v>
      </c>
      <c r="AR43" s="36">
        <v>36.299999999999997</v>
      </c>
      <c r="AS43" s="24">
        <v>-5.8693890255134615</v>
      </c>
      <c r="AT43" s="36">
        <v>34.0379831072215</v>
      </c>
      <c r="AU43" s="36">
        <v>32.799999999999997</v>
      </c>
      <c r="AV43" s="24">
        <v>-3.6370636395281952</v>
      </c>
      <c r="AW43" s="36">
        <v>22.161041202921833</v>
      </c>
      <c r="AX43" s="36">
        <v>26.8</v>
      </c>
      <c r="AY43" s="24">
        <v>20.932946040759774</v>
      </c>
      <c r="AZ43" s="36">
        <v>20.764444496273473</v>
      </c>
      <c r="BA43" s="36">
        <v>22</v>
      </c>
      <c r="BB43" s="24">
        <v>5.9503422012963938</v>
      </c>
      <c r="BC43" s="36">
        <v>20.481253053809176</v>
      </c>
      <c r="BD43" s="36">
        <v>17.5</v>
      </c>
      <c r="BE43" s="24">
        <v>-14.556009078041795</v>
      </c>
      <c r="BF43" s="36">
        <v>23.656605907491731</v>
      </c>
      <c r="BG43" s="36">
        <v>13.6</v>
      </c>
      <c r="BH43" s="24">
        <v>-42.510772453232349</v>
      </c>
      <c r="BI43" s="36">
        <v>16.082587890848355</v>
      </c>
      <c r="BJ43" s="36">
        <v>13.5</v>
      </c>
      <c r="BK43" s="24">
        <v>-16.058285571801242</v>
      </c>
      <c r="BL43" s="36">
        <v>17.80244386042127</v>
      </c>
      <c r="BM43" s="36">
        <v>12.2</v>
      </c>
      <c r="BN43" s="24">
        <v>-31.470083008528565</v>
      </c>
      <c r="BO43" s="36">
        <v>22.056076267934035</v>
      </c>
      <c r="BP43" s="36">
        <v>11.5</v>
      </c>
      <c r="BQ43" s="24">
        <v>-47.860173041207979</v>
      </c>
      <c r="BR43" s="36">
        <v>29.577275314570063</v>
      </c>
      <c r="BS43" s="36">
        <v>10.5</v>
      </c>
      <c r="BT43" s="24">
        <v>-64.499772584435476</v>
      </c>
      <c r="BU43" s="36">
        <v>33.96579367614379</v>
      </c>
      <c r="BV43" s="36">
        <v>11</v>
      </c>
      <c r="BW43" s="24">
        <v>-67.614476773654914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27.658474398559093</v>
      </c>
      <c r="E44" s="36">
        <v>45</v>
      </c>
      <c r="F44" s="24">
        <v>62.698778506540975</v>
      </c>
      <c r="G44" s="36">
        <v>35.42183948490657</v>
      </c>
      <c r="H44" s="36">
        <v>45</v>
      </c>
      <c r="I44" s="24">
        <v>27.040268530308069</v>
      </c>
      <c r="J44" s="36">
        <v>33.680221327447313</v>
      </c>
      <c r="K44" s="36">
        <v>44</v>
      </c>
      <c r="L44" s="24">
        <v>30.640471665020502</v>
      </c>
      <c r="M44" s="36">
        <v>38.790286168703219</v>
      </c>
      <c r="N44" s="24">
        <v>44</v>
      </c>
      <c r="O44" s="24">
        <v>13.430459905965023</v>
      </c>
      <c r="P44" s="36">
        <v>45.453865783018919</v>
      </c>
      <c r="Q44" s="36">
        <v>42</v>
      </c>
      <c r="R44" s="24">
        <v>-7.5986183430612559</v>
      </c>
      <c r="S44" s="36">
        <v>42.481153093757499</v>
      </c>
      <c r="T44" s="36">
        <v>43</v>
      </c>
      <c r="U44" s="24">
        <v>1.2213578692117579</v>
      </c>
      <c r="V44" s="37">
        <v>34.607780168577804</v>
      </c>
      <c r="W44" s="36">
        <v>23</v>
      </c>
      <c r="X44" s="24">
        <v>-33.540955565584376</v>
      </c>
      <c r="Y44" s="36">
        <v>23.381319287697867</v>
      </c>
      <c r="Z44" s="36">
        <v>34</v>
      </c>
      <c r="AA44" s="24">
        <v>45.415233339246072</v>
      </c>
      <c r="AB44" s="36">
        <v>14.580040091692766</v>
      </c>
      <c r="AC44" s="36">
        <v>29</v>
      </c>
      <c r="AD44" s="24">
        <v>98.902059374468109</v>
      </c>
      <c r="AE44" s="36">
        <v>21.27685916110709</v>
      </c>
      <c r="AF44" s="36">
        <v>48</v>
      </c>
      <c r="AG44" s="24">
        <v>125.59720697752851</v>
      </c>
      <c r="AH44" s="36">
        <v>25.677406409950844</v>
      </c>
      <c r="AI44" s="36">
        <v>57</v>
      </c>
      <c r="AJ44" s="24">
        <v>121.98503653355976</v>
      </c>
      <c r="AK44" s="36">
        <v>41.501108127818071</v>
      </c>
      <c r="AL44" s="36">
        <v>62</v>
      </c>
      <c r="AM44" s="24">
        <v>49.393601272158762</v>
      </c>
      <c r="AN44" s="36">
        <v>30.237540665751688</v>
      </c>
      <c r="AO44" s="36">
        <v>87</v>
      </c>
      <c r="AP44" s="24">
        <v>187.72181230512527</v>
      </c>
      <c r="AQ44" s="36">
        <v>41.425568389829209</v>
      </c>
      <c r="AR44" s="36">
        <v>82</v>
      </c>
      <c r="AS44" s="24">
        <v>97.945382977853384</v>
      </c>
      <c r="AT44" s="36">
        <v>39.217676188755206</v>
      </c>
      <c r="AU44" s="36">
        <v>60</v>
      </c>
      <c r="AV44" s="24">
        <v>52.992236743501039</v>
      </c>
      <c r="AW44" s="36">
        <v>18.362005568135235</v>
      </c>
      <c r="AX44" s="36">
        <v>56</v>
      </c>
      <c r="AY44" s="24">
        <v>204.97757879553413</v>
      </c>
      <c r="AZ44" s="36">
        <v>14.046535982773232</v>
      </c>
      <c r="BA44" s="36">
        <v>31</v>
      </c>
      <c r="BB44" s="24">
        <v>120.69498158135652</v>
      </c>
      <c r="BC44" s="36">
        <v>17.66753458315808</v>
      </c>
      <c r="BD44" s="36">
        <v>27</v>
      </c>
      <c r="BE44" s="24">
        <v>52.822680906130927</v>
      </c>
      <c r="BF44" s="36">
        <v>18.895052641766558</v>
      </c>
      <c r="BG44" s="36">
        <v>31</v>
      </c>
      <c r="BH44" s="24">
        <v>64.064110260672507</v>
      </c>
      <c r="BI44" s="36">
        <v>21.733226879524803</v>
      </c>
      <c r="BJ44" s="36">
        <v>29</v>
      </c>
      <c r="BK44" s="24">
        <v>33.436236416973735</v>
      </c>
      <c r="BL44" s="36">
        <v>22.132768042685907</v>
      </c>
      <c r="BM44" s="36">
        <v>24</v>
      </c>
      <c r="BN44" s="24">
        <v>8.4365044341172997</v>
      </c>
      <c r="BO44" s="36">
        <v>21.543144261703009</v>
      </c>
      <c r="BP44" s="36">
        <v>22</v>
      </c>
      <c r="BQ44" s="24">
        <v>2.1206548716713449</v>
      </c>
      <c r="BR44" s="36">
        <v>21.355433440122791</v>
      </c>
      <c r="BS44" s="36">
        <v>22</v>
      </c>
      <c r="BT44" s="24">
        <v>3.0182789859286627</v>
      </c>
      <c r="BU44" s="36">
        <v>21.159019011368262</v>
      </c>
      <c r="BV44" s="36">
        <v>27</v>
      </c>
      <c r="BW44" s="24">
        <v>27.605159698063087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74.63019385128446</v>
      </c>
      <c r="E45" s="36">
        <v>50</v>
      </c>
      <c r="F45" s="24">
        <v>-33.002987906429709</v>
      </c>
      <c r="G45" s="36">
        <v>82.495599853006084</v>
      </c>
      <c r="H45" s="36">
        <v>55</v>
      </c>
      <c r="I45" s="24">
        <v>-33.329777469342396</v>
      </c>
      <c r="J45" s="36">
        <v>82.219363828768451</v>
      </c>
      <c r="K45" s="36">
        <v>49</v>
      </c>
      <c r="L45" s="24">
        <v>-40.403333572309933</v>
      </c>
      <c r="M45" s="36">
        <v>92.997224532660283</v>
      </c>
      <c r="N45" s="24">
        <v>61</v>
      </c>
      <c r="O45" s="24">
        <v>-34.406644599832092</v>
      </c>
      <c r="P45" s="36">
        <v>91.144470450324391</v>
      </c>
      <c r="Q45" s="36">
        <v>67</v>
      </c>
      <c r="R45" s="24">
        <v>-26.490329397967837</v>
      </c>
      <c r="S45" s="36">
        <v>77.238460170468187</v>
      </c>
      <c r="T45" s="36">
        <v>59</v>
      </c>
      <c r="U45" s="24">
        <v>-23.613184584746019</v>
      </c>
      <c r="V45" s="37">
        <v>63.912755311325142</v>
      </c>
      <c r="W45" s="36">
        <v>42</v>
      </c>
      <c r="X45" s="24">
        <v>-34.285417996119897</v>
      </c>
      <c r="Y45" s="36">
        <v>58.678118597010993</v>
      </c>
      <c r="Z45" s="36">
        <v>60</v>
      </c>
      <c r="AA45" s="24">
        <v>2.2527671891926375</v>
      </c>
      <c r="AB45" s="36">
        <v>54.128398840409389</v>
      </c>
      <c r="AC45" s="36">
        <v>72</v>
      </c>
      <c r="AD45" s="24">
        <v>33.0170512013162</v>
      </c>
      <c r="AE45" s="36">
        <v>68.484890424813443</v>
      </c>
      <c r="AF45" s="36">
        <v>80</v>
      </c>
      <c r="AG45" s="24">
        <v>16.814087755354578</v>
      </c>
      <c r="AH45" s="36">
        <v>67.403191826120974</v>
      </c>
      <c r="AI45" s="36">
        <v>74</v>
      </c>
      <c r="AJ45" s="24">
        <v>9.7870857375667235</v>
      </c>
      <c r="AK45" s="36">
        <v>87.926076541987442</v>
      </c>
      <c r="AL45" s="36">
        <v>80</v>
      </c>
      <c r="AM45" s="24">
        <v>-9.0144776768271839</v>
      </c>
      <c r="AN45" s="36">
        <v>97.192094997059002</v>
      </c>
      <c r="AO45" s="36">
        <v>56</v>
      </c>
      <c r="AP45" s="24">
        <v>-42.382145377466614</v>
      </c>
      <c r="AQ45" s="36">
        <v>88.123481847454855</v>
      </c>
      <c r="AR45" s="36">
        <v>46</v>
      </c>
      <c r="AS45" s="24">
        <v>-47.800519185535848</v>
      </c>
      <c r="AT45" s="36">
        <v>68.81592236894781</v>
      </c>
      <c r="AU45" s="36">
        <v>73</v>
      </c>
      <c r="AV45" s="24">
        <v>6.0801010682088812</v>
      </c>
      <c r="AW45" s="36">
        <v>39.8898741652593</v>
      </c>
      <c r="AX45" s="36">
        <v>71</v>
      </c>
      <c r="AY45" s="24">
        <v>77.990032522677097</v>
      </c>
      <c r="AZ45" s="36">
        <v>43.819085076694755</v>
      </c>
      <c r="BA45" s="36">
        <v>83</v>
      </c>
      <c r="BB45" s="24">
        <v>89.415182573366124</v>
      </c>
      <c r="BC45" s="36">
        <v>38.11606998033178</v>
      </c>
      <c r="BD45" s="36">
        <v>60</v>
      </c>
      <c r="BE45" s="24">
        <v>57.413920246658478</v>
      </c>
      <c r="BF45" s="36">
        <v>41.569115811886434</v>
      </c>
      <c r="BG45" s="36">
        <v>47</v>
      </c>
      <c r="BH45" s="24">
        <v>13.064709417178989</v>
      </c>
      <c r="BI45" s="36">
        <v>46.943770059773577</v>
      </c>
      <c r="BJ45" s="36">
        <v>55</v>
      </c>
      <c r="BK45" s="24">
        <v>17.161446406985235</v>
      </c>
      <c r="BL45" s="36">
        <v>49.558154530361918</v>
      </c>
      <c r="BM45" s="36">
        <v>49</v>
      </c>
      <c r="BN45" s="24">
        <v>-1.1262617336163383</v>
      </c>
      <c r="BO45" s="36">
        <v>49.241472598178312</v>
      </c>
      <c r="BP45" s="36">
        <v>46</v>
      </c>
      <c r="BQ45" s="24">
        <v>-6.5828100321642911</v>
      </c>
      <c r="BR45" s="36">
        <v>47.782782322274741</v>
      </c>
      <c r="BS45" s="36">
        <v>38</v>
      </c>
      <c r="BT45" s="24">
        <v>-20.473446389735102</v>
      </c>
      <c r="BU45" s="36">
        <v>54.846404542625621</v>
      </c>
      <c r="BV45" s="36">
        <v>34</v>
      </c>
      <c r="BW45" s="24">
        <v>-38.008698503516634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37.815810686305795</v>
      </c>
      <c r="E46" s="36">
        <v>22.6</v>
      </c>
      <c r="F46" s="24">
        <v>-40.236637560214675</v>
      </c>
      <c r="G46" s="36">
        <v>36.400600839094778</v>
      </c>
      <c r="H46" s="36">
        <v>22.4</v>
      </c>
      <c r="I46" s="24">
        <v>-38.462554233604649</v>
      </c>
      <c r="J46" s="36">
        <v>30.163609982963845</v>
      </c>
      <c r="K46" s="36">
        <v>16.8</v>
      </c>
      <c r="L46" s="24">
        <v>-44.303748757232633</v>
      </c>
      <c r="M46" s="36">
        <v>32.742980017274618</v>
      </c>
      <c r="N46" s="24">
        <v>15.8</v>
      </c>
      <c r="O46" s="24">
        <v>-51.745381783624453</v>
      </c>
      <c r="P46" s="36">
        <v>33.380182684404517</v>
      </c>
      <c r="Q46" s="36">
        <v>16.399999999999999</v>
      </c>
      <c r="R46" s="24">
        <v>-50.869052590109973</v>
      </c>
      <c r="S46" s="36">
        <v>27.998941811794712</v>
      </c>
      <c r="T46" s="36">
        <v>17</v>
      </c>
      <c r="U46" s="24">
        <v>-39.28341965824346</v>
      </c>
      <c r="V46" s="37">
        <v>29.13751814193164</v>
      </c>
      <c r="W46" s="36">
        <v>18.399999999999999</v>
      </c>
      <c r="X46" s="24">
        <v>-36.85117616959743</v>
      </c>
      <c r="Y46" s="36">
        <v>28.754526316313051</v>
      </c>
      <c r="Z46" s="36">
        <v>19.600000000000001</v>
      </c>
      <c r="AA46" s="24">
        <v>-31.836818369424826</v>
      </c>
      <c r="AB46" s="36">
        <v>23.255163946249958</v>
      </c>
      <c r="AC46" s="36">
        <v>13.8</v>
      </c>
      <c r="AD46" s="24">
        <v>-40.658341382171429</v>
      </c>
      <c r="AE46" s="36">
        <v>33.677278640939818</v>
      </c>
      <c r="AF46" s="36">
        <v>18.399999999999999</v>
      </c>
      <c r="AG46" s="24">
        <v>-45.363756388462996</v>
      </c>
      <c r="AH46" s="36">
        <v>27.924179470821542</v>
      </c>
      <c r="AI46" s="36">
        <v>28.4</v>
      </c>
      <c r="AJ46" s="24">
        <v>1.7039731809332104</v>
      </c>
      <c r="AK46" s="36">
        <v>27.169157651474123</v>
      </c>
      <c r="AL46" s="36">
        <v>30.6</v>
      </c>
      <c r="AM46" s="24">
        <v>12.62770967188867</v>
      </c>
      <c r="AN46" s="36">
        <v>22.46217306598697</v>
      </c>
      <c r="AO46" s="36">
        <v>30.6</v>
      </c>
      <c r="AP46" s="24">
        <v>36.229027842081855</v>
      </c>
      <c r="AQ46" s="36">
        <v>26.455874358050018</v>
      </c>
      <c r="AR46" s="36">
        <v>36.200000000000003</v>
      </c>
      <c r="AS46" s="24">
        <v>36.831614446282828</v>
      </c>
      <c r="AT46" s="36">
        <v>24.085572829131735</v>
      </c>
      <c r="AU46" s="36">
        <v>33.799999999999997</v>
      </c>
      <c r="AV46" s="24">
        <v>40.33297127614324</v>
      </c>
      <c r="AW46" s="36">
        <v>18.267029677265569</v>
      </c>
      <c r="AX46" s="36">
        <v>25.8</v>
      </c>
      <c r="AY46" s="24">
        <v>41.238069110434914</v>
      </c>
      <c r="AZ46" s="36">
        <v>12.580810488918635</v>
      </c>
      <c r="BA46" s="36">
        <v>24</v>
      </c>
      <c r="BB46" s="24">
        <v>90.766723822281222</v>
      </c>
      <c r="BC46" s="36">
        <v>17.782046381382251</v>
      </c>
      <c r="BD46" s="36">
        <v>19</v>
      </c>
      <c r="BE46" s="24">
        <v>6.8493445157861155</v>
      </c>
      <c r="BF46" s="36">
        <v>22.390637380493374</v>
      </c>
      <c r="BG46" s="36">
        <v>19.8</v>
      </c>
      <c r="BH46" s="24">
        <v>-11.570181484651817</v>
      </c>
      <c r="BI46" s="36">
        <v>26.210271616706912</v>
      </c>
      <c r="BJ46" s="36">
        <v>22</v>
      </c>
      <c r="BK46" s="24">
        <v>-16.063441380070273</v>
      </c>
      <c r="BL46" s="36">
        <v>28.14710718472012</v>
      </c>
      <c r="BM46" s="36">
        <v>20.8</v>
      </c>
      <c r="BN46" s="24">
        <v>-26.102530311564504</v>
      </c>
      <c r="BO46" s="36">
        <v>28.211260342706325</v>
      </c>
      <c r="BP46" s="36">
        <v>20.2</v>
      </c>
      <c r="BQ46" s="24">
        <v>-28.397385460226481</v>
      </c>
      <c r="BR46" s="36">
        <v>27.17478905255625</v>
      </c>
      <c r="BS46" s="36">
        <v>17.600000000000001</v>
      </c>
      <c r="BT46" s="24">
        <v>-35.234087867392574</v>
      </c>
      <c r="BU46" s="36">
        <v>34.216361006541568</v>
      </c>
      <c r="BV46" s="36">
        <v>15.8</v>
      </c>
      <c r="BW46" s="24">
        <v>-53.823260173753376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6.6761834755142644</v>
      </c>
      <c r="E47" s="36">
        <v>7</v>
      </c>
      <c r="F47" s="24">
        <v>4.8503239264375084</v>
      </c>
      <c r="G47" s="36">
        <v>6.5250756945880521</v>
      </c>
      <c r="H47" s="36">
        <v>9</v>
      </c>
      <c r="I47" s="24">
        <v>37.929434404334486</v>
      </c>
      <c r="J47" s="36">
        <v>8.9153527043242899</v>
      </c>
      <c r="K47" s="36">
        <v>7.4</v>
      </c>
      <c r="L47" s="24">
        <v>-16.997114467375869</v>
      </c>
      <c r="M47" s="36">
        <v>8.9516045004699745</v>
      </c>
      <c r="N47" s="24">
        <v>7.5</v>
      </c>
      <c r="O47" s="24">
        <v>-16.216137569457661</v>
      </c>
      <c r="P47" s="36">
        <v>6.628688760023592</v>
      </c>
      <c r="Q47" s="36">
        <v>9</v>
      </c>
      <c r="R47" s="24">
        <v>35.773458761216119</v>
      </c>
      <c r="S47" s="36">
        <v>10.620288273439375</v>
      </c>
      <c r="T47" s="36">
        <v>9.5</v>
      </c>
      <c r="U47" s="24">
        <v>-10.548567464417516</v>
      </c>
      <c r="V47" s="37">
        <v>12.280180059817932</v>
      </c>
      <c r="W47" s="36">
        <v>9.6</v>
      </c>
      <c r="X47" s="24">
        <v>-21.82525049928029</v>
      </c>
      <c r="Y47" s="36">
        <v>11.690659643848933</v>
      </c>
      <c r="Z47" s="36">
        <v>10.3</v>
      </c>
      <c r="AA47" s="24">
        <v>-11.895476270927375</v>
      </c>
      <c r="AB47" s="36">
        <v>10.935030068769574</v>
      </c>
      <c r="AC47" s="36">
        <v>11.8</v>
      </c>
      <c r="AD47" s="24">
        <v>7.9100827870677639</v>
      </c>
      <c r="AE47" s="36">
        <v>11.303331429338142</v>
      </c>
      <c r="AF47" s="36">
        <v>12.2</v>
      </c>
      <c r="AG47" s="24">
        <v>7.9327813774842229</v>
      </c>
      <c r="AH47" s="36">
        <v>10.912897724229108</v>
      </c>
      <c r="AI47" s="36">
        <v>13.5</v>
      </c>
      <c r="AJ47" s="24">
        <v>23.706831504770161</v>
      </c>
      <c r="AK47" s="36">
        <v>9.1443119603666947</v>
      </c>
      <c r="AL47" s="36">
        <v>12.8</v>
      </c>
      <c r="AM47" s="24">
        <v>39.977726651035098</v>
      </c>
      <c r="AN47" s="36">
        <v>11.519063110762549</v>
      </c>
      <c r="AO47" s="36">
        <v>14.9</v>
      </c>
      <c r="AP47" s="24">
        <v>29.350797514761055</v>
      </c>
      <c r="AQ47" s="36">
        <v>12.051074440677587</v>
      </c>
      <c r="AR47" s="36">
        <v>14</v>
      </c>
      <c r="AS47" s="24">
        <v>16.172214095234089</v>
      </c>
      <c r="AT47" s="36">
        <v>12.579254626581859</v>
      </c>
      <c r="AU47" s="36">
        <v>15.9</v>
      </c>
      <c r="AV47" s="24">
        <v>26.398586180145418</v>
      </c>
      <c r="AW47" s="36">
        <v>10.130761692764267</v>
      </c>
      <c r="AX47" s="36">
        <v>15.3</v>
      </c>
      <c r="AY47" s="24">
        <v>51.025169320958156</v>
      </c>
      <c r="AZ47" s="36">
        <v>11.603660159682235</v>
      </c>
      <c r="BA47" s="36">
        <v>15.1</v>
      </c>
      <c r="BB47" s="24">
        <v>30.131353316137719</v>
      </c>
      <c r="BC47" s="36">
        <v>11.124003256062494</v>
      </c>
      <c r="BD47" s="36">
        <v>13.6</v>
      </c>
      <c r="BE47" s="24">
        <v>22.258144724904742</v>
      </c>
      <c r="BF47" s="36">
        <v>9.0696252680479486</v>
      </c>
      <c r="BG47" s="36">
        <v>12.2</v>
      </c>
      <c r="BH47" s="24">
        <v>34.514929111572876</v>
      </c>
      <c r="BI47" s="36">
        <v>10.431948902171905</v>
      </c>
      <c r="BJ47" s="36">
        <v>6.9</v>
      </c>
      <c r="BK47" s="24">
        <v>-33.857037982965601</v>
      </c>
      <c r="BL47" s="36">
        <v>8.6606483645292673</v>
      </c>
      <c r="BM47" s="36">
        <v>5.8</v>
      </c>
      <c r="BN47" s="24">
        <v>-33.030418094855335</v>
      </c>
      <c r="BO47" s="36">
        <v>9.2327761121584331</v>
      </c>
      <c r="BP47" s="36">
        <v>6.4</v>
      </c>
      <c r="BQ47" s="24">
        <v>-30.681737299229152</v>
      </c>
      <c r="BR47" s="36">
        <v>9.6099450480552555</v>
      </c>
      <c r="BS47" s="36">
        <v>7.1</v>
      </c>
      <c r="BT47" s="24">
        <v>-26.118203959586513</v>
      </c>
      <c r="BU47" s="36">
        <v>10.022693215911282</v>
      </c>
      <c r="BV47" s="36">
        <v>6.4</v>
      </c>
      <c r="BW47" s="24">
        <v>-36.144907739570073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34.189212448356798</v>
      </c>
      <c r="E48" s="36">
        <v>31.5</v>
      </c>
      <c r="F48" s="24">
        <v>-7.865675327909015</v>
      </c>
      <c r="G48" s="36">
        <v>31.320363334022652</v>
      </c>
      <c r="H48" s="36">
        <v>29.58</v>
      </c>
      <c r="I48" s="24">
        <v>-5.5566511648098711</v>
      </c>
      <c r="J48" s="36">
        <v>32.714391451145524</v>
      </c>
      <c r="K48" s="36">
        <v>29.24</v>
      </c>
      <c r="L48" s="24">
        <v>-10.620376222905</v>
      </c>
      <c r="M48" s="36">
        <v>31.703599272497822</v>
      </c>
      <c r="N48" s="24">
        <v>28.72</v>
      </c>
      <c r="O48" s="24">
        <v>-9.4109165550992504</v>
      </c>
      <c r="P48" s="36">
        <v>30.326251077107933</v>
      </c>
      <c r="Q48" s="36">
        <v>28.69</v>
      </c>
      <c r="R48" s="24">
        <v>-5.3954940653481307</v>
      </c>
      <c r="S48" s="36">
        <v>24.643896198140006</v>
      </c>
      <c r="T48" s="36">
        <v>27.93</v>
      </c>
      <c r="U48" s="24">
        <v>13.334351741458855</v>
      </c>
      <c r="V48" s="37">
        <v>26.765210630375901</v>
      </c>
      <c r="W48" s="36">
        <v>21.48</v>
      </c>
      <c r="X48" s="24">
        <v>-19.746568421836749</v>
      </c>
      <c r="Y48" s="36">
        <v>19.312070450127369</v>
      </c>
      <c r="Z48" s="36">
        <v>22.96</v>
      </c>
      <c r="AA48" s="24">
        <v>18.889375736761426</v>
      </c>
      <c r="AB48" s="36">
        <v>15.801118449372034</v>
      </c>
      <c r="AC48" s="36">
        <v>23.15</v>
      </c>
      <c r="AD48" s="24">
        <v>46.508616299373564</v>
      </c>
      <c r="AE48" s="36">
        <v>20.788156302250414</v>
      </c>
      <c r="AF48" s="36">
        <v>31.58</v>
      </c>
      <c r="AG48" s="24">
        <v>51.913423878679019</v>
      </c>
      <c r="AH48" s="36">
        <v>23.751600929204532</v>
      </c>
      <c r="AI48" s="36">
        <v>32.869999999999997</v>
      </c>
      <c r="AJ48" s="24">
        <v>38.390671424525536</v>
      </c>
      <c r="AK48" s="36">
        <v>24.042506369641046</v>
      </c>
      <c r="AL48" s="36">
        <v>27.57</v>
      </c>
      <c r="AM48" s="24">
        <v>14.671904734579549</v>
      </c>
      <c r="AN48" s="36">
        <v>24.726388908696229</v>
      </c>
      <c r="AO48" s="36">
        <v>27.42</v>
      </c>
      <c r="AP48" s="24">
        <v>10.893669517413574</v>
      </c>
      <c r="AQ48" s="36">
        <v>27.83421599720252</v>
      </c>
      <c r="AR48" s="36">
        <v>32.659999999999997</v>
      </c>
      <c r="AS48" s="24">
        <v>17.337596299757436</v>
      </c>
      <c r="AT48" s="36">
        <v>27.763154917020664</v>
      </c>
      <c r="AU48" s="36">
        <v>34.53</v>
      </c>
      <c r="AV48" s="24">
        <v>24.373473055221147</v>
      </c>
      <c r="AW48" s="36">
        <v>22.48079336884971</v>
      </c>
      <c r="AX48" s="36">
        <v>32.200000000000003</v>
      </c>
      <c r="AY48" s="24">
        <v>43.233379141403503</v>
      </c>
      <c r="AZ48" s="36">
        <v>18.321568673182476</v>
      </c>
      <c r="BA48" s="36">
        <v>24.23</v>
      </c>
      <c r="BB48" s="24">
        <v>32.248501382230302</v>
      </c>
      <c r="BC48" s="36">
        <v>18.321887715867639</v>
      </c>
      <c r="BD48" s="36">
        <v>14.26</v>
      </c>
      <c r="BE48" s="24">
        <v>-22.169591795663329</v>
      </c>
      <c r="BF48" s="36">
        <v>18.139250536095897</v>
      </c>
      <c r="BG48" s="36">
        <v>16.47</v>
      </c>
      <c r="BH48" s="24">
        <v>-9.2024228496883111</v>
      </c>
      <c r="BI48" s="36">
        <v>18.99918693808058</v>
      </c>
      <c r="BJ48" s="36">
        <v>18.03</v>
      </c>
      <c r="BK48" s="24">
        <v>-5.1012021790154174</v>
      </c>
      <c r="BL48" s="36">
        <v>23.626729885567205</v>
      </c>
      <c r="BM48" s="36">
        <v>16.190000000000001</v>
      </c>
      <c r="BN48" s="24">
        <v>-31.475916987183478</v>
      </c>
      <c r="BO48" s="36">
        <v>31.783831766105404</v>
      </c>
      <c r="BP48" s="36">
        <v>15.68</v>
      </c>
      <c r="BQ48" s="24">
        <v>-50.666741142516024</v>
      </c>
      <c r="BR48" s="36">
        <v>33.909758873734972</v>
      </c>
      <c r="BS48" s="36">
        <v>13.93</v>
      </c>
      <c r="BT48" s="24">
        <v>-58.920380260239554</v>
      </c>
      <c r="BU48" s="36">
        <v>32.286992562478645</v>
      </c>
      <c r="BV48" s="36">
        <v>13.68</v>
      </c>
      <c r="BW48" s="24">
        <v>-57.62999612451425</v>
      </c>
      <c r="BX48" s="26"/>
      <c r="BY48" s="26"/>
    </row>
    <row r="49" spans="1:78" ht="32.25" customHeight="1" x14ac:dyDescent="0.25">
      <c r="A49" s="21">
        <v>44</v>
      </c>
      <c r="B49" s="30"/>
      <c r="C49" s="29" t="s">
        <v>54</v>
      </c>
      <c r="D49" s="36">
        <v>9.2333333333333325</v>
      </c>
      <c r="E49" s="36">
        <v>9</v>
      </c>
      <c r="F49" s="24">
        <v>-2.5270758122743593</v>
      </c>
      <c r="G49" s="36">
        <v>9.4333333333333336</v>
      </c>
      <c r="H49" s="36">
        <v>8</v>
      </c>
      <c r="I49" s="24">
        <v>-15.194346289752653</v>
      </c>
      <c r="J49" s="36">
        <v>9.2999999999999989</v>
      </c>
      <c r="K49" s="36">
        <v>9</v>
      </c>
      <c r="L49" s="24">
        <v>-3.2258064516128919</v>
      </c>
      <c r="M49" s="36">
        <v>9.3999999999999986</v>
      </c>
      <c r="N49" s="24">
        <v>9</v>
      </c>
      <c r="O49" s="24">
        <v>-4.2553191489361559</v>
      </c>
      <c r="P49" s="36">
        <v>8.966666666666665</v>
      </c>
      <c r="Q49" s="36">
        <v>9</v>
      </c>
      <c r="R49" s="24">
        <v>0.3717472118959293</v>
      </c>
      <c r="S49" s="36">
        <v>9.466666666666665</v>
      </c>
      <c r="T49" s="36">
        <v>9</v>
      </c>
      <c r="U49" s="24">
        <v>-4.9295774647887152</v>
      </c>
      <c r="V49" s="37">
        <v>9.4666666666666668</v>
      </c>
      <c r="W49" s="36">
        <v>9</v>
      </c>
      <c r="X49" s="24">
        <v>-4.9295774647887338</v>
      </c>
      <c r="Y49" s="36">
        <v>10.200000000000001</v>
      </c>
      <c r="Z49" s="36">
        <v>10</v>
      </c>
      <c r="AA49" s="24">
        <v>-1.9607843137255005</v>
      </c>
      <c r="AB49" s="36">
        <v>9.6333333333333329</v>
      </c>
      <c r="AC49" s="36">
        <v>10</v>
      </c>
      <c r="AD49" s="24">
        <v>3.8062283737024272</v>
      </c>
      <c r="AE49" s="36">
        <v>10.433333333333334</v>
      </c>
      <c r="AF49" s="36">
        <v>10</v>
      </c>
      <c r="AG49" s="24">
        <v>-4.1533546325878614</v>
      </c>
      <c r="AH49" s="36">
        <v>9.8666666666666671</v>
      </c>
      <c r="AI49" s="36">
        <v>11</v>
      </c>
      <c r="AJ49" s="24">
        <v>11.486486486486482</v>
      </c>
      <c r="AK49" s="36">
        <v>10.566666666666666</v>
      </c>
      <c r="AL49" s="36">
        <v>11</v>
      </c>
      <c r="AM49" s="24">
        <v>4.1009463722397497</v>
      </c>
      <c r="AN49" s="36">
        <v>9.9666666666666668</v>
      </c>
      <c r="AO49" s="36">
        <v>11</v>
      </c>
      <c r="AP49" s="24">
        <v>10.367892976588628</v>
      </c>
      <c r="AQ49" s="36">
        <v>10.233333333333333</v>
      </c>
      <c r="AR49" s="36">
        <v>10</v>
      </c>
      <c r="AS49" s="24">
        <v>-2.2801302931596013</v>
      </c>
      <c r="AT49" s="36">
        <v>10.4</v>
      </c>
      <c r="AU49" s="36">
        <v>11</v>
      </c>
      <c r="AV49" s="24">
        <v>5.7692307692307656</v>
      </c>
      <c r="AW49" s="36">
        <v>10.966666666666667</v>
      </c>
      <c r="AX49" s="36">
        <v>11</v>
      </c>
      <c r="AY49" s="24">
        <v>0.30395136778115395</v>
      </c>
      <c r="AZ49" s="36">
        <v>10.166666666666666</v>
      </c>
      <c r="BA49" s="36">
        <v>11</v>
      </c>
      <c r="BB49" s="24">
        <v>8.1967213114754163</v>
      </c>
      <c r="BC49" s="36">
        <v>10.633333333333333</v>
      </c>
      <c r="BD49" s="36">
        <v>11</v>
      </c>
      <c r="BE49" s="24">
        <v>3.4482758620689702</v>
      </c>
      <c r="BF49" s="36">
        <v>10.166666666666666</v>
      </c>
      <c r="BG49" s="36">
        <v>10</v>
      </c>
      <c r="BH49" s="24">
        <v>-1.6393442622950762</v>
      </c>
      <c r="BI49" s="36">
        <v>10.566666666666666</v>
      </c>
      <c r="BJ49" s="36">
        <v>10</v>
      </c>
      <c r="BK49" s="24">
        <v>-5.3627760252365908</v>
      </c>
      <c r="BL49" s="36">
        <v>9.9666666666666668</v>
      </c>
      <c r="BM49" s="36">
        <v>10</v>
      </c>
      <c r="BN49" s="24">
        <v>0.33444816053511589</v>
      </c>
      <c r="BO49" s="36">
        <v>9.7999999999999989</v>
      </c>
      <c r="BP49" s="36">
        <v>10</v>
      </c>
      <c r="BQ49" s="24">
        <v>2.0408163265306234</v>
      </c>
      <c r="BR49" s="36">
        <v>9</v>
      </c>
      <c r="BS49" s="36">
        <v>9</v>
      </c>
      <c r="BT49" s="24">
        <v>0</v>
      </c>
      <c r="BU49" s="36">
        <v>9.5</v>
      </c>
      <c r="BV49" s="36">
        <v>9</v>
      </c>
      <c r="BW49" s="24">
        <v>-5.2631578947368416</v>
      </c>
      <c r="BX49" s="26"/>
      <c r="BY49" s="26"/>
    </row>
    <row r="50" spans="1:78" s="42" customFormat="1" ht="33.75" customHeight="1" x14ac:dyDescent="0.25">
      <c r="A50" s="38" t="s">
        <v>55</v>
      </c>
      <c r="B50" s="39"/>
      <c r="C50" s="39"/>
      <c r="D50" s="40">
        <v>802.59203315984132</v>
      </c>
      <c r="E50" s="40">
        <v>719.2</v>
      </c>
      <c r="F50" s="40">
        <v>-10.390339015891181</v>
      </c>
      <c r="G50" s="40">
        <v>811.40397593448211</v>
      </c>
      <c r="H50" s="40">
        <v>744.88</v>
      </c>
      <c r="I50" s="40">
        <v>-8.1986258272727124</v>
      </c>
      <c r="J50" s="40">
        <v>807.24057694943917</v>
      </c>
      <c r="K50" s="40">
        <v>707.04</v>
      </c>
      <c r="L50" s="40">
        <v>-12.412727978578211</v>
      </c>
      <c r="M50" s="40">
        <v>849.0803945985291</v>
      </c>
      <c r="N50" s="40">
        <v>736.02</v>
      </c>
      <c r="O50" s="40">
        <v>-13.315628922510628</v>
      </c>
      <c r="P50" s="40">
        <v>842.06658306334623</v>
      </c>
      <c r="Q50" s="40">
        <v>765.09</v>
      </c>
      <c r="R50" s="40">
        <v>-9.1413891266547829</v>
      </c>
      <c r="S50" s="40">
        <v>818.00852253864912</v>
      </c>
      <c r="T50" s="40">
        <v>722.13</v>
      </c>
      <c r="U50" s="40">
        <v>-11.72096865703732</v>
      </c>
      <c r="V50" s="40">
        <v>870.26077302634383</v>
      </c>
      <c r="W50" s="40">
        <v>637.58000000000004</v>
      </c>
      <c r="X50" s="40">
        <v>-26.736902344476952</v>
      </c>
      <c r="Y50" s="40">
        <v>769.5608019561339</v>
      </c>
      <c r="Z50" s="40">
        <v>780.95999999999992</v>
      </c>
      <c r="AA50" s="40">
        <v>1.4812602220501081</v>
      </c>
      <c r="AB50" s="40">
        <v>648.55499021812977</v>
      </c>
      <c r="AC50" s="40">
        <v>844.34999999999991</v>
      </c>
      <c r="AD50" s="40">
        <v>30.18942306126085</v>
      </c>
      <c r="AE50" s="40">
        <v>756.75130533185563</v>
      </c>
      <c r="AF50" s="40">
        <v>1021.08</v>
      </c>
      <c r="AG50" s="40">
        <v>34.929400558117202</v>
      </c>
      <c r="AH50" s="40">
        <v>811.26387018090134</v>
      </c>
      <c r="AI50" s="40">
        <v>1110.27</v>
      </c>
      <c r="AJ50" s="40">
        <v>36.856828069075007</v>
      </c>
      <c r="AK50" s="40">
        <v>918.79966048096969</v>
      </c>
      <c r="AL50" s="40">
        <v>1139.7699999999998</v>
      </c>
      <c r="AM50" s="40">
        <v>24.049893466804001</v>
      </c>
      <c r="AN50" s="40">
        <v>946.07892909408099</v>
      </c>
      <c r="AO50" s="40">
        <v>1066.6200000000001</v>
      </c>
      <c r="AP50" s="40">
        <v>12.741122035277053</v>
      </c>
      <c r="AQ50" s="40">
        <v>929.00599337033827</v>
      </c>
      <c r="AR50" s="40">
        <v>1029.3600000000001</v>
      </c>
      <c r="AS50" s="40">
        <v>10.802299161234453</v>
      </c>
      <c r="AT50" s="40">
        <v>866.0261005770077</v>
      </c>
      <c r="AU50" s="40">
        <v>1036.23</v>
      </c>
      <c r="AV50" s="40">
        <v>19.653437616902131</v>
      </c>
      <c r="AW50" s="40">
        <v>713.8652951025598</v>
      </c>
      <c r="AX50" s="40">
        <v>1055.8999999999999</v>
      </c>
      <c r="AY50" s="40">
        <v>47.913059682821604</v>
      </c>
      <c r="AZ50" s="40">
        <v>670.95439816351825</v>
      </c>
      <c r="BA50" s="40">
        <v>991.63</v>
      </c>
      <c r="BB50" s="40">
        <v>47.793948845735109</v>
      </c>
      <c r="BC50" s="40">
        <v>645.083224922976</v>
      </c>
      <c r="BD50" s="40">
        <v>856.16</v>
      </c>
      <c r="BE50" s="40">
        <v>32.720859405734338</v>
      </c>
      <c r="BF50" s="40">
        <v>630.04406198334095</v>
      </c>
      <c r="BG50" s="40">
        <v>748.2700000000001</v>
      </c>
      <c r="BH50" s="40">
        <v>18.764709510076322</v>
      </c>
      <c r="BI50" s="40">
        <v>682.48994433735106</v>
      </c>
      <c r="BJ50" s="40">
        <v>744.53</v>
      </c>
      <c r="BK50" s="40">
        <v>9.0902519776881636</v>
      </c>
      <c r="BL50" s="40">
        <v>730.17415598263642</v>
      </c>
      <c r="BM50" s="40">
        <v>706.89</v>
      </c>
      <c r="BN50" s="40">
        <v>-3.1888496452331481</v>
      </c>
      <c r="BO50" s="40">
        <v>769.75920554520815</v>
      </c>
      <c r="BP50" s="40">
        <v>676.28</v>
      </c>
      <c r="BQ50" s="40">
        <v>-12.143954222541366</v>
      </c>
      <c r="BR50" s="40">
        <v>766.02253135082606</v>
      </c>
      <c r="BS50" s="40">
        <v>629.33000000000004</v>
      </c>
      <c r="BT50" s="40">
        <v>-17.844453101108986</v>
      </c>
      <c r="BU50" s="40">
        <v>788.07858547353192</v>
      </c>
      <c r="BV50" s="40">
        <v>612.57999999999993</v>
      </c>
      <c r="BW50" s="40">
        <v>-22.269173240899619</v>
      </c>
      <c r="BX50" s="41"/>
      <c r="BY50" s="41"/>
    </row>
    <row r="51" spans="1:78" s="44" customFormat="1" ht="32.25" customHeight="1" x14ac:dyDescent="0.25">
      <c r="A51" s="21">
        <v>45</v>
      </c>
      <c r="B51" s="43" t="s">
        <v>56</v>
      </c>
      <c r="C51" s="23" t="s">
        <v>57</v>
      </c>
      <c r="D51" s="24">
        <v>116.3563405732486</v>
      </c>
      <c r="E51" s="24">
        <v>114</v>
      </c>
      <c r="F51" s="24">
        <v>-2.0251071507059293</v>
      </c>
      <c r="G51" s="24">
        <v>119.31566984389582</v>
      </c>
      <c r="H51" s="24">
        <v>120</v>
      </c>
      <c r="I51" s="24">
        <v>0.57354591982722003</v>
      </c>
      <c r="J51" s="24">
        <v>126.7961273503899</v>
      </c>
      <c r="K51" s="24">
        <v>110</v>
      </c>
      <c r="L51" s="24">
        <v>-13.246561784947328</v>
      </c>
      <c r="M51" s="24">
        <v>129.3009538956774</v>
      </c>
      <c r="N51" s="24">
        <v>112</v>
      </c>
      <c r="O51" s="24">
        <v>-13.380376071808527</v>
      </c>
      <c r="P51" s="24">
        <v>119.31639768042466</v>
      </c>
      <c r="Q51" s="24">
        <v>115</v>
      </c>
      <c r="R51" s="24">
        <v>-3.6176064349391739</v>
      </c>
      <c r="S51" s="24">
        <v>122.61605552061825</v>
      </c>
      <c r="T51" s="24">
        <v>89</v>
      </c>
      <c r="U51" s="24">
        <v>-27.415704556705144</v>
      </c>
      <c r="V51" s="25">
        <v>88.194020429601508</v>
      </c>
      <c r="W51" s="24">
        <v>59</v>
      </c>
      <c r="X51" s="24">
        <v>-33.102040577575039</v>
      </c>
      <c r="Y51" s="24">
        <v>81.4749049025164</v>
      </c>
      <c r="Z51" s="24">
        <v>82</v>
      </c>
      <c r="AA51" s="24">
        <v>0.64448691055469065</v>
      </c>
      <c r="AB51" s="24">
        <v>97.613368413883066</v>
      </c>
      <c r="AC51" s="24">
        <v>99</v>
      </c>
      <c r="AD51" s="24">
        <v>1.420534511459109</v>
      </c>
      <c r="AE51" s="24">
        <v>111.70351059581222</v>
      </c>
      <c r="AF51" s="24">
        <v>173</v>
      </c>
      <c r="AG51" s="24">
        <v>54.874273044096967</v>
      </c>
      <c r="AH51" s="24">
        <v>136.73218913298825</v>
      </c>
      <c r="AI51" s="24">
        <v>194</v>
      </c>
      <c r="AJ51" s="24">
        <v>41.883196071198725</v>
      </c>
      <c r="AK51" s="24">
        <v>156.15671193856969</v>
      </c>
      <c r="AL51" s="24">
        <v>210</v>
      </c>
      <c r="AM51" s="24">
        <v>34.480290595905778</v>
      </c>
      <c r="AN51" s="24">
        <v>179.26541966124216</v>
      </c>
      <c r="AO51" s="24">
        <v>201</v>
      </c>
      <c r="AP51" s="24">
        <v>12.124245925304317</v>
      </c>
      <c r="AQ51" s="24">
        <v>160.42992849152037</v>
      </c>
      <c r="AR51" s="24">
        <v>195</v>
      </c>
      <c r="AS51" s="24">
        <v>21.548393017146331</v>
      </c>
      <c r="AT51" s="24">
        <v>143.55149397393416</v>
      </c>
      <c r="AU51" s="24">
        <v>185</v>
      </c>
      <c r="AV51" s="24">
        <v>28.873615229383816</v>
      </c>
      <c r="AW51" s="24">
        <v>114.60424164939577</v>
      </c>
      <c r="AX51" s="24">
        <v>167</v>
      </c>
      <c r="AY51" s="24">
        <v>45.718864848734391</v>
      </c>
      <c r="AZ51" s="24">
        <v>101.99006561404912</v>
      </c>
      <c r="BA51" s="24">
        <v>152</v>
      </c>
      <c r="BB51" s="24">
        <v>49.034123161758245</v>
      </c>
      <c r="BC51" s="24">
        <v>49.076484953216884</v>
      </c>
      <c r="BD51" s="24">
        <v>91</v>
      </c>
      <c r="BE51" s="24">
        <v>85.424852832772203</v>
      </c>
      <c r="BF51" s="24">
        <v>55.929355819629016</v>
      </c>
      <c r="BG51" s="24">
        <v>56</v>
      </c>
      <c r="BH51" s="24">
        <v>0.1263096621366597</v>
      </c>
      <c r="BI51" s="24">
        <v>67.807667864117391</v>
      </c>
      <c r="BJ51" s="24">
        <v>63</v>
      </c>
      <c r="BK51" s="24">
        <v>-7.0901536884466765</v>
      </c>
      <c r="BL51" s="24">
        <v>72.172069704410561</v>
      </c>
      <c r="BM51" s="24">
        <v>57</v>
      </c>
      <c r="BN51" s="24">
        <v>-21.022079270484561</v>
      </c>
      <c r="BO51" s="24">
        <v>75.913936922191567</v>
      </c>
      <c r="BP51" s="24">
        <v>51</v>
      </c>
      <c r="BQ51" s="24">
        <v>-32.818660093636367</v>
      </c>
      <c r="BR51" s="24">
        <v>77.947332056448175</v>
      </c>
      <c r="BS51" s="24">
        <v>43</v>
      </c>
      <c r="BT51" s="24">
        <v>-44.834545499440431</v>
      </c>
      <c r="BU51" s="24">
        <v>75.727015409107466</v>
      </c>
      <c r="BV51" s="24">
        <v>41</v>
      </c>
      <c r="BW51" s="24">
        <v>-45.858159365582168</v>
      </c>
      <c r="BX51" s="26"/>
      <c r="BY51" s="26"/>
    </row>
    <row r="52" spans="1:78" s="44" customFormat="1" ht="32.25" customHeight="1" x14ac:dyDescent="0.25">
      <c r="A52" s="21">
        <v>46</v>
      </c>
      <c r="B52" s="45"/>
      <c r="C52" s="23" t="s">
        <v>58</v>
      </c>
      <c r="D52" s="24">
        <v>95.374049650203773</v>
      </c>
      <c r="E52" s="24">
        <v>114</v>
      </c>
      <c r="F52" s="24">
        <v>19.529369276138763</v>
      </c>
      <c r="G52" s="24">
        <v>97.87613541882078</v>
      </c>
      <c r="H52" s="24">
        <v>116</v>
      </c>
      <c r="I52" s="24">
        <v>18.517143636317037</v>
      </c>
      <c r="J52" s="24">
        <v>102.03125872726687</v>
      </c>
      <c r="K52" s="24">
        <v>101</v>
      </c>
      <c r="L52" s="24">
        <v>-1.0107282220475828</v>
      </c>
      <c r="M52" s="24">
        <v>103.44076311654192</v>
      </c>
      <c r="N52" s="24">
        <v>122</v>
      </c>
      <c r="O52" s="24">
        <v>17.941898652224992</v>
      </c>
      <c r="P52" s="24">
        <v>106.05902016037747</v>
      </c>
      <c r="Q52" s="24">
        <v>122</v>
      </c>
      <c r="R52" s="24">
        <v>15.03029145047477</v>
      </c>
      <c r="S52" s="24">
        <v>106.20288273439375</v>
      </c>
      <c r="T52" s="24">
        <v>106</v>
      </c>
      <c r="U52" s="24">
        <v>-0.19103317082376156</v>
      </c>
      <c r="V52" s="25">
        <v>82.612120402411534</v>
      </c>
      <c r="W52" s="24">
        <v>64</v>
      </c>
      <c r="X52" s="24">
        <v>-22.529527521809289</v>
      </c>
      <c r="Y52" s="24">
        <v>66.546831818832388</v>
      </c>
      <c r="Z52" s="24">
        <v>77</v>
      </c>
      <c r="AA52" s="24">
        <v>15.70798773655431</v>
      </c>
      <c r="AB52" s="24">
        <v>56.862156357601783</v>
      </c>
      <c r="AC52" s="24">
        <v>79</v>
      </c>
      <c r="AD52" s="24">
        <v>38.93247294945165</v>
      </c>
      <c r="AE52" s="24">
        <v>101.06508101525867</v>
      </c>
      <c r="AF52" s="24">
        <v>118</v>
      </c>
      <c r="AG52" s="24">
        <v>16.756449225212137</v>
      </c>
      <c r="AH52" s="24">
        <v>106.561236601296</v>
      </c>
      <c r="AI52" s="24">
        <v>148</v>
      </c>
      <c r="AJ52" s="24">
        <v>38.887277137885633</v>
      </c>
      <c r="AK52" s="24">
        <v>118.17264687243113</v>
      </c>
      <c r="AL52" s="24">
        <v>161</v>
      </c>
      <c r="AM52" s="24">
        <v>36.241342020375953</v>
      </c>
      <c r="AN52" s="24">
        <v>127.42963566281068</v>
      </c>
      <c r="AO52" s="24">
        <v>165</v>
      </c>
      <c r="AP52" s="24">
        <v>29.483223538834874</v>
      </c>
      <c r="AQ52" s="24">
        <v>121.26393655931821</v>
      </c>
      <c r="AR52" s="24">
        <v>134</v>
      </c>
      <c r="AS52" s="24">
        <v>10.502762653141923</v>
      </c>
      <c r="AT52" s="24">
        <v>88.794738540577825</v>
      </c>
      <c r="AU52" s="24">
        <v>127</v>
      </c>
      <c r="AV52" s="24">
        <v>43.02649243340354</v>
      </c>
      <c r="AW52" s="24">
        <v>75.980712695731995</v>
      </c>
      <c r="AX52" s="24">
        <v>110</v>
      </c>
      <c r="AY52" s="24">
        <v>44.773582791332444</v>
      </c>
      <c r="AZ52" s="24">
        <v>47.025359594501694</v>
      </c>
      <c r="BA52" s="24">
        <v>105</v>
      </c>
      <c r="BB52" s="24">
        <v>123.28377901926098</v>
      </c>
      <c r="BC52" s="24">
        <v>52.348250616764673</v>
      </c>
      <c r="BD52" s="24">
        <v>92</v>
      </c>
      <c r="BE52" s="24">
        <v>75.746083042050586</v>
      </c>
      <c r="BF52" s="24">
        <v>52.150345291275698</v>
      </c>
      <c r="BG52" s="24">
        <v>69</v>
      </c>
      <c r="BH52" s="24">
        <v>32.309766339252029</v>
      </c>
      <c r="BI52" s="24">
        <v>56.506389886764495</v>
      </c>
      <c r="BJ52" s="24">
        <v>80</v>
      </c>
      <c r="BK52" s="24">
        <v>41.576908665224103</v>
      </c>
      <c r="BL52" s="24">
        <v>66.398304128057717</v>
      </c>
      <c r="BM52" s="24">
        <v>68</v>
      </c>
      <c r="BN52" s="24">
        <v>2.4122541877774553</v>
      </c>
      <c r="BO52" s="24">
        <v>71.810480872343376</v>
      </c>
      <c r="BP52" s="24">
        <v>74</v>
      </c>
      <c r="BQ52" s="24">
        <v>3.0490244614137949</v>
      </c>
      <c r="BR52" s="24">
        <v>37.372008520214884</v>
      </c>
      <c r="BS52" s="24">
        <v>69</v>
      </c>
      <c r="BT52" s="24">
        <v>84.63016233841762</v>
      </c>
      <c r="BU52" s="24">
        <v>40.090772863645128</v>
      </c>
      <c r="BV52" s="24">
        <v>71</v>
      </c>
      <c r="BW52" s="24">
        <v>77.098107441036106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120.64817280750778</v>
      </c>
      <c r="E53" s="24">
        <v>111</v>
      </c>
      <c r="F53" s="24">
        <v>-7.9969489657346751</v>
      </c>
      <c r="G53" s="24">
        <v>116.5192088319295</v>
      </c>
      <c r="H53" s="24">
        <v>109</v>
      </c>
      <c r="I53" s="24">
        <v>-6.4531924884380363</v>
      </c>
      <c r="J53" s="24">
        <v>108.96542194174131</v>
      </c>
      <c r="K53" s="24">
        <v>99</v>
      </c>
      <c r="L53" s="24">
        <v>-9.1454901602357435</v>
      </c>
      <c r="M53" s="24">
        <v>122.33859483975631</v>
      </c>
      <c r="N53" s="24">
        <v>112</v>
      </c>
      <c r="O53" s="24">
        <v>-8.4508039783342213</v>
      </c>
      <c r="P53" s="24">
        <v>115.52857553183975</v>
      </c>
      <c r="Q53" s="24">
        <v>114</v>
      </c>
      <c r="R53" s="24">
        <v>-1.3231146708101433</v>
      </c>
      <c r="S53" s="24">
        <v>100.40999822160865</v>
      </c>
      <c r="T53" s="24">
        <v>98</v>
      </c>
      <c r="U53" s="24">
        <v>-2.4001576180588002</v>
      </c>
      <c r="V53" s="25">
        <v>87.635830426882507</v>
      </c>
      <c r="W53" s="24">
        <v>79</v>
      </c>
      <c r="X53" s="24">
        <v>-9.8542233066276097</v>
      </c>
      <c r="Y53" s="24">
        <v>88.579228839932298</v>
      </c>
      <c r="Z53" s="24">
        <v>115</v>
      </c>
      <c r="AA53" s="24">
        <v>29.827276107598021</v>
      </c>
      <c r="AB53" s="24">
        <v>87.480240550156594</v>
      </c>
      <c r="AC53" s="24">
        <v>140</v>
      </c>
      <c r="AD53" s="24">
        <v>60.036139726583535</v>
      </c>
      <c r="AE53" s="24">
        <v>138.3525290836582</v>
      </c>
      <c r="AF53" s="24">
        <v>165</v>
      </c>
      <c r="AG53" s="24">
        <v>19.260559306602026</v>
      </c>
      <c r="AH53" s="24">
        <v>138.11606948577389</v>
      </c>
      <c r="AI53" s="24">
        <v>171</v>
      </c>
      <c r="AJ53" s="24">
        <v>23.808909880405473</v>
      </c>
      <c r="AK53" s="24">
        <v>128.72377605746962</v>
      </c>
      <c r="AL53" s="24">
        <v>169</v>
      </c>
      <c r="AM53" s="24">
        <v>31.288876986135634</v>
      </c>
      <c r="AN53" s="24">
        <v>149.02787899549045</v>
      </c>
      <c r="AO53" s="24">
        <v>173</v>
      </c>
      <c r="AP53" s="24">
        <v>16.08566206946751</v>
      </c>
      <c r="AQ53" s="24">
        <v>134.8213953050805</v>
      </c>
      <c r="AR53" s="24">
        <v>162</v>
      </c>
      <c r="AS53" s="24">
        <v>20.158970045828713</v>
      </c>
      <c r="AT53" s="24">
        <v>113.95324779374155</v>
      </c>
      <c r="AU53" s="24">
        <v>161</v>
      </c>
      <c r="AV53" s="24">
        <v>41.286012568430117</v>
      </c>
      <c r="AW53" s="24">
        <v>94.342718263867226</v>
      </c>
      <c r="AX53" s="24">
        <v>149</v>
      </c>
      <c r="AY53" s="24">
        <v>57.934817590544483</v>
      </c>
      <c r="AZ53" s="24">
        <v>111.72209171973039</v>
      </c>
      <c r="BA53" s="24">
        <v>127</v>
      </c>
      <c r="BB53" s="24">
        <v>13.674921445792712</v>
      </c>
      <c r="BC53" s="24">
        <v>92.071196102729743</v>
      </c>
      <c r="BD53" s="24">
        <v>112</v>
      </c>
      <c r="BE53" s="24">
        <v>21.644992941152204</v>
      </c>
      <c r="BF53" s="24">
        <v>99.06860635572491</v>
      </c>
      <c r="BG53" s="24">
        <v>108</v>
      </c>
      <c r="BH53" s="24">
        <v>9.0153621543894555</v>
      </c>
      <c r="BI53" s="24">
        <v>108.02092667978475</v>
      </c>
      <c r="BJ53" s="24">
        <v>105</v>
      </c>
      <c r="BK53" s="24">
        <v>-2.7966124459753341</v>
      </c>
      <c r="BL53" s="24">
        <v>114.01221930210636</v>
      </c>
      <c r="BM53" s="24">
        <v>102</v>
      </c>
      <c r="BN53" s="24">
        <v>-10.535905164933874</v>
      </c>
      <c r="BO53" s="24">
        <v>116.81482911535331</v>
      </c>
      <c r="BP53" s="24">
        <v>99</v>
      </c>
      <c r="BQ53" s="24">
        <v>-15.250485961642221</v>
      </c>
      <c r="BR53" s="24">
        <v>113.09116294050651</v>
      </c>
      <c r="BS53" s="24">
        <v>92</v>
      </c>
      <c r="BT53" s="24">
        <v>-18.649700287901243</v>
      </c>
      <c r="BU53" s="24">
        <v>133.57917650570556</v>
      </c>
      <c r="BV53" s="24">
        <v>98</v>
      </c>
      <c r="BW53" s="24">
        <v>-26.635271631717139</v>
      </c>
      <c r="BX53" s="26"/>
      <c r="BY53" s="26"/>
    </row>
    <row r="54" spans="1:78" s="44" customFormat="1" ht="32.25" customHeight="1" x14ac:dyDescent="0.25">
      <c r="A54" s="21">
        <v>48</v>
      </c>
      <c r="B54" s="46"/>
      <c r="C54" s="23" t="s">
        <v>60</v>
      </c>
      <c r="D54" s="24">
        <v>99.665881884462948</v>
      </c>
      <c r="E54" s="24">
        <v>64</v>
      </c>
      <c r="F54" s="24">
        <v>-35.785447547444974</v>
      </c>
      <c r="G54" s="24">
        <v>98.808289089476219</v>
      </c>
      <c r="H54" s="24">
        <v>91</v>
      </c>
      <c r="I54" s="24">
        <v>-7.9024636105229931</v>
      </c>
      <c r="J54" s="24">
        <v>99.0594744924921</v>
      </c>
      <c r="K54" s="24">
        <v>95</v>
      </c>
      <c r="L54" s="24">
        <v>-4.0980173913599502</v>
      </c>
      <c r="M54" s="24">
        <v>105.4300085610908</v>
      </c>
      <c r="N54" s="24">
        <v>104</v>
      </c>
      <c r="O54" s="24">
        <v>-1.3563581949841075</v>
      </c>
      <c r="P54" s="24">
        <v>94.695553714622747</v>
      </c>
      <c r="Q54" s="24">
        <v>97</v>
      </c>
      <c r="R54" s="24">
        <v>2.433531665406381</v>
      </c>
      <c r="S54" s="24">
        <v>97.513555965216085</v>
      </c>
      <c r="T54" s="24">
        <v>98</v>
      </c>
      <c r="U54" s="24">
        <v>0.49884760120678368</v>
      </c>
      <c r="V54" s="25">
        <v>88.194020429601508</v>
      </c>
      <c r="W54" s="24">
        <v>80</v>
      </c>
      <c r="X54" s="24">
        <v>-9.2909024780678457</v>
      </c>
      <c r="Y54" s="24">
        <v>95.323840172922061</v>
      </c>
      <c r="Z54" s="24">
        <v>111</v>
      </c>
      <c r="AA54" s="24">
        <v>16.445161880428468</v>
      </c>
      <c r="AB54" s="24">
        <v>76.545210481387016</v>
      </c>
      <c r="AC54" s="24">
        <v>118</v>
      </c>
      <c r="AD54" s="24">
        <v>54.157261124382515</v>
      </c>
      <c r="AE54" s="24">
        <v>89.761749585920541</v>
      </c>
      <c r="AF54" s="24">
        <v>148</v>
      </c>
      <c r="AG54" s="24">
        <v>64.880921642835659</v>
      </c>
      <c r="AH54" s="24">
        <v>97.574144357813211</v>
      </c>
      <c r="AI54" s="24">
        <v>147</v>
      </c>
      <c r="AJ54" s="24">
        <v>50.654664683440842</v>
      </c>
      <c r="AK54" s="24">
        <v>114.65560381075163</v>
      </c>
      <c r="AL54" s="24">
        <v>157</v>
      </c>
      <c r="AM54" s="24">
        <v>36.931815612903868</v>
      </c>
      <c r="AN54" s="24">
        <v>115.19063110762548</v>
      </c>
      <c r="AO54" s="24">
        <v>158</v>
      </c>
      <c r="AP54" s="24">
        <v>37.16393293511576</v>
      </c>
      <c r="AQ54" s="24">
        <v>103.18732489830184</v>
      </c>
      <c r="AR54" s="24">
        <v>144</v>
      </c>
      <c r="AS54" s="24">
        <v>39.552023605536668</v>
      </c>
      <c r="AT54" s="24">
        <v>102.11394932166451</v>
      </c>
      <c r="AU54" s="24">
        <v>154</v>
      </c>
      <c r="AV54" s="24">
        <v>50.811912596673359</v>
      </c>
      <c r="AW54" s="24">
        <v>85.478301782698509</v>
      </c>
      <c r="AX54" s="24">
        <v>144</v>
      </c>
      <c r="AY54" s="24">
        <v>68.463805429914089</v>
      </c>
      <c r="AZ54" s="24">
        <v>81.225621117775646</v>
      </c>
      <c r="BA54" s="24">
        <v>127</v>
      </c>
      <c r="BB54" s="24">
        <v>56.354606160354692</v>
      </c>
      <c r="BC54" s="24">
        <v>73.287550863470557</v>
      </c>
      <c r="BD54" s="24">
        <v>97</v>
      </c>
      <c r="BE54" s="24">
        <v>32.35535757048838</v>
      </c>
      <c r="BF54" s="24">
        <v>74.06860635572491</v>
      </c>
      <c r="BG54" s="24">
        <v>93</v>
      </c>
      <c r="BH54" s="24">
        <v>25.559268056637123</v>
      </c>
      <c r="BI54" s="24">
        <v>80.41293945424178</v>
      </c>
      <c r="BJ54" s="24">
        <v>90</v>
      </c>
      <c r="BK54" s="24">
        <v>11.922285904265005</v>
      </c>
      <c r="BL54" s="24">
        <v>80.832718068939826</v>
      </c>
      <c r="BM54" s="24">
        <v>85</v>
      </c>
      <c r="BN54" s="24">
        <v>5.1554395678072122</v>
      </c>
      <c r="BO54" s="24">
        <v>84.633781028118975</v>
      </c>
      <c r="BP54" s="24">
        <v>82</v>
      </c>
      <c r="BQ54" s="24">
        <v>-3.1119737250589332</v>
      </c>
      <c r="BR54" s="24">
        <v>80.082875400460466</v>
      </c>
      <c r="BS54" s="24">
        <v>77</v>
      </c>
      <c r="BT54" s="24">
        <v>-3.8496062797999135</v>
      </c>
      <c r="BU54" s="24">
        <v>91.874687812520079</v>
      </c>
      <c r="BV54" s="24">
        <v>81</v>
      </c>
      <c r="BW54" s="24">
        <v>-11.836435117701862</v>
      </c>
      <c r="BX54" s="26"/>
      <c r="BY54" s="26"/>
    </row>
    <row r="55" spans="1:78" s="42" customFormat="1" ht="33.75" customHeight="1" x14ac:dyDescent="0.25">
      <c r="A55" s="47" t="s">
        <v>61</v>
      </c>
      <c r="B55" s="48"/>
      <c r="C55" s="39"/>
      <c r="D55" s="40">
        <v>432.04444491542313</v>
      </c>
      <c r="E55" s="40">
        <v>403</v>
      </c>
      <c r="F55" s="40">
        <v>-6.7225595091516235</v>
      </c>
      <c r="G55" s="40">
        <v>432.51930318412229</v>
      </c>
      <c r="H55" s="40">
        <v>436</v>
      </c>
      <c r="I55" s="40">
        <v>0.80474947366591487</v>
      </c>
      <c r="J55" s="40">
        <v>436.85228251189017</v>
      </c>
      <c r="K55" s="40">
        <v>405</v>
      </c>
      <c r="L55" s="40">
        <v>-7.2913164900364729</v>
      </c>
      <c r="M55" s="40">
        <v>460.51032041306644</v>
      </c>
      <c r="N55" s="40">
        <v>450</v>
      </c>
      <c r="O55" s="40">
        <v>-2.2823202753933809</v>
      </c>
      <c r="P55" s="40">
        <v>435.59954708726463</v>
      </c>
      <c r="Q55" s="40">
        <v>448</v>
      </c>
      <c r="R55" s="40">
        <v>2.8467552355492152</v>
      </c>
      <c r="S55" s="40">
        <v>426.74249244183676</v>
      </c>
      <c r="T55" s="40">
        <v>391</v>
      </c>
      <c r="U55" s="40">
        <v>-8.3756581720552035</v>
      </c>
      <c r="V55" s="40">
        <v>346.63599168849709</v>
      </c>
      <c r="W55" s="40">
        <v>282</v>
      </c>
      <c r="X55" s="40">
        <v>-18.646647560643945</v>
      </c>
      <c r="Y55" s="40">
        <v>331.92480573420318</v>
      </c>
      <c r="Z55" s="40">
        <v>385</v>
      </c>
      <c r="AA55" s="40">
        <v>15.990125880588169</v>
      </c>
      <c r="AB55" s="40">
        <v>318.5009758030285</v>
      </c>
      <c r="AC55" s="40">
        <v>436</v>
      </c>
      <c r="AD55" s="40">
        <v>36.89126034880244</v>
      </c>
      <c r="AE55" s="40">
        <v>440.88287028064963</v>
      </c>
      <c r="AF55" s="40">
        <v>604</v>
      </c>
      <c r="AG55" s="40">
        <v>36.997837909990942</v>
      </c>
      <c r="AH55" s="40">
        <v>478.98363957787137</v>
      </c>
      <c r="AI55" s="40">
        <v>660</v>
      </c>
      <c r="AJ55" s="40">
        <v>37.791762696040827</v>
      </c>
      <c r="AK55" s="40">
        <v>517.70873867922205</v>
      </c>
      <c r="AL55" s="40">
        <v>697</v>
      </c>
      <c r="AM55" s="40">
        <v>34.631685332989669</v>
      </c>
      <c r="AN55" s="40">
        <v>570.91356542716881</v>
      </c>
      <c r="AO55" s="40">
        <v>697</v>
      </c>
      <c r="AP55" s="40">
        <v>22.085030415854778</v>
      </c>
      <c r="AQ55" s="40">
        <v>519.70258525422093</v>
      </c>
      <c r="AR55" s="40">
        <v>635</v>
      </c>
      <c r="AS55" s="40">
        <v>22.185268655028811</v>
      </c>
      <c r="AT55" s="40">
        <v>448.41342962991808</v>
      </c>
      <c r="AU55" s="40">
        <v>627</v>
      </c>
      <c r="AV55" s="40">
        <v>39.82632066070633</v>
      </c>
      <c r="AW55" s="40">
        <v>370.40597439169346</v>
      </c>
      <c r="AX55" s="40">
        <v>570</v>
      </c>
      <c r="AY55" s="40">
        <v>53.885206883094625</v>
      </c>
      <c r="AZ55" s="40">
        <v>341.96313804605683</v>
      </c>
      <c r="BA55" s="40">
        <v>511</v>
      </c>
      <c r="BB55" s="40">
        <v>49.431310906726054</v>
      </c>
      <c r="BC55" s="40">
        <v>266.78348253618185</v>
      </c>
      <c r="BD55" s="40">
        <v>392</v>
      </c>
      <c r="BE55" s="40">
        <v>46.935633448309893</v>
      </c>
      <c r="BF55" s="40">
        <v>281.21691382235451</v>
      </c>
      <c r="BG55" s="40">
        <v>326</v>
      </c>
      <c r="BH55" s="40">
        <v>15.924748468698111</v>
      </c>
      <c r="BI55" s="40">
        <v>312.7479238849084</v>
      </c>
      <c r="BJ55" s="40">
        <v>338</v>
      </c>
      <c r="BK55" s="40">
        <v>8.074258591844206</v>
      </c>
      <c r="BL55" s="40">
        <v>333.41531120351448</v>
      </c>
      <c r="BM55" s="40">
        <v>312</v>
      </c>
      <c r="BN55" s="40">
        <v>-6.4230137260981133</v>
      </c>
      <c r="BO55" s="40">
        <v>349.17302793800718</v>
      </c>
      <c r="BP55" s="40">
        <v>306</v>
      </c>
      <c r="BQ55" s="40">
        <v>-12.36436508081953</v>
      </c>
      <c r="BR55" s="40">
        <v>308.49337891763003</v>
      </c>
      <c r="BS55" s="40">
        <v>281</v>
      </c>
      <c r="BT55" s="40">
        <v>-8.9121455423427278</v>
      </c>
      <c r="BU55" s="40">
        <v>341.27165259097819</v>
      </c>
      <c r="BV55" s="40">
        <v>291</v>
      </c>
      <c r="BW55" s="40">
        <v>-14.73068513288735</v>
      </c>
      <c r="BX55" s="41"/>
      <c r="BY55" s="41"/>
    </row>
    <row r="56" spans="1:78" s="50" customFormat="1" ht="33.75" customHeight="1" x14ac:dyDescent="0.25">
      <c r="A56" s="31" t="s">
        <v>62</v>
      </c>
      <c r="B56" s="32"/>
      <c r="C56" s="32"/>
      <c r="D56" s="33">
        <v>1234.6364780752644</v>
      </c>
      <c r="E56" s="33">
        <v>1122.2</v>
      </c>
      <c r="F56" s="33">
        <v>-9.1068488637681568</v>
      </c>
      <c r="G56" s="33">
        <v>1243.9232791186043</v>
      </c>
      <c r="H56" s="33">
        <v>1180.8800000000001</v>
      </c>
      <c r="I56" s="33">
        <v>-5.0681002741000434</v>
      </c>
      <c r="J56" s="33">
        <v>1244.0928594613292</v>
      </c>
      <c r="K56" s="33">
        <v>1112.04</v>
      </c>
      <c r="L56" s="33">
        <v>-10.614389308407885</v>
      </c>
      <c r="M56" s="33">
        <v>1309.5907150115954</v>
      </c>
      <c r="N56" s="33">
        <v>1186.02</v>
      </c>
      <c r="O56" s="33">
        <v>-9.4358270561273265</v>
      </c>
      <c r="P56" s="33">
        <v>1277.6661301506108</v>
      </c>
      <c r="Q56" s="33">
        <v>1213.0900000000001</v>
      </c>
      <c r="R56" s="33">
        <v>-5.0542257188110984</v>
      </c>
      <c r="S56" s="33">
        <v>1244.7510149804859</v>
      </c>
      <c r="T56" s="33">
        <v>1113.1300000000001</v>
      </c>
      <c r="U56" s="33">
        <v>-10.574083764257807</v>
      </c>
      <c r="V56" s="33">
        <v>1216.8967647148409</v>
      </c>
      <c r="W56" s="33">
        <v>919.58</v>
      </c>
      <c r="X56" s="33">
        <v>-24.432373668485507</v>
      </c>
      <c r="Y56" s="33">
        <v>1101.485607690337</v>
      </c>
      <c r="Z56" s="33">
        <v>1165.96</v>
      </c>
      <c r="AA56" s="33">
        <v>5.8534030639634871</v>
      </c>
      <c r="AB56" s="33">
        <v>967.05596602115827</v>
      </c>
      <c r="AC56" s="33">
        <v>1280.3499999999999</v>
      </c>
      <c r="AD56" s="33">
        <v>32.396680749290482</v>
      </c>
      <c r="AE56" s="33">
        <v>1197.6341756125053</v>
      </c>
      <c r="AF56" s="33">
        <v>1625.08</v>
      </c>
      <c r="AG56" s="33">
        <v>35.690850602930254</v>
      </c>
      <c r="AH56" s="33">
        <v>1290.2475097587726</v>
      </c>
      <c r="AI56" s="33">
        <v>1770.27</v>
      </c>
      <c r="AJ56" s="33">
        <v>37.203907514688666</v>
      </c>
      <c r="AK56" s="33">
        <v>1436.5083991601919</v>
      </c>
      <c r="AL56" s="33">
        <v>1836.7699999999998</v>
      </c>
      <c r="AM56" s="33">
        <v>27.863505780669843</v>
      </c>
      <c r="AN56" s="33">
        <v>1516.9924945212497</v>
      </c>
      <c r="AO56" s="33">
        <v>1763.6200000000001</v>
      </c>
      <c r="AP56" s="33">
        <v>16.257661548720055</v>
      </c>
      <c r="AQ56" s="33">
        <v>1448.7085786245593</v>
      </c>
      <c r="AR56" s="33">
        <v>1664.3600000000001</v>
      </c>
      <c r="AS56" s="33">
        <v>14.885769612835849</v>
      </c>
      <c r="AT56" s="33">
        <v>1314.4395302069258</v>
      </c>
      <c r="AU56" s="33">
        <v>1663.23</v>
      </c>
      <c r="AV56" s="33">
        <v>26.535299781966064</v>
      </c>
      <c r="AW56" s="33">
        <v>1084.2712694942534</v>
      </c>
      <c r="AX56" s="33">
        <v>1625.8999999999999</v>
      </c>
      <c r="AY56" s="33">
        <v>49.953249315402722</v>
      </c>
      <c r="AZ56" s="33">
        <v>1012.917536209575</v>
      </c>
      <c r="BA56" s="33">
        <v>1502.63</v>
      </c>
      <c r="BB56" s="33">
        <v>48.34672579793331</v>
      </c>
      <c r="BC56" s="33">
        <v>911.86670745915785</v>
      </c>
      <c r="BD56" s="33">
        <v>1248.1599999999999</v>
      </c>
      <c r="BE56" s="33">
        <v>36.87965464578653</v>
      </c>
      <c r="BF56" s="33">
        <v>911.26097580569547</v>
      </c>
      <c r="BG56" s="33">
        <v>1074.27</v>
      </c>
      <c r="BH56" s="33">
        <v>17.888291995625003</v>
      </c>
      <c r="BI56" s="33">
        <v>995.23786822225952</v>
      </c>
      <c r="BJ56" s="33">
        <v>1082.53</v>
      </c>
      <c r="BK56" s="33">
        <v>8.7709817486814217</v>
      </c>
      <c r="BL56" s="33">
        <v>1063.5894671861508</v>
      </c>
      <c r="BM56" s="33">
        <v>1018.89</v>
      </c>
      <c r="BN56" s="33">
        <v>-4.2026993088234006</v>
      </c>
      <c r="BO56" s="33">
        <v>1118.9322334832154</v>
      </c>
      <c r="BP56" s="33">
        <v>982.28</v>
      </c>
      <c r="BQ56" s="33">
        <v>-12.212735444917838</v>
      </c>
      <c r="BR56" s="33">
        <v>1074.5159102684561</v>
      </c>
      <c r="BS56" s="33">
        <v>910.33</v>
      </c>
      <c r="BT56" s="33">
        <v>-15.279988755814324</v>
      </c>
      <c r="BU56" s="33">
        <v>1129.35023806451</v>
      </c>
      <c r="BV56" s="33">
        <v>903.57999999999993</v>
      </c>
      <c r="BW56" s="33">
        <v>-19.991162214782634</v>
      </c>
      <c r="BX56" s="34"/>
      <c r="BY56" s="34"/>
      <c r="BZ56" s="49"/>
    </row>
    <row r="57" spans="1:78" ht="30.75" customHeight="1" x14ac:dyDescent="0.25">
      <c r="A57" s="21">
        <v>49</v>
      </c>
      <c r="B57" s="51" t="s">
        <v>63</v>
      </c>
      <c r="C57" s="23" t="s">
        <v>64</v>
      </c>
      <c r="D57" s="24">
        <v>136.38489099979139</v>
      </c>
      <c r="E57" s="24">
        <v>135</v>
      </c>
      <c r="F57" s="24">
        <v>-1.0154284610554942</v>
      </c>
      <c r="G57" s="24">
        <v>156.60181667011327</v>
      </c>
      <c r="H57" s="24">
        <v>160</v>
      </c>
      <c r="I57" s="24">
        <v>2.1699514106181259</v>
      </c>
      <c r="J57" s="24">
        <v>167.41051189231166</v>
      </c>
      <c r="K57" s="24">
        <v>150</v>
      </c>
      <c r="L57" s="24">
        <v>-10.399891676761094</v>
      </c>
      <c r="M57" s="24">
        <v>152.17727650798955</v>
      </c>
      <c r="N57" s="24">
        <v>137</v>
      </c>
      <c r="O57" s="24">
        <v>-9.9734184079662604</v>
      </c>
      <c r="P57" s="24">
        <v>156.24766362912754</v>
      </c>
      <c r="Q57" s="24">
        <v>159</v>
      </c>
      <c r="R57" s="24">
        <v>1.7615216169922736</v>
      </c>
      <c r="S57" s="24">
        <v>120.68509401635654</v>
      </c>
      <c r="T57" s="24">
        <v>153</v>
      </c>
      <c r="U57" s="24">
        <v>26.776219753587622</v>
      </c>
      <c r="V57" s="25">
        <v>114.98714056011336</v>
      </c>
      <c r="W57" s="24">
        <v>114</v>
      </c>
      <c r="X57" s="24">
        <v>-0.85847909192706617</v>
      </c>
      <c r="Y57" s="24">
        <v>93.525277150791467</v>
      </c>
      <c r="Z57" s="24">
        <v>145</v>
      </c>
      <c r="AA57" s="24">
        <v>55.038300251402063</v>
      </c>
      <c r="AB57" s="24">
        <v>103.51828465101863</v>
      </c>
      <c r="AC57" s="24">
        <v>167</v>
      </c>
      <c r="AD57" s="24">
        <v>61.324156947723054</v>
      </c>
      <c r="AE57" s="24">
        <v>139.62938824476527</v>
      </c>
      <c r="AF57" s="24">
        <v>200</v>
      </c>
      <c r="AG57" s="24">
        <v>43.23632189049431</v>
      </c>
      <c r="AH57" s="24">
        <v>133.52251333174439</v>
      </c>
      <c r="AI57" s="24">
        <v>191</v>
      </c>
      <c r="AJ57" s="24">
        <v>43.047037712246677</v>
      </c>
      <c r="AK57" s="24">
        <v>161.78398083725691</v>
      </c>
      <c r="AL57" s="24">
        <v>217</v>
      </c>
      <c r="AM57" s="24">
        <v>34.129472446525135</v>
      </c>
      <c r="AN57" s="24">
        <v>163.42670788394364</v>
      </c>
      <c r="AO57" s="24">
        <v>212</v>
      </c>
      <c r="AP57" s="24">
        <v>29.721758912594847</v>
      </c>
      <c r="AQ57" s="24">
        <v>174.74057938982503</v>
      </c>
      <c r="AR57" s="24">
        <v>222</v>
      </c>
      <c r="AS57" s="24">
        <v>27.045475513014605</v>
      </c>
      <c r="AT57" s="24">
        <v>173.14974015412676</v>
      </c>
      <c r="AU57" s="24">
        <v>217</v>
      </c>
      <c r="AV57" s="24">
        <v>25.325050910755369</v>
      </c>
      <c r="AW57" s="24">
        <v>139.29797327550867</v>
      </c>
      <c r="AX57" s="24">
        <v>194</v>
      </c>
      <c r="AY57" s="24">
        <v>39.269793693480125</v>
      </c>
      <c r="AZ57" s="24">
        <v>122.75451011032258</v>
      </c>
      <c r="BA57" s="24">
        <v>184</v>
      </c>
      <c r="BB57" s="24">
        <v>49.892659613593459</v>
      </c>
      <c r="BC57" s="24">
        <v>111.8943856933345</v>
      </c>
      <c r="BD57" s="24">
        <v>165</v>
      </c>
      <c r="BE57" s="24">
        <v>47.460481576091247</v>
      </c>
      <c r="BF57" s="24">
        <v>78.603418989748889</v>
      </c>
      <c r="BG57" s="24">
        <v>99</v>
      </c>
      <c r="BH57" s="24">
        <v>25.94871988063413</v>
      </c>
      <c r="BI57" s="24">
        <v>95.626198269909139</v>
      </c>
      <c r="BJ57" s="24">
        <v>106</v>
      </c>
      <c r="BK57" s="24">
        <v>10.848284170840245</v>
      </c>
      <c r="BL57" s="24">
        <v>95.267132009821935</v>
      </c>
      <c r="BM57" s="24">
        <v>97</v>
      </c>
      <c r="BN57" s="24">
        <v>1.8189568150318705</v>
      </c>
      <c r="BO57" s="24">
        <v>94.379489146508433</v>
      </c>
      <c r="BP57" s="24">
        <v>89</v>
      </c>
      <c r="BQ57" s="24">
        <v>-5.6998498245287941</v>
      </c>
      <c r="BR57" s="24">
        <v>115.31934057666307</v>
      </c>
      <c r="BS57" s="24">
        <v>111</v>
      </c>
      <c r="BT57" s="24">
        <v>-3.7455474121373551</v>
      </c>
      <c r="BU57" s="24">
        <v>140.31770502275793</v>
      </c>
      <c r="BV57" s="24">
        <v>120</v>
      </c>
      <c r="BW57" s="24">
        <v>-14.479787151209916</v>
      </c>
      <c r="BX57" s="26"/>
      <c r="BY57" s="26"/>
    </row>
    <row r="58" spans="1:78" ht="30.75" customHeight="1" x14ac:dyDescent="0.25">
      <c r="A58" s="21">
        <v>50</v>
      </c>
      <c r="B58" s="51"/>
      <c r="C58" s="23" t="s">
        <v>65</v>
      </c>
      <c r="D58" s="24">
        <v>138.29237199279547</v>
      </c>
      <c r="E58" s="24">
        <v>98</v>
      </c>
      <c r="F58" s="24">
        <v>-29.135643139373261</v>
      </c>
      <c r="G58" s="24">
        <v>132.36582123307193</v>
      </c>
      <c r="H58" s="24">
        <v>118</v>
      </c>
      <c r="I58" s="24">
        <v>-10.85311986073531</v>
      </c>
      <c r="J58" s="24">
        <v>138.68326428948896</v>
      </c>
      <c r="K58" s="24">
        <v>118</v>
      </c>
      <c r="L58" s="24">
        <v>-14.914030467522373</v>
      </c>
      <c r="M58" s="24">
        <v>120.34934939520743</v>
      </c>
      <c r="N58" s="24">
        <v>101</v>
      </c>
      <c r="O58" s="24">
        <v>-16.077651846431966</v>
      </c>
      <c r="P58" s="24">
        <v>126.89204197759449</v>
      </c>
      <c r="Q58" s="24">
        <v>122</v>
      </c>
      <c r="R58" s="24">
        <v>-3.855278787662888</v>
      </c>
      <c r="S58" s="24">
        <v>119.71961326422569</v>
      </c>
      <c r="T58" s="24">
        <v>120</v>
      </c>
      <c r="U58" s="24">
        <v>0.23420284122994142</v>
      </c>
      <c r="V58" s="25">
        <v>96.00868046766746</v>
      </c>
      <c r="W58" s="24">
        <v>99</v>
      </c>
      <c r="X58" s="24">
        <v>3.1156761219522404</v>
      </c>
      <c r="Y58" s="24">
        <v>98.021684706117981</v>
      </c>
      <c r="Z58" s="24">
        <v>107</v>
      </c>
      <c r="AA58" s="24">
        <v>9.1595194683709025</v>
      </c>
      <c r="AB58" s="24">
        <v>90.396248568495139</v>
      </c>
      <c r="AC58" s="24">
        <v>119</v>
      </c>
      <c r="AD58" s="24">
        <v>31.642631065415504</v>
      </c>
      <c r="AE58" s="24">
        <v>108.37900135188924</v>
      </c>
      <c r="AF58" s="24">
        <v>131</v>
      </c>
      <c r="AG58" s="24">
        <v>20.872123165874171</v>
      </c>
      <c r="AH58" s="24">
        <v>100.78382015905706</v>
      </c>
      <c r="AI58" s="24">
        <v>144</v>
      </c>
      <c r="AJ58" s="24">
        <v>42.880077152006294</v>
      </c>
      <c r="AK58" s="24">
        <v>106.21470046272083</v>
      </c>
      <c r="AL58" s="24">
        <v>139</v>
      </c>
      <c r="AM58" s="24">
        <v>30.867007480556929</v>
      </c>
      <c r="AN58" s="24">
        <v>115.19063110762548</v>
      </c>
      <c r="AO58" s="24">
        <v>123</v>
      </c>
      <c r="AP58" s="24">
        <v>6.7795174115141661</v>
      </c>
      <c r="AQ58" s="24">
        <v>130.3022423898264</v>
      </c>
      <c r="AR58" s="24">
        <v>144</v>
      </c>
      <c r="AS58" s="24">
        <v>10.512296150049275</v>
      </c>
      <c r="AT58" s="24">
        <v>116.173116257256</v>
      </c>
      <c r="AU58" s="24">
        <v>133</v>
      </c>
      <c r="AV58" s="24">
        <v>14.4843181321591</v>
      </c>
      <c r="AW58" s="24">
        <v>107.63934298562035</v>
      </c>
      <c r="AX58" s="24">
        <v>129</v>
      </c>
      <c r="AY58" s="24">
        <v>19.844655701060205</v>
      </c>
      <c r="AZ58" s="24">
        <v>96.493595012094374</v>
      </c>
      <c r="BA58" s="24">
        <v>100</v>
      </c>
      <c r="BB58" s="24">
        <v>3.6338214857329518</v>
      </c>
      <c r="BC58" s="24">
        <v>97.498616773724223</v>
      </c>
      <c r="BD58" s="24">
        <v>105</v>
      </c>
      <c r="BE58" s="24">
        <v>7.6938355378774901</v>
      </c>
      <c r="BF58" s="24">
        <v>58.196762136640999</v>
      </c>
      <c r="BG58" s="24">
        <v>48</v>
      </c>
      <c r="BH58" s="24">
        <v>-17.521184619687048</v>
      </c>
      <c r="BI58" s="24">
        <v>44.335782834230599</v>
      </c>
      <c r="BJ58" s="24">
        <v>52</v>
      </c>
      <c r="BK58" s="24">
        <v>17.286752766778804</v>
      </c>
      <c r="BL58" s="24">
        <v>53.888478712626551</v>
      </c>
      <c r="BM58" s="24">
        <v>48</v>
      </c>
      <c r="BN58" s="24">
        <v>-10.927157071975067</v>
      </c>
      <c r="BO58" s="24">
        <v>95.405353158970485</v>
      </c>
      <c r="BP58" s="24">
        <v>48</v>
      </c>
      <c r="BQ58" s="24">
        <v>-49.688357717182456</v>
      </c>
      <c r="BR58" s="24">
        <v>107.84493887262009</v>
      </c>
      <c r="BS58" s="24">
        <v>126</v>
      </c>
      <c r="BT58" s="24">
        <v>16.834411811224232</v>
      </c>
      <c r="BU58" s="24">
        <v>130.29501180684667</v>
      </c>
      <c r="BV58" s="24">
        <v>132</v>
      </c>
      <c r="BW58" s="24">
        <v>1.3085598362590067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133.52366951028529</v>
      </c>
      <c r="E59" s="24">
        <v>85</v>
      </c>
      <c r="F59" s="24">
        <v>-36.340874758948658</v>
      </c>
      <c r="G59" s="24">
        <v>170.5841217299448</v>
      </c>
      <c r="H59" s="24">
        <v>125</v>
      </c>
      <c r="I59" s="24">
        <v>-26.722370914515686</v>
      </c>
      <c r="J59" s="24">
        <v>186.23181204588516</v>
      </c>
      <c r="K59" s="24">
        <v>122</v>
      </c>
      <c r="L59" s="24">
        <v>-34.490247042250367</v>
      </c>
      <c r="M59" s="24">
        <v>148.19878561889178</v>
      </c>
      <c r="N59" s="24">
        <v>103</v>
      </c>
      <c r="O59" s="24">
        <v>-30.498755728758159</v>
      </c>
      <c r="P59" s="24">
        <v>182.76241866922192</v>
      </c>
      <c r="Q59" s="24">
        <v>113</v>
      </c>
      <c r="R59" s="24">
        <v>-38.171096211789326</v>
      </c>
      <c r="S59" s="24">
        <v>170.89009312716087</v>
      </c>
      <c r="T59" s="24">
        <v>116</v>
      </c>
      <c r="U59" s="24">
        <v>-32.120114234074791</v>
      </c>
      <c r="V59" s="25">
        <v>149.59492072869116</v>
      </c>
      <c r="W59" s="24">
        <v>106</v>
      </c>
      <c r="X59" s="24">
        <v>-29.141979230535458</v>
      </c>
      <c r="Y59" s="24">
        <v>166.36707954708098</v>
      </c>
      <c r="Z59" s="24">
        <v>127</v>
      </c>
      <c r="AA59" s="24">
        <v>-23.662782116662875</v>
      </c>
      <c r="AB59" s="24">
        <v>150.17441294443549</v>
      </c>
      <c r="AC59" s="24">
        <v>155</v>
      </c>
      <c r="AD59" s="24">
        <v>3.2133217376717682</v>
      </c>
      <c r="AE59" s="24">
        <v>100.40017916647409</v>
      </c>
      <c r="AF59" s="24">
        <v>158</v>
      </c>
      <c r="AG59" s="24">
        <v>57.370237096907296</v>
      </c>
      <c r="AH59" s="24">
        <v>123.89348592801282</v>
      </c>
      <c r="AI59" s="24">
        <v>127</v>
      </c>
      <c r="AJ59" s="24">
        <v>2.5074071075796422</v>
      </c>
      <c r="AK59" s="24">
        <v>142.08853969185171</v>
      </c>
      <c r="AL59" s="24">
        <v>137</v>
      </c>
      <c r="AM59" s="24">
        <v>-3.5812456816624727</v>
      </c>
      <c r="AN59" s="24">
        <v>129.58945999607866</v>
      </c>
      <c r="AO59" s="52">
        <v>136</v>
      </c>
      <c r="AP59" s="24">
        <v>4.9468066339001044</v>
      </c>
      <c r="AQ59" s="24">
        <v>146.11927759321574</v>
      </c>
      <c r="AR59" s="52">
        <v>136</v>
      </c>
      <c r="AS59" s="24">
        <v>-6.9253542447609089</v>
      </c>
      <c r="AT59" s="24">
        <v>116.173116257256</v>
      </c>
      <c r="AU59" s="52">
        <v>103</v>
      </c>
      <c r="AV59" s="24">
        <v>-11.339212273591073</v>
      </c>
      <c r="AW59" s="24">
        <v>124.73500334216004</v>
      </c>
      <c r="AX59" s="52">
        <v>127</v>
      </c>
      <c r="AY59" s="24">
        <v>1.8158468730921151</v>
      </c>
      <c r="AZ59" s="24">
        <v>125.80810488918634</v>
      </c>
      <c r="BA59" s="52">
        <v>141</v>
      </c>
      <c r="BB59" s="24">
        <v>12.075450245590226</v>
      </c>
      <c r="BC59" s="24">
        <v>137.41415786900728</v>
      </c>
      <c r="BD59" s="52">
        <v>146</v>
      </c>
      <c r="BE59" s="24">
        <v>6.2481495823576907</v>
      </c>
      <c r="BF59" s="24">
        <v>52.150345291275698</v>
      </c>
      <c r="BG59" s="52">
        <v>54</v>
      </c>
      <c r="BH59" s="24">
        <v>3.5467736568059363</v>
      </c>
      <c r="BI59" s="24">
        <v>49.551757285316555</v>
      </c>
      <c r="BJ59" s="24">
        <v>52</v>
      </c>
      <c r="BK59" s="24">
        <v>4.9407787913283991</v>
      </c>
      <c r="BL59" s="24">
        <v>50.039301661724657</v>
      </c>
      <c r="BM59" s="24">
        <v>51</v>
      </c>
      <c r="BN59" s="24">
        <v>1.9198875811054457</v>
      </c>
      <c r="BO59" s="24">
        <v>49.241472598178312</v>
      </c>
      <c r="BP59" s="24">
        <v>47</v>
      </c>
      <c r="BQ59" s="24">
        <v>-4.5520015546026453</v>
      </c>
      <c r="BR59" s="24">
        <v>145.21694739283498</v>
      </c>
      <c r="BS59" s="24">
        <v>115</v>
      </c>
      <c r="BT59" s="24">
        <v>-20.808141153864998</v>
      </c>
      <c r="BU59" s="24">
        <v>153.68129597730632</v>
      </c>
      <c r="BV59" s="24">
        <v>108</v>
      </c>
      <c r="BW59" s="24">
        <v>-29.72469465903772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107.05737073235373</v>
      </c>
      <c r="E60" s="24">
        <v>62</v>
      </c>
      <c r="F60" s="24">
        <v>-42.087126205442082</v>
      </c>
      <c r="G60" s="24">
        <v>109.29501788434987</v>
      </c>
      <c r="H60" s="24">
        <v>80</v>
      </c>
      <c r="I60" s="24">
        <v>-26.803616899855665</v>
      </c>
      <c r="J60" s="24">
        <v>101.28831266857318</v>
      </c>
      <c r="K60" s="24">
        <v>67</v>
      </c>
      <c r="L60" s="24">
        <v>-33.852190608375935</v>
      </c>
      <c r="M60" s="24">
        <v>99.959583588581367</v>
      </c>
      <c r="N60" s="24">
        <v>78</v>
      </c>
      <c r="O60" s="24">
        <v>-21.968462452748618</v>
      </c>
      <c r="P60" s="24">
        <v>102.27119801179256</v>
      </c>
      <c r="Q60" s="24">
        <v>80</v>
      </c>
      <c r="R60" s="24">
        <v>-21.776608121110051</v>
      </c>
      <c r="S60" s="24">
        <v>71.686945845715783</v>
      </c>
      <c r="T60" s="24">
        <v>76</v>
      </c>
      <c r="U60" s="24">
        <v>6.0165126347644193</v>
      </c>
      <c r="V60" s="25">
        <v>48.283435235193231</v>
      </c>
      <c r="W60" s="24">
        <v>53</v>
      </c>
      <c r="X60" s="24">
        <v>9.768494602407495</v>
      </c>
      <c r="Y60" s="24">
        <v>58.453298219244665</v>
      </c>
      <c r="Z60" s="24">
        <v>56</v>
      </c>
      <c r="AA60" s="24">
        <v>-4.1970227412025869</v>
      </c>
      <c r="AB60" s="24">
        <v>45.927126288832213</v>
      </c>
      <c r="AC60" s="24">
        <v>83</v>
      </c>
      <c r="AD60" s="24">
        <v>80.72108295655012</v>
      </c>
      <c r="AE60" s="24">
        <v>92.421356981058921</v>
      </c>
      <c r="AF60" s="24">
        <v>136</v>
      </c>
      <c r="AG60" s="24">
        <v>47.152135006925079</v>
      </c>
      <c r="AH60" s="24">
        <v>93.722533396320586</v>
      </c>
      <c r="AI60" s="24">
        <v>155</v>
      </c>
      <c r="AJ60" s="24">
        <v>65.381786410486725</v>
      </c>
      <c r="AK60" s="24">
        <v>131.53741050681322</v>
      </c>
      <c r="AL60" s="24">
        <v>130</v>
      </c>
      <c r="AM60" s="24">
        <v>-1.1688009524359488</v>
      </c>
      <c r="AN60" s="24">
        <v>120.23022121858409</v>
      </c>
      <c r="AO60" s="24">
        <v>151</v>
      </c>
      <c r="AP60" s="24">
        <v>25.592383071037549</v>
      </c>
      <c r="AQ60" s="24">
        <v>140.09374037287694</v>
      </c>
      <c r="AR60" s="24">
        <v>140</v>
      </c>
      <c r="AS60" s="24">
        <v>-6.691260625024012E-2</v>
      </c>
      <c r="AT60" s="24">
        <v>139.11175704690527</v>
      </c>
      <c r="AU60" s="24">
        <v>135</v>
      </c>
      <c r="AV60" s="24">
        <v>-2.9557221720079911</v>
      </c>
      <c r="AW60" s="24">
        <v>110.80520601460917</v>
      </c>
      <c r="AX60" s="24">
        <v>152</v>
      </c>
      <c r="AY60" s="24">
        <v>37.177670135787196</v>
      </c>
      <c r="AZ60" s="24">
        <v>81.836340073548399</v>
      </c>
      <c r="BA60" s="24">
        <v>135</v>
      </c>
      <c r="BB60" s="24">
        <v>64.96338897691669</v>
      </c>
      <c r="BC60" s="24">
        <v>53.002603749474233</v>
      </c>
      <c r="BD60" s="24">
        <v>81</v>
      </c>
      <c r="BE60" s="24">
        <v>52.822680906130934</v>
      </c>
      <c r="BF60" s="24">
        <v>35.333748440103463</v>
      </c>
      <c r="BG60" s="24">
        <v>23</v>
      </c>
      <c r="BH60" s="24">
        <v>-34.906425116517717</v>
      </c>
      <c r="BI60" s="24">
        <v>35.642492082420681</v>
      </c>
      <c r="BJ60" s="24">
        <v>27</v>
      </c>
      <c r="BK60" s="24">
        <v>-24.247721125771857</v>
      </c>
      <c r="BL60" s="24">
        <v>38.972917640381702</v>
      </c>
      <c r="BM60" s="24">
        <v>26</v>
      </c>
      <c r="BN60" s="24">
        <v>-33.287006531273505</v>
      </c>
      <c r="BO60" s="24">
        <v>38.726366470442315</v>
      </c>
      <c r="BP60" s="24">
        <v>24</v>
      </c>
      <c r="BQ60" s="24">
        <v>-38.026718777456523</v>
      </c>
      <c r="BR60" s="24">
        <v>40.842266454234831</v>
      </c>
      <c r="BS60" s="24">
        <v>28</v>
      </c>
      <c r="BT60" s="24">
        <v>-31.44356953996428</v>
      </c>
      <c r="BU60" s="24">
        <v>80.181545727290256</v>
      </c>
      <c r="BV60" s="24">
        <v>53</v>
      </c>
      <c r="BW60" s="24">
        <v>-33.900002152289339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126.84748603477102</v>
      </c>
      <c r="E61" s="24">
        <v>126</v>
      </c>
      <c r="F61" s="24">
        <v>-0.66811417495393899</v>
      </c>
      <c r="G61" s="24">
        <v>137.0265895863491</v>
      </c>
      <c r="H61" s="24">
        <v>130</v>
      </c>
      <c r="I61" s="24">
        <v>-5.127902261568881</v>
      </c>
      <c r="J61" s="24">
        <v>128.77731684023973</v>
      </c>
      <c r="K61" s="24">
        <v>99</v>
      </c>
      <c r="L61" s="24">
        <v>-23.123107058661017</v>
      </c>
      <c r="M61" s="24">
        <v>155.16114467481287</v>
      </c>
      <c r="N61" s="24">
        <v>131</v>
      </c>
      <c r="O61" s="24">
        <v>-15.571646319991943</v>
      </c>
      <c r="P61" s="24">
        <v>136.36159734905675</v>
      </c>
      <c r="Q61" s="24">
        <v>133</v>
      </c>
      <c r="R61" s="24">
        <v>-2.4652082510090985</v>
      </c>
      <c r="S61" s="24">
        <v>139.02922830684273</v>
      </c>
      <c r="T61" s="24">
        <v>126</v>
      </c>
      <c r="U61" s="24">
        <v>-9.3715749310545906</v>
      </c>
      <c r="V61" s="25">
        <v>129.50008063080728</v>
      </c>
      <c r="W61" s="24">
        <v>51</v>
      </c>
      <c r="X61" s="24">
        <v>-60.617785138376654</v>
      </c>
      <c r="Y61" s="24">
        <v>34.172697420481498</v>
      </c>
      <c r="Z61" s="24">
        <v>56</v>
      </c>
      <c r="AA61" s="24">
        <v>63.873513732153462</v>
      </c>
      <c r="AB61" s="24">
        <v>42.282116265909018</v>
      </c>
      <c r="AC61" s="24">
        <v>86</v>
      </c>
      <c r="AD61" s="24">
        <v>103.39568497270224</v>
      </c>
      <c r="AE61" s="24">
        <v>77.128614459013193</v>
      </c>
      <c r="AF61" s="24">
        <v>143</v>
      </c>
      <c r="AG61" s="24">
        <v>85.4046011367045</v>
      </c>
      <c r="AH61" s="24">
        <v>89.870922434827946</v>
      </c>
      <c r="AI61" s="24">
        <v>144</v>
      </c>
      <c r="AJ61" s="24">
        <v>60.229800806178503</v>
      </c>
      <c r="AK61" s="24">
        <v>111.13856074907213</v>
      </c>
      <c r="AL61" s="24">
        <v>139</v>
      </c>
      <c r="AM61" s="24">
        <v>25.069102085848705</v>
      </c>
      <c r="AN61" s="24">
        <v>100.7918022191723</v>
      </c>
      <c r="AO61" s="24">
        <v>141</v>
      </c>
      <c r="AP61" s="24">
        <v>39.892329431112628</v>
      </c>
      <c r="AQ61" s="24">
        <v>125.78308947457231</v>
      </c>
      <c r="AR61" s="24">
        <v>129</v>
      </c>
      <c r="AS61" s="24">
        <v>2.5575063697874967</v>
      </c>
      <c r="AT61" s="24">
        <v>113.21329163923673</v>
      </c>
      <c r="AU61" s="24">
        <v>144</v>
      </c>
      <c r="AV61" s="24">
        <v>27.193545841655762</v>
      </c>
      <c r="AW61" s="24">
        <v>95.609063475462762</v>
      </c>
      <c r="AX61" s="24">
        <v>129</v>
      </c>
      <c r="AY61" s="24">
        <v>34.924446815763169</v>
      </c>
      <c r="AZ61" s="24">
        <v>86.722091719730386</v>
      </c>
      <c r="BA61" s="24">
        <v>120</v>
      </c>
      <c r="BB61" s="24">
        <v>38.373046152781463</v>
      </c>
      <c r="BC61" s="24">
        <v>78.522375925147017</v>
      </c>
      <c r="BD61" s="24">
        <v>102</v>
      </c>
      <c r="BE61" s="24">
        <v>29.899278770211289</v>
      </c>
      <c r="BF61" s="24">
        <v>45.348126340239745</v>
      </c>
      <c r="BG61" s="24">
        <v>22</v>
      </c>
      <c r="BH61" s="24">
        <v>-51.486419008940928</v>
      </c>
      <c r="BI61" s="24">
        <v>36.511821157601673</v>
      </c>
      <c r="BJ61" s="24">
        <v>43</v>
      </c>
      <c r="BK61" s="24">
        <v>17.770077297411124</v>
      </c>
      <c r="BL61" s="24">
        <v>35.604887720842541</v>
      </c>
      <c r="BM61" s="24">
        <v>42</v>
      </c>
      <c r="BN61" s="24">
        <v>17.961332526303295</v>
      </c>
      <c r="BO61" s="24">
        <v>37.956968461095784</v>
      </c>
      <c r="BP61" s="24">
        <v>35</v>
      </c>
      <c r="BQ61" s="24">
        <v>-7.7903177755793269</v>
      </c>
      <c r="BR61" s="24">
        <v>64.06630032036837</v>
      </c>
      <c r="BS61" s="24">
        <v>58</v>
      </c>
      <c r="BT61" s="24">
        <v>-9.4687851335778372</v>
      </c>
      <c r="BU61" s="24">
        <v>132.52227696593806</v>
      </c>
      <c r="BV61" s="24">
        <v>126</v>
      </c>
      <c r="BW61" s="24">
        <v>-4.9216457151686805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34.334657874073358</v>
      </c>
      <c r="E62" s="24">
        <v>32</v>
      </c>
      <c r="F62" s="24">
        <v>-6.7997120653888761</v>
      </c>
      <c r="G62" s="24">
        <v>40.082607838183748</v>
      </c>
      <c r="H62" s="24">
        <v>41</v>
      </c>
      <c r="I62" s="24">
        <v>2.2887536797002528</v>
      </c>
      <c r="J62" s="24">
        <v>43.586168776696525</v>
      </c>
      <c r="K62" s="24">
        <v>33</v>
      </c>
      <c r="L62" s="24">
        <v>-24.287908466863119</v>
      </c>
      <c r="M62" s="24">
        <v>44.758022502349867</v>
      </c>
      <c r="N62" s="24">
        <v>42</v>
      </c>
      <c r="O62" s="24">
        <v>-6.1620740777925711</v>
      </c>
      <c r="P62" s="24">
        <v>48.294732394457604</v>
      </c>
      <c r="Q62" s="24">
        <v>46</v>
      </c>
      <c r="R62" s="24">
        <v>-4.7515169474693097</v>
      </c>
      <c r="S62" s="24">
        <v>39.584710837364945</v>
      </c>
      <c r="T62" s="24">
        <v>38</v>
      </c>
      <c r="U62" s="24">
        <v>-4.0033406935212437</v>
      </c>
      <c r="V62" s="25">
        <v>40.189680195767778</v>
      </c>
      <c r="W62" s="24">
        <v>39</v>
      </c>
      <c r="X62" s="24">
        <v>-2.9601633801830021</v>
      </c>
      <c r="Y62" s="24">
        <v>26.978445331959076</v>
      </c>
      <c r="Z62" s="24">
        <v>33</v>
      </c>
      <c r="AA62" s="24">
        <v>22.319872750071699</v>
      </c>
      <c r="AB62" s="24">
        <v>14.580040091692766</v>
      </c>
      <c r="AC62" s="24">
        <v>26</v>
      </c>
      <c r="AD62" s="24">
        <v>78.325984266764522</v>
      </c>
      <c r="AE62" s="24">
        <v>25.931172102599266</v>
      </c>
      <c r="AF62" s="24">
        <v>21</v>
      </c>
      <c r="AG62" s="24">
        <v>-19.016387238835915</v>
      </c>
      <c r="AH62" s="24">
        <v>21.183860288209445</v>
      </c>
      <c r="AI62" s="24">
        <v>24</v>
      </c>
      <c r="AJ62" s="24">
        <v>13.293798549823176</v>
      </c>
      <c r="AK62" s="24">
        <v>20.39884975774109</v>
      </c>
      <c r="AL62" s="24">
        <v>26</v>
      </c>
      <c r="AM62" s="24">
        <v>27.458167047548105</v>
      </c>
      <c r="AN62" s="24">
        <v>35.277130776710301</v>
      </c>
      <c r="AO62" s="24">
        <v>30</v>
      </c>
      <c r="AP62" s="24">
        <v>-14.95907025464277</v>
      </c>
      <c r="AQ62" s="24">
        <v>24.855341033897524</v>
      </c>
      <c r="AR62" s="24">
        <v>18</v>
      </c>
      <c r="AS62" s="24">
        <v>-27.580957447126806</v>
      </c>
      <c r="AT62" s="24">
        <v>29.598246180192611</v>
      </c>
      <c r="AU62" s="24">
        <v>19</v>
      </c>
      <c r="AV62" s="24">
        <v>-35.807007333039358</v>
      </c>
      <c r="AW62" s="24">
        <v>20.894695991326302</v>
      </c>
      <c r="AX62" s="24">
        <v>23</v>
      </c>
      <c r="AY62" s="24">
        <v>10.075781957046139</v>
      </c>
      <c r="AZ62" s="24">
        <v>25.650196142455467</v>
      </c>
      <c r="BA62" s="24">
        <v>40</v>
      </c>
      <c r="BB62" s="24">
        <v>55.944226616626722</v>
      </c>
      <c r="BC62" s="24">
        <v>22.902359644834547</v>
      </c>
      <c r="BD62" s="24">
        <v>35</v>
      </c>
      <c r="BE62" s="24">
        <v>52.822680906130927</v>
      </c>
      <c r="BF62" s="24">
        <v>16.627646324754572</v>
      </c>
      <c r="BG62" s="24">
        <v>15</v>
      </c>
      <c r="BH62" s="24">
        <v>-9.7887956777827156</v>
      </c>
      <c r="BI62" s="24">
        <v>14.778594278076866</v>
      </c>
      <c r="BJ62" s="24">
        <v>16</v>
      </c>
      <c r="BK62" s="24">
        <v>8.2646948616419742</v>
      </c>
      <c r="BL62" s="24">
        <v>14.434413940882113</v>
      </c>
      <c r="BM62" s="24">
        <v>18</v>
      </c>
      <c r="BN62" s="24">
        <v>24.701980099234895</v>
      </c>
      <c r="BO62" s="24">
        <v>19.491416236778914</v>
      </c>
      <c r="BP62" s="24">
        <v>17</v>
      </c>
      <c r="BQ62" s="24">
        <v>-12.782120121562993</v>
      </c>
      <c r="BR62" s="24">
        <v>14.948803408085952</v>
      </c>
      <c r="BS62" s="24">
        <v>24</v>
      </c>
      <c r="BT62" s="24">
        <v>60.547967250797932</v>
      </c>
      <c r="BU62" s="24">
        <v>18.931753852276866</v>
      </c>
      <c r="BV62" s="24">
        <v>30</v>
      </c>
      <c r="BW62" s="24">
        <v>58.463923808052201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35.288398370575393</v>
      </c>
      <c r="E63" s="24">
        <v>42</v>
      </c>
      <c r="F63" s="24">
        <v>19.019286619199349</v>
      </c>
      <c r="G63" s="24">
        <v>39.150454167528316</v>
      </c>
      <c r="H63" s="24">
        <v>46</v>
      </c>
      <c r="I63" s="24">
        <v>17.495444122210845</v>
      </c>
      <c r="J63" s="24">
        <v>41.604979286846685</v>
      </c>
      <c r="K63" s="24">
        <v>46</v>
      </c>
      <c r="L63" s="24">
        <v>10.563689222993533</v>
      </c>
      <c r="M63" s="24">
        <v>47.741890669173195</v>
      </c>
      <c r="N63" s="24">
        <v>51</v>
      </c>
      <c r="O63" s="24">
        <v>6.8244245989414853</v>
      </c>
      <c r="P63" s="24">
        <v>41.666043634434011</v>
      </c>
      <c r="Q63" s="24">
        <v>50</v>
      </c>
      <c r="R63" s="24">
        <v>20.001794359660703</v>
      </c>
      <c r="S63" s="24">
        <v>47.308556854411762</v>
      </c>
      <c r="T63" s="24">
        <v>48</v>
      </c>
      <c r="U63" s="24">
        <v>1.4615604270409219</v>
      </c>
      <c r="V63" s="25">
        <v>43.53882021208176</v>
      </c>
      <c r="W63" s="24">
        <v>32</v>
      </c>
      <c r="X63" s="24">
        <v>-26.502372264280616</v>
      </c>
      <c r="Y63" s="24">
        <v>34.172697420481498</v>
      </c>
      <c r="Z63" s="24">
        <v>40</v>
      </c>
      <c r="AA63" s="24">
        <v>17.052509808681044</v>
      </c>
      <c r="AB63" s="24">
        <v>35.721098224647278</v>
      </c>
      <c r="AC63" s="24">
        <v>48</v>
      </c>
      <c r="AD63" s="24">
        <v>34.374368050309201</v>
      </c>
      <c r="AE63" s="24">
        <v>35.239797985583621</v>
      </c>
      <c r="AF63" s="24">
        <v>42</v>
      </c>
      <c r="AG63" s="24">
        <v>19.183430101335812</v>
      </c>
      <c r="AH63" s="24">
        <v>36.590304134179952</v>
      </c>
      <c r="AI63" s="24">
        <v>52</v>
      </c>
      <c r="AJ63" s="24">
        <v>42.114150812497485</v>
      </c>
      <c r="AK63" s="24">
        <v>28.136344493435985</v>
      </c>
      <c r="AL63" s="24">
        <v>44</v>
      </c>
      <c r="AM63" s="24">
        <v>56.381366492953255</v>
      </c>
      <c r="AN63" s="24">
        <v>34.557189332287642</v>
      </c>
      <c r="AO63" s="24">
        <v>52</v>
      </c>
      <c r="AP63" s="24">
        <v>50.475200688312647</v>
      </c>
      <c r="AQ63" s="24">
        <v>24.102148881355173</v>
      </c>
      <c r="AR63" s="24">
        <v>41</v>
      </c>
      <c r="AS63" s="24">
        <v>70.109313496592776</v>
      </c>
      <c r="AT63" s="24">
        <v>36.257851570735944</v>
      </c>
      <c r="AU63" s="24">
        <v>34</v>
      </c>
      <c r="AV63" s="24">
        <v>-6.2272072749017422</v>
      </c>
      <c r="AW63" s="24">
        <v>31.025457684090568</v>
      </c>
      <c r="AX63" s="24">
        <v>23</v>
      </c>
      <c r="AY63" s="24">
        <v>-25.867330518724032</v>
      </c>
      <c r="AZ63" s="24">
        <v>29.925228832864711</v>
      </c>
      <c r="BA63" s="24">
        <v>49</v>
      </c>
      <c r="BB63" s="24">
        <v>63.741437947458067</v>
      </c>
      <c r="BC63" s="24">
        <v>36.643775431735278</v>
      </c>
      <c r="BD63" s="24">
        <v>51</v>
      </c>
      <c r="BE63" s="24">
        <v>39.177798682369222</v>
      </c>
      <c r="BF63" s="24">
        <v>26.453073698473183</v>
      </c>
      <c r="BG63" s="24">
        <v>28</v>
      </c>
      <c r="BH63" s="24">
        <v>5.847813071401613</v>
      </c>
      <c r="BI63" s="24">
        <v>16.517252428438852</v>
      </c>
      <c r="BJ63" s="24">
        <v>30</v>
      </c>
      <c r="BK63" s="24">
        <v>81.62827098499146</v>
      </c>
      <c r="BL63" s="24">
        <v>24.057356568136854</v>
      </c>
      <c r="BM63" s="24">
        <v>31</v>
      </c>
      <c r="BN63" s="24">
        <v>28.858712769209401</v>
      </c>
      <c r="BO63" s="24">
        <v>23.594872286627108</v>
      </c>
      <c r="BP63" s="24">
        <v>30</v>
      </c>
      <c r="BQ63" s="24">
        <v>27.146269899511736</v>
      </c>
      <c r="BR63" s="24">
        <v>37.372008520214884</v>
      </c>
      <c r="BS63" s="24">
        <v>38</v>
      </c>
      <c r="BT63" s="24">
        <v>1.6803792588386828</v>
      </c>
      <c r="BU63" s="24">
        <v>51.227098659102104</v>
      </c>
      <c r="BV63" s="24">
        <v>48</v>
      </c>
      <c r="BW63" s="24">
        <v>-6.2995928787169531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52.455727307612079</v>
      </c>
      <c r="E64" s="24">
        <v>59</v>
      </c>
      <c r="F64" s="24">
        <v>12.475802030178414</v>
      </c>
      <c r="G64" s="24">
        <v>70.843678969813141</v>
      </c>
      <c r="H64" s="24">
        <v>61</v>
      </c>
      <c r="I64" s="24">
        <v>-13.89492910723564</v>
      </c>
      <c r="J64" s="24">
        <v>69.34163214474448</v>
      </c>
      <c r="K64" s="24">
        <v>60</v>
      </c>
      <c r="L64" s="24">
        <v>-13.47189539070072</v>
      </c>
      <c r="M64" s="24">
        <v>74.596704170583109</v>
      </c>
      <c r="N64" s="24">
        <v>59</v>
      </c>
      <c r="O64" s="24">
        <v>-20.908033865568022</v>
      </c>
      <c r="P64" s="24">
        <v>71.968620823113284</v>
      </c>
      <c r="Q64" s="24">
        <v>65</v>
      </c>
      <c r="R64" s="24">
        <v>-9.6828600345711457</v>
      </c>
      <c r="S64" s="24">
        <v>67.58365264915966</v>
      </c>
      <c r="T64" s="24">
        <v>64</v>
      </c>
      <c r="U64" s="24">
        <v>-5.3025436014284733</v>
      </c>
      <c r="V64" s="25">
        <v>40.747870198486773</v>
      </c>
      <c r="W64" s="24">
        <v>34</v>
      </c>
      <c r="X64" s="24">
        <v>-16.560056183592543</v>
      </c>
      <c r="Y64" s="24">
        <v>29.676289865154985</v>
      </c>
      <c r="Z64" s="24">
        <v>49</v>
      </c>
      <c r="AA64" s="24">
        <v>65.114979745275832</v>
      </c>
      <c r="AB64" s="24">
        <v>24.603817654731543</v>
      </c>
      <c r="AC64" s="24">
        <v>52</v>
      </c>
      <c r="AD64" s="24">
        <v>111.34931468653571</v>
      </c>
      <c r="AE64" s="24">
        <v>35.073572523387469</v>
      </c>
      <c r="AF64" s="24">
        <v>55</v>
      </c>
      <c r="AG64" s="24">
        <v>56.813224439356311</v>
      </c>
      <c r="AH64" s="24">
        <v>30.812887691941015</v>
      </c>
      <c r="AI64" s="24">
        <v>42</v>
      </c>
      <c r="AJ64" s="24">
        <v>36.306601380255991</v>
      </c>
      <c r="AK64" s="24">
        <v>34.467022004459082</v>
      </c>
      <c r="AL64" s="24">
        <v>38</v>
      </c>
      <c r="AM64" s="24">
        <v>10.25031403955888</v>
      </c>
      <c r="AN64" s="24">
        <v>29.337613860223364</v>
      </c>
      <c r="AO64" s="24">
        <v>31</v>
      </c>
      <c r="AP64" s="24">
        <v>5.6663985956626792</v>
      </c>
      <c r="AQ64" s="24">
        <v>35.023435093219234</v>
      </c>
      <c r="AR64" s="24">
        <v>29</v>
      </c>
      <c r="AS64" s="24">
        <v>-17.19829901660734</v>
      </c>
      <c r="AT64" s="24">
        <v>30.338202334697424</v>
      </c>
      <c r="AU64" s="24">
        <v>23</v>
      </c>
      <c r="AV64" s="24">
        <v>-24.187993255964322</v>
      </c>
      <c r="AW64" s="24">
        <v>25.010317929011784</v>
      </c>
      <c r="AX64" s="24">
        <v>22</v>
      </c>
      <c r="AY64" s="24">
        <v>-12.036304126785357</v>
      </c>
      <c r="AZ64" s="24">
        <v>24.276078491966778</v>
      </c>
      <c r="BA64" s="24">
        <v>32</v>
      </c>
      <c r="BB64" s="24">
        <v>31.817006649526004</v>
      </c>
      <c r="BC64" s="24">
        <v>26.664890157914506</v>
      </c>
      <c r="BD64" s="24">
        <v>58</v>
      </c>
      <c r="BE64" s="24">
        <v>117.51449061486122</v>
      </c>
      <c r="BF64" s="24">
        <v>23.429865275790533</v>
      </c>
      <c r="BG64" s="24">
        <v>21</v>
      </c>
      <c r="BH64" s="24">
        <v>-10.370803447603469</v>
      </c>
      <c r="BI64" s="24">
        <v>28.68785948097274</v>
      </c>
      <c r="BJ64" s="24">
        <v>32</v>
      </c>
      <c r="BK64" s="24">
        <v>11.545443190782642</v>
      </c>
      <c r="BL64" s="24">
        <v>29.831122144489697</v>
      </c>
      <c r="BM64" s="24">
        <v>31</v>
      </c>
      <c r="BN64" s="24">
        <v>3.9183167493624236</v>
      </c>
      <c r="BO64" s="24">
        <v>30.775920373861446</v>
      </c>
      <c r="BP64" s="24">
        <v>30</v>
      </c>
      <c r="BQ64" s="24">
        <v>-2.5211930770410018</v>
      </c>
      <c r="BR64" s="24">
        <v>30.965378488178047</v>
      </c>
      <c r="BS64" s="24">
        <v>52</v>
      </c>
      <c r="BT64" s="24">
        <v>67.929482986466795</v>
      </c>
      <c r="BU64" s="24">
        <v>36.471466980121605</v>
      </c>
      <c r="BV64" s="24">
        <v>49</v>
      </c>
      <c r="BW64" s="24">
        <v>34.351601559396947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52.455727307612079</v>
      </c>
      <c r="E65" s="24">
        <v>5.5</v>
      </c>
      <c r="F65" s="24">
        <v>-89.514967607356255</v>
      </c>
      <c r="G65" s="24">
        <v>58.679073567759701</v>
      </c>
      <c r="H65" s="24">
        <v>-14</v>
      </c>
      <c r="I65" s="24">
        <v>-123.85859071860344</v>
      </c>
      <c r="J65" s="24">
        <v>58.34603047607785</v>
      </c>
      <c r="K65" s="24">
        <v>21</v>
      </c>
      <c r="L65" s="24">
        <v>-64.007834245707429</v>
      </c>
      <c r="M65" s="24">
        <v>59.428707655897881</v>
      </c>
      <c r="N65" s="24">
        <v>27</v>
      </c>
      <c r="O65" s="24">
        <v>-54.567411836827247</v>
      </c>
      <c r="P65" s="24">
        <v>51.514381220754771</v>
      </c>
      <c r="Q65" s="24">
        <v>-14</v>
      </c>
      <c r="R65" s="24">
        <v>-127.17687695792317</v>
      </c>
      <c r="S65" s="24">
        <v>46.343076102280911</v>
      </c>
      <c r="T65" s="24">
        <v>30.8</v>
      </c>
      <c r="U65" s="24">
        <v>-33.539154949440039</v>
      </c>
      <c r="V65" s="25">
        <v>48.00434023383373</v>
      </c>
      <c r="W65" s="24">
        <v>23.2</v>
      </c>
      <c r="X65" s="24">
        <v>-51.671036645872888</v>
      </c>
      <c r="Y65" s="24">
        <v>38.669104975808011</v>
      </c>
      <c r="Z65" s="24">
        <v>21.4</v>
      </c>
      <c r="AA65" s="24">
        <v>-44.658662223011966</v>
      </c>
      <c r="AB65" s="24">
        <v>29.889082187970168</v>
      </c>
      <c r="AC65" s="24">
        <v>19.399999999999999</v>
      </c>
      <c r="AD65" s="24">
        <v>-35.093356570821172</v>
      </c>
      <c r="AE65" s="24">
        <v>35.439268540218997</v>
      </c>
      <c r="AF65" s="24">
        <v>29</v>
      </c>
      <c r="AG65" s="24">
        <v>-18.169868638545005</v>
      </c>
      <c r="AH65" s="24">
        <v>41.982559480269636</v>
      </c>
      <c r="AI65" s="24">
        <v>37.799999999999997</v>
      </c>
      <c r="AJ65" s="24">
        <v>-9.9626119323079827</v>
      </c>
      <c r="AK65" s="24">
        <v>54.162463149864266</v>
      </c>
      <c r="AL65" s="24">
        <v>24</v>
      </c>
      <c r="AM65" s="24">
        <v>-55.688868998454801</v>
      </c>
      <c r="AN65" s="24">
        <v>54.715549776122103</v>
      </c>
      <c r="AO65" s="24">
        <v>9</v>
      </c>
      <c r="AP65" s="24">
        <v>-83.55129385188485</v>
      </c>
      <c r="AQ65" s="24">
        <v>48.204297762710347</v>
      </c>
      <c r="AR65" s="24">
        <v>-3</v>
      </c>
      <c r="AS65" s="24">
        <v>-106.22351146938753</v>
      </c>
      <c r="AT65" s="24">
        <v>46.617237733803364</v>
      </c>
      <c r="AU65" s="24">
        <v>4</v>
      </c>
      <c r="AV65" s="24">
        <v>-91.419483018618465</v>
      </c>
      <c r="AW65" s="24">
        <v>40.523046771057068</v>
      </c>
      <c r="AX65" s="24">
        <v>15</v>
      </c>
      <c r="AY65" s="24">
        <v>-62.984027127216137</v>
      </c>
      <c r="AZ65" s="24">
        <v>32.368104655955705</v>
      </c>
      <c r="BA65" s="24">
        <v>23</v>
      </c>
      <c r="BB65" s="24">
        <v>-28.942394852989889</v>
      </c>
      <c r="BC65" s="24">
        <v>34.811586660148514</v>
      </c>
      <c r="BD65" s="24">
        <v>11</v>
      </c>
      <c r="BE65" s="24">
        <v>-68.401325376551881</v>
      </c>
      <c r="BF65" s="24">
        <v>12.092833690730597</v>
      </c>
      <c r="BG65" s="24">
        <v>9</v>
      </c>
      <c r="BH65" s="24">
        <v>-25.575756434170732</v>
      </c>
      <c r="BI65" s="24">
        <v>8.2586262142194258</v>
      </c>
      <c r="BJ65" s="24">
        <v>-4</v>
      </c>
      <c r="BK65" s="24">
        <v>-148.43420559599772</v>
      </c>
      <c r="BL65" s="24">
        <v>12.028678284068427</v>
      </c>
      <c r="BM65" s="24">
        <v>-1</v>
      </c>
      <c r="BN65" s="24">
        <v>-108.31346533994899</v>
      </c>
      <c r="BO65" s="24">
        <v>10.822865331474608</v>
      </c>
      <c r="BP65" s="24">
        <v>-15</v>
      </c>
      <c r="BQ65" s="24">
        <v>-238.5954600800365</v>
      </c>
      <c r="BR65" s="24">
        <v>23.864696869337219</v>
      </c>
      <c r="BS65" s="24">
        <v>-14</v>
      </c>
      <c r="BT65" s="24">
        <v>-158.66405962184265</v>
      </c>
      <c r="BU65" s="24">
        <v>37.473736301712734</v>
      </c>
      <c r="BV65" s="24">
        <v>-9</v>
      </c>
      <c r="BW65" s="24">
        <v>-124.01682054743139</v>
      </c>
      <c r="BX65" s="26"/>
      <c r="BY65" s="26"/>
    </row>
    <row r="66" spans="1:78" s="42" customFormat="1" ht="30" customHeight="1" x14ac:dyDescent="0.25">
      <c r="A66" s="38" t="s">
        <v>73</v>
      </c>
      <c r="B66" s="39"/>
      <c r="C66" s="39"/>
      <c r="D66" s="40">
        <v>816.64030012986973</v>
      </c>
      <c r="E66" s="40">
        <v>644.5</v>
      </c>
      <c r="F66" s="40">
        <v>-21.079084647487317</v>
      </c>
      <c r="G66" s="40">
        <v>914.62918164711391</v>
      </c>
      <c r="H66" s="40">
        <v>747</v>
      </c>
      <c r="I66" s="40">
        <v>-18.327556676601787</v>
      </c>
      <c r="J66" s="40">
        <v>935.27002842086415</v>
      </c>
      <c r="K66" s="40">
        <v>716</v>
      </c>
      <c r="L66" s="40">
        <v>-23.444569135940959</v>
      </c>
      <c r="M66" s="40">
        <v>902.371464783487</v>
      </c>
      <c r="N66" s="40">
        <v>729</v>
      </c>
      <c r="O66" s="40">
        <v>-19.212870923958722</v>
      </c>
      <c r="P66" s="40">
        <v>917.97869770955288</v>
      </c>
      <c r="Q66" s="40">
        <v>754</v>
      </c>
      <c r="R66" s="40">
        <v>-17.863017749616176</v>
      </c>
      <c r="S66" s="40">
        <v>822.83097100351881</v>
      </c>
      <c r="T66" s="40">
        <v>771.8</v>
      </c>
      <c r="U66" s="40">
        <v>-6.2018777612711693</v>
      </c>
      <c r="V66" s="40">
        <v>710.85496846264255</v>
      </c>
      <c r="W66" s="40">
        <v>551.20000000000005</v>
      </c>
      <c r="X66" s="40">
        <v>-22.45956989059616</v>
      </c>
      <c r="Y66" s="40">
        <v>580.03657463712011</v>
      </c>
      <c r="Z66" s="40">
        <v>634.4</v>
      </c>
      <c r="AA66" s="40">
        <v>9.3724133511564283</v>
      </c>
      <c r="AB66" s="40">
        <v>537.09222687773217</v>
      </c>
      <c r="AC66" s="40">
        <v>755.4</v>
      </c>
      <c r="AD66" s="40">
        <v>40.646235822728649</v>
      </c>
      <c r="AE66" s="40">
        <v>649.64235135499018</v>
      </c>
      <c r="AF66" s="40">
        <v>915</v>
      </c>
      <c r="AG66" s="40">
        <v>40.846728679486588</v>
      </c>
      <c r="AH66" s="40">
        <v>672.36288684456281</v>
      </c>
      <c r="AI66" s="40">
        <v>916.8</v>
      </c>
      <c r="AJ66" s="40">
        <v>36.354938373025675</v>
      </c>
      <c r="AK66" s="40">
        <v>789.92787165321522</v>
      </c>
      <c r="AL66" s="40">
        <v>894</v>
      </c>
      <c r="AM66" s="40">
        <v>13.174890022423883</v>
      </c>
      <c r="AN66" s="40">
        <v>783.11630617074752</v>
      </c>
      <c r="AO66" s="40">
        <v>885</v>
      </c>
      <c r="AP66" s="40">
        <v>13.010033506700877</v>
      </c>
      <c r="AQ66" s="40">
        <v>849.22415199149862</v>
      </c>
      <c r="AR66" s="40">
        <v>856</v>
      </c>
      <c r="AS66" s="40">
        <v>0.79788687034059014</v>
      </c>
      <c r="AT66" s="40">
        <v>800.63255917420997</v>
      </c>
      <c r="AU66" s="40">
        <v>812</v>
      </c>
      <c r="AV66" s="40">
        <v>1.4198074629283943</v>
      </c>
      <c r="AW66" s="40">
        <v>695.54010746884683</v>
      </c>
      <c r="AX66" s="40">
        <v>814</v>
      </c>
      <c r="AY66" s="40">
        <v>17.03135322594736</v>
      </c>
      <c r="AZ66" s="40">
        <v>625.83424992812479</v>
      </c>
      <c r="BA66" s="40">
        <v>824</v>
      </c>
      <c r="BB66" s="40">
        <v>31.664254568143875</v>
      </c>
      <c r="BC66" s="40">
        <v>599.35475190532009</v>
      </c>
      <c r="BD66" s="40">
        <v>754</v>
      </c>
      <c r="BE66" s="40">
        <v>25.801955787131085</v>
      </c>
      <c r="BF66" s="40">
        <v>348.23582018775761</v>
      </c>
      <c r="BG66" s="40">
        <v>319</v>
      </c>
      <c r="BH66" s="40">
        <v>-8.3954086549725382</v>
      </c>
      <c r="BI66" s="40">
        <v>329.91038403118654</v>
      </c>
      <c r="BJ66" s="40">
        <v>354</v>
      </c>
      <c r="BK66" s="40">
        <v>7.301866547655032</v>
      </c>
      <c r="BL66" s="40">
        <v>354.12428868297451</v>
      </c>
      <c r="BM66" s="40">
        <v>343</v>
      </c>
      <c r="BN66" s="40">
        <v>-3.1413515080670993</v>
      </c>
      <c r="BO66" s="40">
        <v>400.39472406393736</v>
      </c>
      <c r="BP66" s="40">
        <v>305</v>
      </c>
      <c r="BQ66" s="40">
        <v>-23.825170096073535</v>
      </c>
      <c r="BR66" s="40">
        <v>580.44068090253757</v>
      </c>
      <c r="BS66" s="40">
        <v>538</v>
      </c>
      <c r="BT66" s="40">
        <v>-7.3118033071951114</v>
      </c>
      <c r="BU66" s="40">
        <v>781.10189129335254</v>
      </c>
      <c r="BV66" s="40">
        <v>657</v>
      </c>
      <c r="BW66" s="40">
        <v>-15.888054129258858</v>
      </c>
      <c r="BX66" s="41"/>
      <c r="BY66" s="41"/>
    </row>
    <row r="67" spans="1:78" ht="30.75" customHeight="1" x14ac:dyDescent="0.25">
      <c r="A67" s="21">
        <v>58</v>
      </c>
      <c r="B67" s="22" t="s">
        <v>74</v>
      </c>
      <c r="C67" s="23" t="s">
        <v>75</v>
      </c>
      <c r="D67" s="24">
        <v>65.808094258640608</v>
      </c>
      <c r="E67" s="24">
        <v>63</v>
      </c>
      <c r="F67" s="24">
        <v>-4.2670955454266251</v>
      </c>
      <c r="G67" s="24">
        <v>55.929220239326163</v>
      </c>
      <c r="H67" s="24">
        <v>60</v>
      </c>
      <c r="I67" s="24">
        <v>7.2784489811490385</v>
      </c>
      <c r="J67" s="24">
        <v>72.313416379519239</v>
      </c>
      <c r="K67" s="24">
        <v>51</v>
      </c>
      <c r="L67" s="24">
        <v>-29.473668160913597</v>
      </c>
      <c r="M67" s="24">
        <v>57.688117891917607</v>
      </c>
      <c r="N67" s="24">
        <v>35</v>
      </c>
      <c r="O67" s="24">
        <v>-39.328927205469334</v>
      </c>
      <c r="P67" s="24">
        <v>42.612999171580235</v>
      </c>
      <c r="Q67" s="24">
        <v>49</v>
      </c>
      <c r="R67" s="24">
        <v>14.988386061968221</v>
      </c>
      <c r="S67" s="24">
        <v>49.239518358673465</v>
      </c>
      <c r="T67" s="24">
        <v>46</v>
      </c>
      <c r="U67" s="24">
        <v>-6.5791024499386248</v>
      </c>
      <c r="V67" s="25">
        <v>53.586240261023697</v>
      </c>
      <c r="W67" s="24">
        <v>57</v>
      </c>
      <c r="X67" s="24">
        <v>6.3705901409532615</v>
      </c>
      <c r="Y67" s="24">
        <v>74.640365418420103</v>
      </c>
      <c r="Z67" s="24">
        <v>70</v>
      </c>
      <c r="AA67" s="24">
        <v>-6.2169650328037269</v>
      </c>
      <c r="AB67" s="24">
        <v>62.694172394278894</v>
      </c>
      <c r="AC67" s="24">
        <v>68</v>
      </c>
      <c r="AD67" s="24">
        <v>8.4630315754918328</v>
      </c>
      <c r="AE67" s="24">
        <v>58.511362693044497</v>
      </c>
      <c r="AF67" s="24">
        <v>88</v>
      </c>
      <c r="AG67" s="24">
        <v>50.398137985019019</v>
      </c>
      <c r="AH67" s="24">
        <v>63.551580864628342</v>
      </c>
      <c r="AI67" s="24">
        <v>89</v>
      </c>
      <c r="AJ67" s="24">
        <v>40.0437232074203</v>
      </c>
      <c r="AK67" s="24">
        <v>66.82381817191046</v>
      </c>
      <c r="AL67" s="24">
        <v>72</v>
      </c>
      <c r="AM67" s="24">
        <v>7.7460132774414836</v>
      </c>
      <c r="AN67" s="24">
        <v>69.834320108997943</v>
      </c>
      <c r="AO67" s="24">
        <v>69</v>
      </c>
      <c r="AP67" s="24">
        <v>-1.1947135845179417</v>
      </c>
      <c r="AQ67" s="24">
        <v>79.085176016946662</v>
      </c>
      <c r="AR67" s="24">
        <v>83</v>
      </c>
      <c r="AS67" s="24">
        <v>4.9501362710686205</v>
      </c>
      <c r="AT67" s="24">
        <v>68.81592236894781</v>
      </c>
      <c r="AU67" s="24">
        <v>81</v>
      </c>
      <c r="AV67" s="24">
        <v>17.705317623629032</v>
      </c>
      <c r="AW67" s="24">
        <v>46.221600223236969</v>
      </c>
      <c r="AX67" s="24">
        <v>65</v>
      </c>
      <c r="AY67" s="24">
        <v>40.626892375142333</v>
      </c>
      <c r="AZ67" s="24">
        <v>49.46823541759268</v>
      </c>
      <c r="BA67" s="24">
        <v>69</v>
      </c>
      <c r="BB67" s="24">
        <v>39.483447140427252</v>
      </c>
      <c r="BC67" s="24">
        <v>49.730838085926443</v>
      </c>
      <c r="BD67" s="24">
        <v>64</v>
      </c>
      <c r="BE67" s="24">
        <v>28.692783920952365</v>
      </c>
      <c r="BF67" s="24">
        <v>47.615532657251727</v>
      </c>
      <c r="BG67" s="24">
        <v>52</v>
      </c>
      <c r="BH67" s="24">
        <v>9.2080611054143695</v>
      </c>
      <c r="BI67" s="24">
        <v>44.335782834230599</v>
      </c>
      <c r="BJ67" s="24">
        <v>46</v>
      </c>
      <c r="BK67" s="24">
        <v>3.7536659090735585</v>
      </c>
      <c r="BL67" s="24">
        <v>34.642593458117069</v>
      </c>
      <c r="BM67" s="24">
        <v>46</v>
      </c>
      <c r="BN67" s="24">
        <v>32.784515846407537</v>
      </c>
      <c r="BO67" s="24">
        <v>42.060424510943974</v>
      </c>
      <c r="BP67" s="24">
        <v>54</v>
      </c>
      <c r="BQ67" s="24">
        <v>28.386721313165513</v>
      </c>
      <c r="BR67" s="24">
        <v>98.234993824564839</v>
      </c>
      <c r="BS67" s="24">
        <v>77</v>
      </c>
      <c r="BT67" s="24">
        <v>-21.616526858532538</v>
      </c>
      <c r="BU67" s="24">
        <v>103.5678298977499</v>
      </c>
      <c r="BV67" s="24">
        <v>63</v>
      </c>
      <c r="BW67" s="24">
        <v>-39.170300215618667</v>
      </c>
      <c r="BX67" s="26"/>
      <c r="BY67" s="26"/>
    </row>
    <row r="68" spans="1:78" ht="30.75" customHeight="1" x14ac:dyDescent="0.25">
      <c r="A68" s="21">
        <v>59</v>
      </c>
      <c r="B68" s="27"/>
      <c r="C68" s="23" t="s">
        <v>76</v>
      </c>
      <c r="D68" s="24">
        <v>121.12504305575879</v>
      </c>
      <c r="E68" s="24">
        <v>41</v>
      </c>
      <c r="F68" s="24">
        <v>-66.15068282689812</v>
      </c>
      <c r="G68" s="24">
        <v>115.58705516127407</v>
      </c>
      <c r="H68" s="24">
        <v>76</v>
      </c>
      <c r="I68" s="24">
        <v>-34.248692559940906</v>
      </c>
      <c r="J68" s="24">
        <v>119.86196413591544</v>
      </c>
      <c r="K68" s="24">
        <v>71</v>
      </c>
      <c r="L68" s="24">
        <v>-40.765195604928721</v>
      </c>
      <c r="M68" s="24">
        <v>102.44614039426747</v>
      </c>
      <c r="N68" s="24">
        <v>75</v>
      </c>
      <c r="O68" s="24">
        <v>-26.790799817972704</v>
      </c>
      <c r="P68" s="24">
        <v>115.52857553183975</v>
      </c>
      <c r="Q68" s="24">
        <v>67</v>
      </c>
      <c r="R68" s="24">
        <v>-42.005690201265608</v>
      </c>
      <c r="S68" s="24">
        <v>120.68509401635654</v>
      </c>
      <c r="T68" s="24">
        <v>79</v>
      </c>
      <c r="U68" s="24">
        <v>-34.540383264487431</v>
      </c>
      <c r="V68" s="25">
        <v>128.38370062536927</v>
      </c>
      <c r="W68" s="24">
        <v>84</v>
      </c>
      <c r="X68" s="24">
        <v>-34.571133570049803</v>
      </c>
      <c r="Y68" s="24">
        <v>120.50372248275053</v>
      </c>
      <c r="Z68" s="24">
        <v>116</v>
      </c>
      <c r="AA68" s="24">
        <v>-3.7374135752488615</v>
      </c>
      <c r="AB68" s="24">
        <v>95.499262600587613</v>
      </c>
      <c r="AC68" s="24">
        <v>128</v>
      </c>
      <c r="AD68" s="24">
        <v>34.032448538730819</v>
      </c>
      <c r="AE68" s="24">
        <v>115.02801983973521</v>
      </c>
      <c r="AF68" s="24">
        <v>152</v>
      </c>
      <c r="AG68" s="24">
        <v>32.141716611114965</v>
      </c>
      <c r="AH68" s="24">
        <v>127.74509688950545</v>
      </c>
      <c r="AI68" s="24">
        <v>129</v>
      </c>
      <c r="AJ68" s="24">
        <v>0.98234933555218573</v>
      </c>
      <c r="AK68" s="24">
        <v>130.13059328214143</v>
      </c>
      <c r="AL68" s="24">
        <v>116</v>
      </c>
      <c r="AM68" s="24">
        <v>-10.85877880499962</v>
      </c>
      <c r="AN68" s="24">
        <v>129.58945999607866</v>
      </c>
      <c r="AO68" s="24">
        <v>105</v>
      </c>
      <c r="AP68" s="24">
        <v>-18.97489193706242</v>
      </c>
      <c r="AQ68" s="24">
        <v>123.52351301694526</v>
      </c>
      <c r="AR68" s="24">
        <v>100</v>
      </c>
      <c r="AS68" s="24">
        <v>-19.04375324373931</v>
      </c>
      <c r="AT68" s="24">
        <v>120.61285318428489</v>
      </c>
      <c r="AU68" s="24">
        <v>106</v>
      </c>
      <c r="AV68" s="24">
        <v>-12.11550245143264</v>
      </c>
      <c r="AW68" s="24">
        <v>88.010992205889579</v>
      </c>
      <c r="AX68" s="24">
        <v>103</v>
      </c>
      <c r="AY68" s="24">
        <v>17.030836056302721</v>
      </c>
      <c r="AZ68" s="24">
        <v>88.554248587048633</v>
      </c>
      <c r="BA68" s="24">
        <v>92</v>
      </c>
      <c r="BB68" s="24">
        <v>3.8911192494216706</v>
      </c>
      <c r="BC68" s="24">
        <v>71.978844598051438</v>
      </c>
      <c r="BD68" s="24">
        <v>88</v>
      </c>
      <c r="BE68" s="24">
        <v>22.258144724904732</v>
      </c>
      <c r="BF68" s="24">
        <v>51.394543185605045</v>
      </c>
      <c r="BG68" s="24">
        <v>35</v>
      </c>
      <c r="BH68" s="24">
        <v>-31.899384972443816</v>
      </c>
      <c r="BI68" s="24">
        <v>60.853035262669451</v>
      </c>
      <c r="BJ68" s="24">
        <v>42</v>
      </c>
      <c r="BK68" s="24">
        <v>-30.98125702570324</v>
      </c>
      <c r="BL68" s="24">
        <v>59.662244288979394</v>
      </c>
      <c r="BM68" s="24">
        <v>40</v>
      </c>
      <c r="BN68" s="24">
        <v>-32.955924677830694</v>
      </c>
      <c r="BO68" s="24">
        <v>40.008696486019879</v>
      </c>
      <c r="BP68" s="24">
        <v>20</v>
      </c>
      <c r="BQ68" s="24">
        <v>-50.010868244636406</v>
      </c>
      <c r="BR68" s="24">
        <v>113.18379723265079</v>
      </c>
      <c r="BS68" s="24">
        <v>40</v>
      </c>
      <c r="BT68" s="24">
        <v>-64.659252491962732</v>
      </c>
      <c r="BU68" s="24">
        <v>148.11313307957784</v>
      </c>
      <c r="BV68" s="24">
        <v>76</v>
      </c>
      <c r="BW68" s="24">
        <v>-48.687872290725956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110.63389759423637</v>
      </c>
      <c r="E69" s="24">
        <v>106</v>
      </c>
      <c r="F69" s="24">
        <v>-4.1884971017036481</v>
      </c>
      <c r="G69" s="24">
        <v>101.60475010144253</v>
      </c>
      <c r="H69" s="24">
        <v>110</v>
      </c>
      <c r="I69" s="24">
        <v>8.2626549351045302</v>
      </c>
      <c r="J69" s="24">
        <v>100.05006923741702</v>
      </c>
      <c r="K69" s="24">
        <v>102</v>
      </c>
      <c r="L69" s="24">
        <v>1.9489549357090692</v>
      </c>
      <c r="M69" s="24">
        <v>105.4300085610908</v>
      </c>
      <c r="N69" s="24">
        <v>111</v>
      </c>
      <c r="O69" s="24">
        <v>5.2831176957381158</v>
      </c>
      <c r="P69" s="24">
        <v>102.27119801179256</v>
      </c>
      <c r="Q69" s="24">
        <v>107</v>
      </c>
      <c r="R69" s="24">
        <v>4.6237866380153028</v>
      </c>
      <c r="S69" s="24">
        <v>91.720671452430963</v>
      </c>
      <c r="T69" s="24">
        <v>79</v>
      </c>
      <c r="U69" s="24">
        <v>-13.868925348009775</v>
      </c>
      <c r="V69" s="25">
        <v>100.47420048941945</v>
      </c>
      <c r="W69" s="24">
        <v>79</v>
      </c>
      <c r="X69" s="24">
        <v>-21.372850328558535</v>
      </c>
      <c r="Y69" s="24">
        <v>105.2159367946404</v>
      </c>
      <c r="Z69" s="24">
        <v>104</v>
      </c>
      <c r="AA69" s="24">
        <v>-1.1556583837804482</v>
      </c>
      <c r="AB69" s="24">
        <v>105.70529066477255</v>
      </c>
      <c r="AC69" s="24">
        <v>128</v>
      </c>
      <c r="AD69" s="24">
        <v>21.091384541887845</v>
      </c>
      <c r="AE69" s="24">
        <v>95.74586622498191</v>
      </c>
      <c r="AF69" s="24">
        <v>116</v>
      </c>
      <c r="AG69" s="24">
        <v>21.154055599043087</v>
      </c>
      <c r="AH69" s="24">
        <v>95.006403716818127</v>
      </c>
      <c r="AI69" s="24">
        <v>109</v>
      </c>
      <c r="AJ69" s="24">
        <v>14.729108497667207</v>
      </c>
      <c r="AK69" s="24">
        <v>99.180614339361838</v>
      </c>
      <c r="AL69" s="24">
        <v>93</v>
      </c>
      <c r="AM69" s="24">
        <v>-6.2316757972620627</v>
      </c>
      <c r="AN69" s="24">
        <v>100.7918022191723</v>
      </c>
      <c r="AO69" s="24">
        <v>101</v>
      </c>
      <c r="AP69" s="24">
        <v>0.20656221661259311</v>
      </c>
      <c r="AQ69" s="24">
        <v>106.95328566101358</v>
      </c>
      <c r="AR69" s="24">
        <v>111</v>
      </c>
      <c r="AS69" s="24">
        <v>3.7836278838710982</v>
      </c>
      <c r="AT69" s="24">
        <v>105.07377393968376</v>
      </c>
      <c r="AU69" s="24">
        <v>109</v>
      </c>
      <c r="AV69" s="24">
        <v>3.7366375196250572</v>
      </c>
      <c r="AW69" s="24">
        <v>91.176855234878403</v>
      </c>
      <c r="AX69" s="24">
        <v>121</v>
      </c>
      <c r="AY69" s="24">
        <v>32.709117558721395</v>
      </c>
      <c r="AZ69" s="24">
        <v>78.782745294684645</v>
      </c>
      <c r="BA69" s="24">
        <v>105</v>
      </c>
      <c r="BB69" s="24">
        <v>33.277914608396102</v>
      </c>
      <c r="BC69" s="24">
        <v>77.213669659727898</v>
      </c>
      <c r="BD69" s="24">
        <v>118</v>
      </c>
      <c r="BE69" s="24">
        <v>52.822680906130934</v>
      </c>
      <c r="BF69" s="24">
        <v>77.091814778407553</v>
      </c>
      <c r="BG69" s="24">
        <v>95</v>
      </c>
      <c r="BH69" s="24">
        <v>23.229684335577875</v>
      </c>
      <c r="BI69" s="24">
        <v>99.972843645814095</v>
      </c>
      <c r="BJ69" s="24">
        <v>115</v>
      </c>
      <c r="BK69" s="24">
        <v>15.031238290494601</v>
      </c>
      <c r="BL69" s="24">
        <v>102.00319184890026</v>
      </c>
      <c r="BM69" s="24">
        <v>102</v>
      </c>
      <c r="BN69" s="24">
        <v>-3.1291657078593885E-3</v>
      </c>
      <c r="BO69" s="24">
        <v>103.61226525866687</v>
      </c>
      <c r="BP69" s="24">
        <v>113</v>
      </c>
      <c r="BQ69" s="24">
        <v>9.0604473494491788</v>
      </c>
      <c r="BR69" s="24">
        <v>119.59042726468762</v>
      </c>
      <c r="BS69" s="24">
        <v>136</v>
      </c>
      <c r="BT69" s="24">
        <v>13.721476802648535</v>
      </c>
      <c r="BU69" s="24">
        <v>135.86317470457516</v>
      </c>
      <c r="BV69" s="24">
        <v>135</v>
      </c>
      <c r="BW69" s="24">
        <v>-0.6353264646230079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60.085651279628379</v>
      </c>
      <c r="E70" s="24">
        <v>38</v>
      </c>
      <c r="F70" s="24">
        <v>-36.75694747294245</v>
      </c>
      <c r="G70" s="24">
        <v>104.40121111340883</v>
      </c>
      <c r="H70" s="24">
        <v>69</v>
      </c>
      <c r="I70" s="24">
        <v>-33.908812681256393</v>
      </c>
      <c r="J70" s="24">
        <v>108.96542194174131</v>
      </c>
      <c r="K70" s="24">
        <v>84</v>
      </c>
      <c r="L70" s="24">
        <v>-22.911324984442448</v>
      </c>
      <c r="M70" s="24">
        <v>109.40849945018857</v>
      </c>
      <c r="N70" s="24">
        <v>76</v>
      </c>
      <c r="O70" s="24">
        <v>-30.535561330313989</v>
      </c>
      <c r="P70" s="24">
        <v>103.2181535489388</v>
      </c>
      <c r="Q70" s="24">
        <v>79</v>
      </c>
      <c r="R70" s="24">
        <v>-23.463075744187048</v>
      </c>
      <c r="S70" s="24">
        <v>99.444517469477788</v>
      </c>
      <c r="T70" s="24">
        <v>81</v>
      </c>
      <c r="U70" s="24">
        <v>-18.54754584649567</v>
      </c>
      <c r="V70" s="25">
        <v>74.797460364345582</v>
      </c>
      <c r="W70" s="24">
        <v>36</v>
      </c>
      <c r="X70" s="24">
        <v>-51.870023628288244</v>
      </c>
      <c r="Y70" s="24">
        <v>47.661920086461031</v>
      </c>
      <c r="Z70" s="24">
        <v>62</v>
      </c>
      <c r="AA70" s="24">
        <v>30.082883542100276</v>
      </c>
      <c r="AB70" s="24">
        <v>51.759142325509316</v>
      </c>
      <c r="AC70" s="24">
        <v>70</v>
      </c>
      <c r="AD70" s="24">
        <v>35.241808219648071</v>
      </c>
      <c r="AE70" s="24">
        <v>101.06508101525867</v>
      </c>
      <c r="AF70" s="24">
        <v>103</v>
      </c>
      <c r="AG70" s="24">
        <v>1.914527713532628</v>
      </c>
      <c r="AH70" s="24">
        <v>134.16444849199317</v>
      </c>
      <c r="AI70" s="24">
        <v>98</v>
      </c>
      <c r="AJ70" s="24">
        <v>-26.955314092877174</v>
      </c>
      <c r="AK70" s="24">
        <v>137.86808801783633</v>
      </c>
      <c r="AL70" s="24">
        <v>94</v>
      </c>
      <c r="AM70" s="24">
        <v>-31.818884738693846</v>
      </c>
      <c r="AN70" s="24">
        <v>123.10998699627473</v>
      </c>
      <c r="AO70" s="24">
        <v>111</v>
      </c>
      <c r="AP70" s="24">
        <v>-9.8367218547762274</v>
      </c>
      <c r="AQ70" s="24">
        <v>128.04266593219936</v>
      </c>
      <c r="AR70" s="24">
        <v>123</v>
      </c>
      <c r="AS70" s="24">
        <v>-3.9382700254534906</v>
      </c>
      <c r="AT70" s="24">
        <v>136.151932428886</v>
      </c>
      <c r="AU70" s="24">
        <v>120</v>
      </c>
      <c r="AV70" s="24">
        <v>-11.863167962983098</v>
      </c>
      <c r="AW70" s="24">
        <v>105.73982516822704</v>
      </c>
      <c r="AX70" s="24">
        <v>127</v>
      </c>
      <c r="AY70" s="24">
        <v>20.106118766461954</v>
      </c>
      <c r="AZ70" s="24">
        <v>83.668496940866646</v>
      </c>
      <c r="BA70" s="24">
        <v>113</v>
      </c>
      <c r="BB70" s="24">
        <v>35.056806482209929</v>
      </c>
      <c r="BC70" s="24">
        <v>44.496013024249976</v>
      </c>
      <c r="BD70" s="24">
        <v>82</v>
      </c>
      <c r="BE70" s="24">
        <v>84.286174033863773</v>
      </c>
      <c r="BF70" s="24">
        <v>40.813313706215766</v>
      </c>
      <c r="BG70" s="24">
        <v>38</v>
      </c>
      <c r="BH70" s="24">
        <v>-6.8931273908967237</v>
      </c>
      <c r="BI70" s="24">
        <v>35.642492082420681</v>
      </c>
      <c r="BJ70" s="24">
        <v>36</v>
      </c>
      <c r="BK70" s="24">
        <v>1.0030384989708576</v>
      </c>
      <c r="BL70" s="24">
        <v>40.416359034469913</v>
      </c>
      <c r="BM70" s="24">
        <v>40</v>
      </c>
      <c r="BN70" s="24">
        <v>-1.0301745244167413</v>
      </c>
      <c r="BO70" s="24">
        <v>38.982832473557828</v>
      </c>
      <c r="BP70" s="24">
        <v>34</v>
      </c>
      <c r="BQ70" s="24">
        <v>-12.782120121562993</v>
      </c>
      <c r="BR70" s="24">
        <v>38.439780192221022</v>
      </c>
      <c r="BS70" s="24">
        <v>44</v>
      </c>
      <c r="BT70" s="24">
        <v>14.464754428809631</v>
      </c>
      <c r="BU70" s="24">
        <v>48.999833500010709</v>
      </c>
      <c r="BV70" s="24">
        <v>39</v>
      </c>
      <c r="BW70" s="24">
        <v>-20.407892814591957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75.34549922366098</v>
      </c>
      <c r="E71" s="24">
        <v>95</v>
      </c>
      <c r="F71" s="24">
        <v>26.08583256976663</v>
      </c>
      <c r="G71" s="24">
        <v>78.300908335056633</v>
      </c>
      <c r="H71" s="24">
        <v>84</v>
      </c>
      <c r="I71" s="24">
        <v>7.2784489811490332</v>
      </c>
      <c r="J71" s="24">
        <v>65.379253165044787</v>
      </c>
      <c r="K71" s="24">
        <v>73</v>
      </c>
      <c r="L71" s="24">
        <v>11.656215796343277</v>
      </c>
      <c r="M71" s="24">
        <v>64.650476947838698</v>
      </c>
      <c r="N71" s="24">
        <v>85</v>
      </c>
      <c r="O71" s="24">
        <v>31.476214891004911</v>
      </c>
      <c r="P71" s="24">
        <v>60.605154377358559</v>
      </c>
      <c r="Q71" s="24">
        <v>79</v>
      </c>
      <c r="R71" s="24">
        <v>30.351949123181441</v>
      </c>
      <c r="S71" s="24">
        <v>58.894325879981992</v>
      </c>
      <c r="T71" s="24">
        <v>88</v>
      </c>
      <c r="U71" s="24">
        <v>49.420166858401785</v>
      </c>
      <c r="V71" s="25">
        <v>54.702620266461693</v>
      </c>
      <c r="W71" s="24">
        <v>62</v>
      </c>
      <c r="X71" s="24">
        <v>13.340091750618294</v>
      </c>
      <c r="Y71" s="24">
        <v>60.251861241375266</v>
      </c>
      <c r="Z71" s="24">
        <v>61</v>
      </c>
      <c r="AA71" s="24">
        <v>1.2416857225830942</v>
      </c>
      <c r="AB71" s="24">
        <v>34.992096220062635</v>
      </c>
      <c r="AC71" s="24">
        <v>73</v>
      </c>
      <c r="AD71" s="24">
        <v>108.61853928643927</v>
      </c>
      <c r="AE71" s="24">
        <v>69.814694122382633</v>
      </c>
      <c r="AF71" s="24">
        <v>114</v>
      </c>
      <c r="AG71" s="24">
        <v>63.289406955163521</v>
      </c>
      <c r="AH71" s="24">
        <v>89.870922434827946</v>
      </c>
      <c r="AI71" s="24">
        <v>95</v>
      </c>
      <c r="AJ71" s="24">
        <v>5.7071602540760917</v>
      </c>
      <c r="AK71" s="24">
        <v>104.10447462571314</v>
      </c>
      <c r="AL71" s="24">
        <v>92</v>
      </c>
      <c r="AM71" s="24">
        <v>-11.627237608404787</v>
      </c>
      <c r="AN71" s="24">
        <v>107.99121666339889</v>
      </c>
      <c r="AO71" s="24">
        <v>99</v>
      </c>
      <c r="AP71" s="24">
        <v>-8.325877734504914</v>
      </c>
      <c r="AQ71" s="24">
        <v>103.18732489830184</v>
      </c>
      <c r="AR71" s="24">
        <v>112</v>
      </c>
      <c r="AS71" s="24">
        <v>8.5404628043062996</v>
      </c>
      <c r="AT71" s="24">
        <v>90.274650849587459</v>
      </c>
      <c r="AU71" s="24">
        <v>111</v>
      </c>
      <c r="AV71" s="24">
        <v>22.95810502213341</v>
      </c>
      <c r="AW71" s="24">
        <v>80.412920936316368</v>
      </c>
      <c r="AX71" s="24">
        <v>101</v>
      </c>
      <c r="AY71" s="24">
        <v>25.601705327913315</v>
      </c>
      <c r="AZ71" s="24">
        <v>65.346928267684163</v>
      </c>
      <c r="BA71" s="24">
        <v>104</v>
      </c>
      <c r="BB71" s="24">
        <v>59.150556509678879</v>
      </c>
      <c r="BC71" s="24">
        <v>58.891781943860266</v>
      </c>
      <c r="BD71" s="24">
        <v>75</v>
      </c>
      <c r="BE71" s="24">
        <v>27.352234088442433</v>
      </c>
      <c r="BF71" s="24">
        <v>62.731574770664977</v>
      </c>
      <c r="BG71" s="24">
        <v>46</v>
      </c>
      <c r="BH71" s="24">
        <v>-26.671695763788041</v>
      </c>
      <c r="BI71" s="24">
        <v>32.165175781696711</v>
      </c>
      <c r="BJ71" s="24">
        <v>35</v>
      </c>
      <c r="BK71" s="24">
        <v>8.8133335180354244</v>
      </c>
      <c r="BL71" s="24">
        <v>31.755710669940648</v>
      </c>
      <c r="BM71" s="24">
        <v>33</v>
      </c>
      <c r="BN71" s="24">
        <v>3.9183167493624169</v>
      </c>
      <c r="BO71" s="24">
        <v>37.956968461095784</v>
      </c>
      <c r="BP71" s="24">
        <v>29</v>
      </c>
      <c r="BQ71" s="24">
        <v>-23.5976918711943</v>
      </c>
      <c r="BR71" s="24">
        <v>51.253040256294696</v>
      </c>
      <c r="BS71" s="24">
        <v>41</v>
      </c>
      <c r="BT71" s="24">
        <v>-20.004745484411451</v>
      </c>
      <c r="BU71" s="24">
        <v>46.772568340919314</v>
      </c>
      <c r="BV71" s="24">
        <v>69</v>
      </c>
      <c r="BW71" s="24">
        <v>47.522367164162887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39.866352753785172</v>
      </c>
      <c r="E72" s="24">
        <v>19</v>
      </c>
      <c r="F72" s="24">
        <v>-52.340761851619312</v>
      </c>
      <c r="G72" s="24">
        <v>46.794114266902895</v>
      </c>
      <c r="H72" s="24">
        <v>35</v>
      </c>
      <c r="I72" s="24">
        <v>-25.204268638641114</v>
      </c>
      <c r="J72" s="24">
        <v>47.746666705381195</v>
      </c>
      <c r="K72" s="24">
        <v>35</v>
      </c>
      <c r="L72" s="24">
        <v>-26.696453564044514</v>
      </c>
      <c r="M72" s="24">
        <v>52.715004280545401</v>
      </c>
      <c r="N72" s="24">
        <v>28</v>
      </c>
      <c r="O72" s="24">
        <v>-46.884192874222215</v>
      </c>
      <c r="P72" s="24">
        <v>46.590212427594395</v>
      </c>
      <c r="Q72" s="24">
        <v>38</v>
      </c>
      <c r="R72" s="24">
        <v>-18.437804809206224</v>
      </c>
      <c r="S72" s="24">
        <v>36.881364731398563</v>
      </c>
      <c r="T72" s="24">
        <v>48</v>
      </c>
      <c r="U72" s="24">
        <v>30.147027772905876</v>
      </c>
      <c r="V72" s="25">
        <v>43.762096213169357</v>
      </c>
      <c r="W72" s="24">
        <v>41</v>
      </c>
      <c r="X72" s="24">
        <v>-6.311617706142143</v>
      </c>
      <c r="Y72" s="24">
        <v>46.582782273182666</v>
      </c>
      <c r="Z72" s="24">
        <v>47</v>
      </c>
      <c r="AA72" s="24">
        <v>0.89564793354458605</v>
      </c>
      <c r="AB72" s="24">
        <v>42.865317869576728</v>
      </c>
      <c r="AC72" s="24">
        <v>64</v>
      </c>
      <c r="AD72" s="24">
        <v>49.30485338923247</v>
      </c>
      <c r="AE72" s="24">
        <v>71.011517450194901</v>
      </c>
      <c r="AF72" s="24">
        <v>90</v>
      </c>
      <c r="AG72" s="24">
        <v>26.740003919959864</v>
      </c>
      <c r="AH72" s="24">
        <v>74.336091556807702</v>
      </c>
      <c r="AI72" s="24">
        <v>94</v>
      </c>
      <c r="AJ72" s="24">
        <v>26.452706930610042</v>
      </c>
      <c r="AK72" s="24">
        <v>93.553345440674633</v>
      </c>
      <c r="AL72" s="24">
        <v>93</v>
      </c>
      <c r="AM72" s="24">
        <v>-0.59147584521766594</v>
      </c>
      <c r="AN72" s="24">
        <v>85.961008464065515</v>
      </c>
      <c r="AO72" s="24">
        <v>71</v>
      </c>
      <c r="AP72" s="24">
        <v>-17.404412455584094</v>
      </c>
      <c r="AQ72" s="24">
        <v>79.386452877963606</v>
      </c>
      <c r="AR72" s="24">
        <v>101</v>
      </c>
      <c r="AS72" s="24">
        <v>27.225737312210814</v>
      </c>
      <c r="AT72" s="24">
        <v>82.727098073638345</v>
      </c>
      <c r="AU72" s="24">
        <v>120</v>
      </c>
      <c r="AV72" s="24">
        <v>45.055251295269308</v>
      </c>
      <c r="AW72" s="24">
        <v>63.570529622095776</v>
      </c>
      <c r="AX72" s="24">
        <v>96</v>
      </c>
      <c r="AY72" s="24">
        <v>51.013371401317421</v>
      </c>
      <c r="AZ72" s="24">
        <v>41.528888992546946</v>
      </c>
      <c r="BA72" s="24">
        <v>90</v>
      </c>
      <c r="BB72" s="24">
        <v>116.71660904810625</v>
      </c>
      <c r="BC72" s="24">
        <v>29.184149718846307</v>
      </c>
      <c r="BD72" s="24">
        <v>60</v>
      </c>
      <c r="BE72" s="24">
        <v>105.59105054636449</v>
      </c>
      <c r="BF72" s="24">
        <v>25.848432013936655</v>
      </c>
      <c r="BG72" s="24">
        <v>45</v>
      </c>
      <c r="BH72" s="24">
        <v>74.091797814805275</v>
      </c>
      <c r="BI72" s="24">
        <v>26.601469700538363</v>
      </c>
      <c r="BJ72" s="24">
        <v>28</v>
      </c>
      <c r="BK72" s="24">
        <v>5.2573422265963492</v>
      </c>
      <c r="BL72" s="24">
        <v>29.253745586854414</v>
      </c>
      <c r="BM72" s="24">
        <v>24</v>
      </c>
      <c r="BN72" s="24">
        <v>-17.959223618924408</v>
      </c>
      <c r="BO72" s="24">
        <v>30.160401966384214</v>
      </c>
      <c r="BP72" s="24">
        <v>23</v>
      </c>
      <c r="BQ72" s="24">
        <v>-23.741069414011658</v>
      </c>
      <c r="BR72" s="24">
        <v>34.382247838597692</v>
      </c>
      <c r="BS72" s="24">
        <v>20</v>
      </c>
      <c r="BT72" s="24">
        <v>-41.830446648261621</v>
      </c>
      <c r="BU72" s="24">
        <v>48.777106984101565</v>
      </c>
      <c r="BV72" s="24">
        <v>14</v>
      </c>
      <c r="BW72" s="24">
        <v>-71.298010756227981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82.97542319567728</v>
      </c>
      <c r="E73" s="24">
        <v>16</v>
      </c>
      <c r="F73" s="24">
        <v>-80.717181806632183</v>
      </c>
      <c r="G73" s="24">
        <v>82.029523017678372</v>
      </c>
      <c r="H73" s="24">
        <v>19</v>
      </c>
      <c r="I73" s="24">
        <v>-76.837607606342814</v>
      </c>
      <c r="J73" s="24">
        <v>89.153527043242889</v>
      </c>
      <c r="K73" s="24">
        <v>19</v>
      </c>
      <c r="L73" s="24">
        <v>-78.688448309191088</v>
      </c>
      <c r="M73" s="24">
        <v>84.542931393327535</v>
      </c>
      <c r="N73" s="24">
        <v>22</v>
      </c>
      <c r="O73" s="24">
        <v>-73.977718021572741</v>
      </c>
      <c r="P73" s="24">
        <v>80.491220657429338</v>
      </c>
      <c r="Q73" s="24">
        <v>32</v>
      </c>
      <c r="R73" s="24">
        <v>-60.244111421552404</v>
      </c>
      <c r="S73" s="24">
        <v>84.962306187514997</v>
      </c>
      <c r="T73" s="24">
        <v>56</v>
      </c>
      <c r="U73" s="24">
        <v>-34.088418131676065</v>
      </c>
      <c r="V73" s="25">
        <v>99.357820483981442</v>
      </c>
      <c r="W73" s="24">
        <v>59</v>
      </c>
      <c r="X73" s="24">
        <v>-40.618665231780085</v>
      </c>
      <c r="Y73" s="24">
        <v>56.654735197114057</v>
      </c>
      <c r="Z73" s="24">
        <v>59</v>
      </c>
      <c r="AA73" s="24">
        <v>4.1395742028027493</v>
      </c>
      <c r="AB73" s="24">
        <v>53.217146334678588</v>
      </c>
      <c r="AC73" s="24">
        <v>77</v>
      </c>
      <c r="AD73" s="24">
        <v>44.690208519924859</v>
      </c>
      <c r="AE73" s="24">
        <v>55.186853449121514</v>
      </c>
      <c r="AF73" s="24">
        <v>77</v>
      </c>
      <c r="AG73" s="24">
        <v>39.525983431885109</v>
      </c>
      <c r="AH73" s="24">
        <v>53.280618300648001</v>
      </c>
      <c r="AI73" s="24">
        <v>72</v>
      </c>
      <c r="AJ73" s="24">
        <v>35.133566944969807</v>
      </c>
      <c r="AK73" s="24">
        <v>54.865871762200172</v>
      </c>
      <c r="AL73" s="24">
        <v>82</v>
      </c>
      <c r="AM73" s="24">
        <v>49.455385226365578</v>
      </c>
      <c r="AN73" s="24">
        <v>55.435491220544762</v>
      </c>
      <c r="AO73" s="24">
        <v>84</v>
      </c>
      <c r="AP73" s="24">
        <v>51.52747481900014</v>
      </c>
      <c r="AQ73" s="24">
        <v>60.255372203387935</v>
      </c>
      <c r="AR73" s="24">
        <v>96</v>
      </c>
      <c r="AS73" s="24">
        <v>59.321893616321034</v>
      </c>
      <c r="AT73" s="24">
        <v>59.196492360385221</v>
      </c>
      <c r="AU73" s="24">
        <v>78</v>
      </c>
      <c r="AV73" s="24">
        <v>31.76456389534026</v>
      </c>
      <c r="AW73" s="24">
        <v>51.92015367541687</v>
      </c>
      <c r="AX73" s="24">
        <v>79</v>
      </c>
      <c r="AY73" s="24">
        <v>52.156714507963564</v>
      </c>
      <c r="AZ73" s="24">
        <v>50.078954373365434</v>
      </c>
      <c r="BA73" s="24">
        <v>66</v>
      </c>
      <c r="BB73" s="24">
        <v>31.791889079661374</v>
      </c>
      <c r="BC73" s="24">
        <v>51.693897484055114</v>
      </c>
      <c r="BD73" s="24">
        <v>62</v>
      </c>
      <c r="BE73" s="24">
        <v>19.93678754658378</v>
      </c>
      <c r="BF73" s="24">
        <v>61.975772664994309</v>
      </c>
      <c r="BG73" s="24">
        <v>55</v>
      </c>
      <c r="BH73" s="24">
        <v>-11.255644528550469</v>
      </c>
      <c r="BI73" s="24">
        <v>75.631629540746317</v>
      </c>
      <c r="BJ73" s="24">
        <v>36</v>
      </c>
      <c r="BK73" s="24">
        <v>-52.400866914278097</v>
      </c>
      <c r="BL73" s="24">
        <v>88.531072170743627</v>
      </c>
      <c r="BM73" s="24">
        <v>24</v>
      </c>
      <c r="BN73" s="24">
        <v>-72.890873891470676</v>
      </c>
      <c r="BO73" s="24">
        <v>92.327761121584331</v>
      </c>
      <c r="BP73" s="24">
        <v>20</v>
      </c>
      <c r="BQ73" s="24">
        <v>-78.338042906009107</v>
      </c>
      <c r="BR73" s="24">
        <v>91.828363792527995</v>
      </c>
      <c r="BS73" s="24">
        <v>6</v>
      </c>
      <c r="BT73" s="24">
        <v>-93.466071100258219</v>
      </c>
      <c r="BU73" s="24">
        <v>99.113299579567112</v>
      </c>
      <c r="BV73" s="24">
        <v>14</v>
      </c>
      <c r="BW73" s="24">
        <v>-85.874751360930176</v>
      </c>
      <c r="BX73" s="26"/>
      <c r="BY73" s="26"/>
    </row>
    <row r="74" spans="1:78" ht="30.75" customHeight="1" x14ac:dyDescent="0.25">
      <c r="A74" s="21">
        <v>65</v>
      </c>
      <c r="B74" s="30"/>
      <c r="C74" s="23" t="s">
        <v>82</v>
      </c>
      <c r="D74" s="24">
        <v>20.028550426542793</v>
      </c>
      <c r="E74" s="24">
        <v>8</v>
      </c>
      <c r="F74" s="24">
        <v>-60.057019456595242</v>
      </c>
      <c r="G74" s="24">
        <v>18.953791303327197</v>
      </c>
      <c r="H74" s="24">
        <v>8</v>
      </c>
      <c r="I74" s="24">
        <v>-57.792085646761024</v>
      </c>
      <c r="J74" s="24">
        <v>18.8213001535735</v>
      </c>
      <c r="K74" s="24">
        <v>9</v>
      </c>
      <c r="L74" s="24">
        <v>-52.181836926439864</v>
      </c>
      <c r="M74" s="24">
        <v>17.240127186090319</v>
      </c>
      <c r="N74" s="24">
        <v>8</v>
      </c>
      <c r="O74" s="24">
        <v>-53.596630038468852</v>
      </c>
      <c r="P74" s="24">
        <v>19.570414434355367</v>
      </c>
      <c r="Q74" s="24">
        <v>10</v>
      </c>
      <c r="R74" s="24">
        <v>-48.902461756531565</v>
      </c>
      <c r="S74" s="24">
        <v>24.137018803271307</v>
      </c>
      <c r="T74" s="24">
        <v>9</v>
      </c>
      <c r="U74" s="24">
        <v>-62.712876543062457</v>
      </c>
      <c r="V74" s="25">
        <v>27.909500135949845</v>
      </c>
      <c r="W74" s="24">
        <v>9</v>
      </c>
      <c r="X74" s="24">
        <v>-67.752915830953114</v>
      </c>
      <c r="Y74" s="24">
        <v>21.582756265567262</v>
      </c>
      <c r="Z74" s="24">
        <v>11</v>
      </c>
      <c r="AA74" s="24">
        <v>-49.033386354136795</v>
      </c>
      <c r="AB74" s="24">
        <v>18.954052119200597</v>
      </c>
      <c r="AC74" s="24">
        <v>12</v>
      </c>
      <c r="AD74" s="24">
        <v>-36.688999668604318</v>
      </c>
      <c r="AE74" s="24">
        <v>16.622546219614915</v>
      </c>
      <c r="AF74" s="24">
        <v>16</v>
      </c>
      <c r="AG74" s="24">
        <v>-3.7451916895878345</v>
      </c>
      <c r="AH74" s="24">
        <v>13.09547726907493</v>
      </c>
      <c r="AI74" s="24">
        <v>19</v>
      </c>
      <c r="AJ74" s="24">
        <v>45.088259172261289</v>
      </c>
      <c r="AK74" s="24">
        <v>17.58521530839749</v>
      </c>
      <c r="AL74" s="24">
        <v>20</v>
      </c>
      <c r="AM74" s="24">
        <v>13.731902903966006</v>
      </c>
      <c r="AN74" s="24">
        <v>13.822875732915056</v>
      </c>
      <c r="AO74" s="24">
        <v>18</v>
      </c>
      <c r="AP74" s="24">
        <v>30.218923672578256</v>
      </c>
      <c r="AQ74" s="24">
        <v>14.461289328813104</v>
      </c>
      <c r="AR74" s="24">
        <v>14</v>
      </c>
      <c r="AS74" s="24">
        <v>-3.1898215873049236</v>
      </c>
      <c r="AT74" s="24">
        <v>15.243096782799196</v>
      </c>
      <c r="AU74" s="24">
        <v>14</v>
      </c>
      <c r="AV74" s="24">
        <v>-8.155145903173338</v>
      </c>
      <c r="AW74" s="24">
        <v>12.663452115955334</v>
      </c>
      <c r="AX74" s="24">
        <v>12</v>
      </c>
      <c r="AY74" s="24">
        <v>-5.2391094456733196</v>
      </c>
      <c r="AZ74" s="24">
        <v>11.481516368527686</v>
      </c>
      <c r="BA74" s="24">
        <v>10</v>
      </c>
      <c r="BB74" s="24">
        <v>-12.903490453479757</v>
      </c>
      <c r="BC74" s="24">
        <v>9.1609438579338196</v>
      </c>
      <c r="BD74" s="24">
        <v>9</v>
      </c>
      <c r="BE74" s="24">
        <v>-1.7568479889158415</v>
      </c>
      <c r="BF74" s="24">
        <v>8.5657571976008402</v>
      </c>
      <c r="BG74" s="24">
        <v>10</v>
      </c>
      <c r="BH74" s="24">
        <v>16.743911475810602</v>
      </c>
      <c r="BI74" s="24">
        <v>10.431948902171905</v>
      </c>
      <c r="BJ74" s="24">
        <v>10</v>
      </c>
      <c r="BK74" s="24">
        <v>-4.1406347579211662</v>
      </c>
      <c r="BL74" s="24">
        <v>11.226766398463864</v>
      </c>
      <c r="BM74" s="24">
        <v>10</v>
      </c>
      <c r="BN74" s="24">
        <v>-10.927157071975062</v>
      </c>
      <c r="BO74" s="24">
        <v>11.28450413708253</v>
      </c>
      <c r="BP74" s="24">
        <v>10</v>
      </c>
      <c r="BQ74" s="24">
        <v>-11.382902797310003</v>
      </c>
      <c r="BR74" s="24">
        <v>11.745488392067534</v>
      </c>
      <c r="BS74" s="24">
        <v>9</v>
      </c>
      <c r="BT74" s="24">
        <v>-23.374833812119167</v>
      </c>
      <c r="BU74" s="24">
        <v>12.992380094699808</v>
      </c>
      <c r="BV74" s="24">
        <v>7</v>
      </c>
      <c r="BW74" s="24">
        <v>-46.122265905262246</v>
      </c>
      <c r="BX74" s="26"/>
      <c r="BY74" s="26"/>
    </row>
    <row r="75" spans="1:78" s="42" customFormat="1" ht="34.5" customHeight="1" x14ac:dyDescent="0.25">
      <c r="A75" s="38" t="s">
        <v>83</v>
      </c>
      <c r="B75" s="39"/>
      <c r="C75" s="39"/>
      <c r="D75" s="40">
        <v>575.8685117879304</v>
      </c>
      <c r="E75" s="40">
        <v>386</v>
      </c>
      <c r="F75" s="40">
        <v>-32.970809811850152</v>
      </c>
      <c r="G75" s="40">
        <v>603.60057353841671</v>
      </c>
      <c r="H75" s="40">
        <v>461</v>
      </c>
      <c r="I75" s="40">
        <v>-23.624989734927873</v>
      </c>
      <c r="J75" s="40">
        <v>622.29161876183548</v>
      </c>
      <c r="K75" s="40">
        <v>444</v>
      </c>
      <c r="L75" s="40">
        <v>-28.650814728403333</v>
      </c>
      <c r="M75" s="40">
        <v>594.12130610526651</v>
      </c>
      <c r="N75" s="40">
        <v>440</v>
      </c>
      <c r="O75" s="40">
        <v>-25.941050173002761</v>
      </c>
      <c r="P75" s="40">
        <v>570.88792816088903</v>
      </c>
      <c r="Q75" s="40">
        <v>461</v>
      </c>
      <c r="R75" s="40">
        <v>-19.248599022735011</v>
      </c>
      <c r="S75" s="40">
        <v>565.96481689910559</v>
      </c>
      <c r="T75" s="40">
        <v>486</v>
      </c>
      <c r="U75" s="40">
        <v>-14.1289377910855</v>
      </c>
      <c r="V75" s="40">
        <v>582.97363883972037</v>
      </c>
      <c r="W75" s="40">
        <v>427</v>
      </c>
      <c r="X75" s="40">
        <v>-26.754835630329922</v>
      </c>
      <c r="Y75" s="40">
        <v>533.09407975951126</v>
      </c>
      <c r="Z75" s="40">
        <v>530</v>
      </c>
      <c r="AA75" s="40">
        <v>-0.58040032275486109</v>
      </c>
      <c r="AB75" s="40">
        <v>465.68648052866689</v>
      </c>
      <c r="AC75" s="40">
        <v>620</v>
      </c>
      <c r="AD75" s="40">
        <v>33.136783205763223</v>
      </c>
      <c r="AE75" s="40">
        <v>582.98594101433423</v>
      </c>
      <c r="AF75" s="40">
        <v>756</v>
      </c>
      <c r="AG75" s="40">
        <v>29.677226638542859</v>
      </c>
      <c r="AH75" s="40">
        <v>651.05063952430362</v>
      </c>
      <c r="AI75" s="40">
        <v>705</v>
      </c>
      <c r="AJ75" s="40">
        <v>8.2865075618564781</v>
      </c>
      <c r="AK75" s="40">
        <v>704.11202094823545</v>
      </c>
      <c r="AL75" s="40">
        <v>662</v>
      </c>
      <c r="AM75" s="40">
        <v>-5.9808694774906312</v>
      </c>
      <c r="AN75" s="40">
        <v>686.53616140144788</v>
      </c>
      <c r="AO75" s="40">
        <v>658</v>
      </c>
      <c r="AP75" s="40">
        <v>-4.1565416369614274</v>
      </c>
      <c r="AQ75" s="40">
        <v>694.8950799355714</v>
      </c>
      <c r="AR75" s="40">
        <v>740</v>
      </c>
      <c r="AS75" s="40">
        <v>6.4908964485128591</v>
      </c>
      <c r="AT75" s="40">
        <v>678.09581998821272</v>
      </c>
      <c r="AU75" s="40">
        <v>739</v>
      </c>
      <c r="AV75" s="40">
        <v>8.9816480527554301</v>
      </c>
      <c r="AW75" s="40">
        <v>539.71632918201635</v>
      </c>
      <c r="AX75" s="40">
        <v>704</v>
      </c>
      <c r="AY75" s="40">
        <v>30.43889205037928</v>
      </c>
      <c r="AZ75" s="40">
        <v>468.91001424231689</v>
      </c>
      <c r="BA75" s="40">
        <v>649</v>
      </c>
      <c r="BB75" s="40">
        <v>38.406086517192335</v>
      </c>
      <c r="BC75" s="40">
        <v>392.35013837265132</v>
      </c>
      <c r="BD75" s="40">
        <v>558</v>
      </c>
      <c r="BE75" s="40">
        <v>42.219906513710889</v>
      </c>
      <c r="BF75" s="40">
        <v>376.03674097467677</v>
      </c>
      <c r="BG75" s="40">
        <v>376</v>
      </c>
      <c r="BH75" s="40">
        <v>-9.7705810824610523E-3</v>
      </c>
      <c r="BI75" s="40">
        <v>385.63437775028808</v>
      </c>
      <c r="BJ75" s="40">
        <v>348</v>
      </c>
      <c r="BK75" s="40">
        <v>-9.7590826756264129</v>
      </c>
      <c r="BL75" s="40">
        <v>397.49168345646916</v>
      </c>
      <c r="BM75" s="40">
        <v>319</v>
      </c>
      <c r="BN75" s="40">
        <v>-19.746748604632149</v>
      </c>
      <c r="BO75" s="40">
        <v>396.3938544153354</v>
      </c>
      <c r="BP75" s="40">
        <v>303</v>
      </c>
      <c r="BQ75" s="40">
        <v>-23.560873453269725</v>
      </c>
      <c r="BR75" s="40">
        <v>558.65813879361212</v>
      </c>
      <c r="BS75" s="40">
        <v>373</v>
      </c>
      <c r="BT75" s="40">
        <v>-33.232871035322148</v>
      </c>
      <c r="BU75" s="40">
        <v>644.19932618120129</v>
      </c>
      <c r="BV75" s="40">
        <v>417</v>
      </c>
      <c r="BW75" s="40">
        <v>-35.268482431987877</v>
      </c>
      <c r="BX75" s="41"/>
      <c r="BY75" s="41"/>
    </row>
    <row r="76" spans="1:78" s="50" customFormat="1" ht="29.25" customHeight="1" x14ac:dyDescent="0.25">
      <c r="A76" s="53" t="s">
        <v>84</v>
      </c>
      <c r="B76" s="54"/>
      <c r="C76" s="55"/>
      <c r="D76" s="33">
        <v>1392.5088119178001</v>
      </c>
      <c r="E76" s="33">
        <v>1030.5</v>
      </c>
      <c r="F76" s="33">
        <v>-25.996877636934446</v>
      </c>
      <c r="G76" s="33">
        <v>1518.2297551855306</v>
      </c>
      <c r="H76" s="33">
        <v>1208</v>
      </c>
      <c r="I76" s="33">
        <v>-20.433650053685053</v>
      </c>
      <c r="J76" s="33">
        <v>1557.5616471826997</v>
      </c>
      <c r="K76" s="33">
        <v>1160</v>
      </c>
      <c r="L76" s="33">
        <v>-25.524617141273659</v>
      </c>
      <c r="M76" s="33">
        <v>1496.4927708887535</v>
      </c>
      <c r="N76" s="33">
        <v>1169</v>
      </c>
      <c r="O76" s="33">
        <v>-21.884019572928409</v>
      </c>
      <c r="P76" s="33">
        <v>1488.866625870442</v>
      </c>
      <c r="Q76" s="33">
        <v>1215</v>
      </c>
      <c r="R76" s="33">
        <v>-18.394302156536707</v>
      </c>
      <c r="S76" s="33">
        <v>1388.7957879026244</v>
      </c>
      <c r="T76" s="33">
        <v>1257.8</v>
      </c>
      <c r="U76" s="33">
        <v>-9.4323290035647229</v>
      </c>
      <c r="V76" s="33">
        <v>1293.8286073023628</v>
      </c>
      <c r="W76" s="33">
        <v>978.2</v>
      </c>
      <c r="X76" s="33">
        <v>-24.394931872811927</v>
      </c>
      <c r="Y76" s="33">
        <v>1113.1306543966314</v>
      </c>
      <c r="Z76" s="33">
        <v>1164.4000000000001</v>
      </c>
      <c r="AA76" s="33">
        <v>4.6058695267141925</v>
      </c>
      <c r="AB76" s="33">
        <v>1002.778707406399</v>
      </c>
      <c r="AC76" s="33">
        <v>1375.4</v>
      </c>
      <c r="AD76" s="33">
        <v>37.158875616471157</v>
      </c>
      <c r="AE76" s="33">
        <v>1232.6282923693243</v>
      </c>
      <c r="AF76" s="33">
        <v>1671</v>
      </c>
      <c r="AG76" s="33">
        <v>35.563982292508442</v>
      </c>
      <c r="AH76" s="33">
        <v>1323.4135263688663</v>
      </c>
      <c r="AI76" s="33">
        <v>1621.8</v>
      </c>
      <c r="AJ76" s="33">
        <v>22.546729928765014</v>
      </c>
      <c r="AK76" s="33">
        <v>1494.0398926014507</v>
      </c>
      <c r="AL76" s="33">
        <v>1556</v>
      </c>
      <c r="AM76" s="33">
        <v>4.1471521413436427</v>
      </c>
      <c r="AN76" s="33">
        <v>1469.6524675721953</v>
      </c>
      <c r="AO76" s="33">
        <v>1543</v>
      </c>
      <c r="AP76" s="33">
        <v>4.9908079662514888</v>
      </c>
      <c r="AQ76" s="33">
        <v>1544.1192319270699</v>
      </c>
      <c r="AR76" s="33">
        <v>1596</v>
      </c>
      <c r="AS76" s="33">
        <v>3.3598939123491518</v>
      </c>
      <c r="AT76" s="33">
        <v>1478.7283791624227</v>
      </c>
      <c r="AU76" s="33">
        <v>1551</v>
      </c>
      <c r="AV76" s="33">
        <v>4.8874169087437949</v>
      </c>
      <c r="AW76" s="33">
        <v>1235.2564366508632</v>
      </c>
      <c r="AX76" s="33">
        <v>1518</v>
      </c>
      <c r="AY76" s="33">
        <v>22.889462864547887</v>
      </c>
      <c r="AZ76" s="33">
        <v>1094.7442641704417</v>
      </c>
      <c r="BA76" s="33">
        <v>1473</v>
      </c>
      <c r="BB76" s="33">
        <v>34.551972383813947</v>
      </c>
      <c r="BC76" s="33">
        <v>991.70489027797134</v>
      </c>
      <c r="BD76" s="33">
        <v>1312</v>
      </c>
      <c r="BE76" s="33">
        <v>32.297421628348637</v>
      </c>
      <c r="BF76" s="33">
        <v>724.27256116243439</v>
      </c>
      <c r="BG76" s="33">
        <v>695</v>
      </c>
      <c r="BH76" s="33">
        <v>-4.0416498887453169</v>
      </c>
      <c r="BI76" s="33">
        <v>715.54476178147456</v>
      </c>
      <c r="BJ76" s="33">
        <v>702</v>
      </c>
      <c r="BK76" s="33">
        <v>-1.8929300450404383</v>
      </c>
      <c r="BL76" s="33">
        <v>751.61597213944367</v>
      </c>
      <c r="BM76" s="33">
        <v>662</v>
      </c>
      <c r="BN76" s="33">
        <v>-11.923106408230726</v>
      </c>
      <c r="BO76" s="33">
        <v>796.7885784792727</v>
      </c>
      <c r="BP76" s="33">
        <v>608</v>
      </c>
      <c r="BQ76" s="33">
        <v>-23.693685323601031</v>
      </c>
      <c r="BR76" s="33">
        <v>1139.0988196961498</v>
      </c>
      <c r="BS76" s="33">
        <v>911</v>
      </c>
      <c r="BT76" s="33">
        <v>-20.0244979410122</v>
      </c>
      <c r="BU76" s="33">
        <v>1425.3012174745538</v>
      </c>
      <c r="BV76" s="33">
        <v>1074</v>
      </c>
      <c r="BW76" s="33">
        <v>-24.647507008870264</v>
      </c>
      <c r="BX76" s="34"/>
      <c r="BY76" s="34"/>
      <c r="BZ76" s="49"/>
    </row>
    <row r="77" spans="1:78" s="50" customFormat="1" ht="30" customHeight="1" x14ac:dyDescent="0.25">
      <c r="A77" s="21">
        <v>66</v>
      </c>
      <c r="B77" s="56" t="s">
        <v>85</v>
      </c>
      <c r="C77" s="23" t="s">
        <v>86</v>
      </c>
      <c r="D77" s="24">
        <v>35</v>
      </c>
      <c r="E77" s="24">
        <v>36</v>
      </c>
      <c r="F77" s="24">
        <v>2.8571428571428572</v>
      </c>
      <c r="G77" s="24">
        <v>35</v>
      </c>
      <c r="H77" s="24">
        <v>35</v>
      </c>
      <c r="I77" s="24">
        <v>0</v>
      </c>
      <c r="J77" s="24">
        <v>35</v>
      </c>
      <c r="K77" s="24">
        <v>36</v>
      </c>
      <c r="L77" s="24">
        <v>2.8571428571428572</v>
      </c>
      <c r="M77" s="24">
        <v>35</v>
      </c>
      <c r="N77" s="24">
        <v>35</v>
      </c>
      <c r="O77" s="24">
        <v>0</v>
      </c>
      <c r="P77" s="24">
        <v>35</v>
      </c>
      <c r="Q77" s="24">
        <v>36</v>
      </c>
      <c r="R77" s="24">
        <v>2.8571428571428572</v>
      </c>
      <c r="S77" s="24">
        <v>35</v>
      </c>
      <c r="T77" s="24">
        <v>35</v>
      </c>
      <c r="U77" s="24">
        <v>0</v>
      </c>
      <c r="V77" s="25">
        <v>35</v>
      </c>
      <c r="W77" s="24">
        <v>36</v>
      </c>
      <c r="X77" s="24">
        <v>2.8571428571428572</v>
      </c>
      <c r="Y77" s="24">
        <v>35</v>
      </c>
      <c r="Z77" s="24">
        <v>35</v>
      </c>
      <c r="AA77" s="24">
        <v>0</v>
      </c>
      <c r="AB77" s="24">
        <v>35</v>
      </c>
      <c r="AC77" s="24">
        <v>36</v>
      </c>
      <c r="AD77" s="24">
        <v>2.8571428571428572</v>
      </c>
      <c r="AE77" s="24">
        <v>35</v>
      </c>
      <c r="AF77" s="24">
        <v>35</v>
      </c>
      <c r="AG77" s="24">
        <v>0</v>
      </c>
      <c r="AH77" s="24">
        <v>35</v>
      </c>
      <c r="AI77" s="24">
        <v>36</v>
      </c>
      <c r="AJ77" s="24">
        <v>2.8571428571428572</v>
      </c>
      <c r="AK77" s="24">
        <v>35</v>
      </c>
      <c r="AL77" s="24">
        <v>35</v>
      </c>
      <c r="AM77" s="24">
        <v>0</v>
      </c>
      <c r="AN77" s="24">
        <v>35</v>
      </c>
      <c r="AO77" s="24">
        <v>36</v>
      </c>
      <c r="AP77" s="24">
        <v>2.8571428571428572</v>
      </c>
      <c r="AQ77" s="24">
        <v>35</v>
      </c>
      <c r="AR77" s="24">
        <v>35</v>
      </c>
      <c r="AS77" s="24">
        <v>0</v>
      </c>
      <c r="AT77" s="24">
        <v>35</v>
      </c>
      <c r="AU77" s="24">
        <v>36</v>
      </c>
      <c r="AV77" s="24">
        <v>2.8571428571428572</v>
      </c>
      <c r="AW77" s="24">
        <v>35</v>
      </c>
      <c r="AX77" s="24">
        <v>35</v>
      </c>
      <c r="AY77" s="24">
        <v>0</v>
      </c>
      <c r="AZ77" s="24">
        <v>35</v>
      </c>
      <c r="BA77" s="24">
        <v>36</v>
      </c>
      <c r="BB77" s="24">
        <v>2.8571428571428572</v>
      </c>
      <c r="BC77" s="24">
        <v>35</v>
      </c>
      <c r="BD77" s="24">
        <v>35</v>
      </c>
      <c r="BE77" s="24">
        <v>0</v>
      </c>
      <c r="BF77" s="24">
        <v>35</v>
      </c>
      <c r="BG77" s="24">
        <v>36</v>
      </c>
      <c r="BH77" s="24">
        <v>2.8571428571428572</v>
      </c>
      <c r="BI77" s="24">
        <v>35</v>
      </c>
      <c r="BJ77" s="24">
        <v>35</v>
      </c>
      <c r="BK77" s="24">
        <v>0</v>
      </c>
      <c r="BL77" s="24">
        <v>35</v>
      </c>
      <c r="BM77" s="24">
        <v>36</v>
      </c>
      <c r="BN77" s="24">
        <v>2.8571428571428572</v>
      </c>
      <c r="BO77" s="24">
        <v>35</v>
      </c>
      <c r="BP77" s="24">
        <v>35</v>
      </c>
      <c r="BQ77" s="24">
        <v>0</v>
      </c>
      <c r="BR77" s="24">
        <v>35</v>
      </c>
      <c r="BS77" s="24">
        <v>36</v>
      </c>
      <c r="BT77" s="24">
        <v>2.8571428571428572</v>
      </c>
      <c r="BU77" s="24">
        <v>35</v>
      </c>
      <c r="BV77" s="24">
        <v>35</v>
      </c>
      <c r="BW77" s="24">
        <v>0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7"/>
      <c r="C78" s="23" t="s">
        <v>87</v>
      </c>
      <c r="D78" s="24">
        <v>35</v>
      </c>
      <c r="E78" s="24">
        <v>36</v>
      </c>
      <c r="F78" s="24">
        <v>2.8571428571428572</v>
      </c>
      <c r="G78" s="24">
        <v>35</v>
      </c>
      <c r="H78" s="24">
        <v>36</v>
      </c>
      <c r="I78" s="24">
        <v>2.8571428571428572</v>
      </c>
      <c r="J78" s="24">
        <v>35</v>
      </c>
      <c r="K78" s="24">
        <v>35</v>
      </c>
      <c r="L78" s="24">
        <v>0</v>
      </c>
      <c r="M78" s="24">
        <v>35</v>
      </c>
      <c r="N78" s="24">
        <v>36</v>
      </c>
      <c r="O78" s="24">
        <v>2.8571428571428572</v>
      </c>
      <c r="P78" s="24">
        <v>35</v>
      </c>
      <c r="Q78" s="24">
        <v>36</v>
      </c>
      <c r="R78" s="24">
        <v>2.8571428571428572</v>
      </c>
      <c r="S78" s="24">
        <v>35</v>
      </c>
      <c r="T78" s="24">
        <v>36</v>
      </c>
      <c r="U78" s="24">
        <v>2.8571428571428572</v>
      </c>
      <c r="V78" s="25">
        <v>35</v>
      </c>
      <c r="W78" s="24">
        <v>35</v>
      </c>
      <c r="X78" s="24">
        <v>0</v>
      </c>
      <c r="Y78" s="24">
        <v>35</v>
      </c>
      <c r="Z78" s="24">
        <v>36</v>
      </c>
      <c r="AA78" s="24">
        <v>2.8571428571428572</v>
      </c>
      <c r="AB78" s="24">
        <v>35</v>
      </c>
      <c r="AC78" s="24">
        <v>37</v>
      </c>
      <c r="AD78" s="24">
        <v>5.7142857142857144</v>
      </c>
      <c r="AE78" s="24">
        <v>35</v>
      </c>
      <c r="AF78" s="24">
        <v>35</v>
      </c>
      <c r="AG78" s="24">
        <v>0</v>
      </c>
      <c r="AH78" s="24">
        <v>35</v>
      </c>
      <c r="AI78" s="24">
        <v>36</v>
      </c>
      <c r="AJ78" s="24">
        <v>2.8571428571428572</v>
      </c>
      <c r="AK78" s="24">
        <v>35</v>
      </c>
      <c r="AL78" s="24">
        <v>36</v>
      </c>
      <c r="AM78" s="24">
        <v>2.8571428571428572</v>
      </c>
      <c r="AN78" s="24">
        <v>35</v>
      </c>
      <c r="AO78" s="24">
        <v>36</v>
      </c>
      <c r="AP78" s="24">
        <v>2.8571428571428572</v>
      </c>
      <c r="AQ78" s="24">
        <v>35</v>
      </c>
      <c r="AR78" s="24">
        <v>36</v>
      </c>
      <c r="AS78" s="24">
        <v>2.8571428571428572</v>
      </c>
      <c r="AT78" s="24">
        <v>35</v>
      </c>
      <c r="AU78" s="24">
        <v>36</v>
      </c>
      <c r="AV78" s="24">
        <v>2.8571428571428572</v>
      </c>
      <c r="AW78" s="24">
        <v>35</v>
      </c>
      <c r="AX78" s="24">
        <v>37</v>
      </c>
      <c r="AY78" s="24">
        <v>5.7142857142857144</v>
      </c>
      <c r="AZ78" s="24">
        <v>35</v>
      </c>
      <c r="BA78" s="24">
        <v>35</v>
      </c>
      <c r="BB78" s="24">
        <v>0</v>
      </c>
      <c r="BC78" s="24">
        <v>35</v>
      </c>
      <c r="BD78" s="24">
        <v>36</v>
      </c>
      <c r="BE78" s="24">
        <v>2.8571428571428572</v>
      </c>
      <c r="BF78" s="24">
        <v>35</v>
      </c>
      <c r="BG78" s="24">
        <v>35</v>
      </c>
      <c r="BH78" s="24">
        <v>0</v>
      </c>
      <c r="BI78" s="24">
        <v>35</v>
      </c>
      <c r="BJ78" s="24">
        <v>36</v>
      </c>
      <c r="BK78" s="24">
        <v>2.8571428571428572</v>
      </c>
      <c r="BL78" s="24">
        <v>35</v>
      </c>
      <c r="BM78" s="24">
        <v>36</v>
      </c>
      <c r="BN78" s="24">
        <v>2.8571428571428572</v>
      </c>
      <c r="BO78" s="24">
        <v>35</v>
      </c>
      <c r="BP78" s="24">
        <v>36</v>
      </c>
      <c r="BQ78" s="24">
        <v>2.8571428571428572</v>
      </c>
      <c r="BR78" s="24">
        <v>35</v>
      </c>
      <c r="BS78" s="24">
        <v>36</v>
      </c>
      <c r="BT78" s="24">
        <v>2.8571428571428572</v>
      </c>
      <c r="BU78" s="24">
        <v>35</v>
      </c>
      <c r="BV78" s="24">
        <v>36</v>
      </c>
      <c r="BW78" s="24">
        <v>2.8571428571428572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5</v>
      </c>
      <c r="E79" s="24">
        <v>5</v>
      </c>
      <c r="F79" s="24">
        <v>0</v>
      </c>
      <c r="G79" s="24">
        <v>5</v>
      </c>
      <c r="H79" s="24">
        <v>5</v>
      </c>
      <c r="I79" s="24">
        <v>0</v>
      </c>
      <c r="J79" s="24">
        <v>5</v>
      </c>
      <c r="K79" s="24">
        <v>5</v>
      </c>
      <c r="L79" s="24">
        <v>0</v>
      </c>
      <c r="M79" s="24">
        <v>5</v>
      </c>
      <c r="N79" s="24">
        <v>5</v>
      </c>
      <c r="O79" s="24">
        <v>0</v>
      </c>
      <c r="P79" s="24">
        <v>5</v>
      </c>
      <c r="Q79" s="24">
        <v>5</v>
      </c>
      <c r="R79" s="24">
        <v>0</v>
      </c>
      <c r="S79" s="24">
        <v>5</v>
      </c>
      <c r="T79" s="24">
        <v>5</v>
      </c>
      <c r="U79" s="24">
        <v>0</v>
      </c>
      <c r="V79" s="25">
        <v>5</v>
      </c>
      <c r="W79" s="24">
        <v>5</v>
      </c>
      <c r="X79" s="24">
        <v>0</v>
      </c>
      <c r="Y79" s="24">
        <v>5</v>
      </c>
      <c r="Z79" s="24">
        <v>5</v>
      </c>
      <c r="AA79" s="24">
        <v>0</v>
      </c>
      <c r="AB79" s="24">
        <v>5</v>
      </c>
      <c r="AC79" s="24">
        <v>5</v>
      </c>
      <c r="AD79" s="24">
        <v>0</v>
      </c>
      <c r="AE79" s="24">
        <v>5</v>
      </c>
      <c r="AF79" s="24">
        <v>5</v>
      </c>
      <c r="AG79" s="24">
        <v>0</v>
      </c>
      <c r="AH79" s="24">
        <v>5</v>
      </c>
      <c r="AI79" s="24">
        <v>5</v>
      </c>
      <c r="AJ79" s="24">
        <v>0</v>
      </c>
      <c r="AK79" s="24">
        <v>5</v>
      </c>
      <c r="AL79" s="24">
        <v>5</v>
      </c>
      <c r="AM79" s="24">
        <v>0</v>
      </c>
      <c r="AN79" s="24">
        <v>5</v>
      </c>
      <c r="AO79" s="24">
        <v>5</v>
      </c>
      <c r="AP79" s="24">
        <v>0</v>
      </c>
      <c r="AQ79" s="24">
        <v>5</v>
      </c>
      <c r="AR79" s="24">
        <v>5</v>
      </c>
      <c r="AS79" s="24">
        <v>0</v>
      </c>
      <c r="AT79" s="24">
        <v>5</v>
      </c>
      <c r="AU79" s="24">
        <v>5</v>
      </c>
      <c r="AV79" s="24">
        <v>0</v>
      </c>
      <c r="AW79" s="24">
        <v>5</v>
      </c>
      <c r="AX79" s="24">
        <v>5</v>
      </c>
      <c r="AY79" s="24">
        <v>0</v>
      </c>
      <c r="AZ79" s="24">
        <v>5</v>
      </c>
      <c r="BA79" s="24">
        <v>5</v>
      </c>
      <c r="BB79" s="24">
        <v>0</v>
      </c>
      <c r="BC79" s="24">
        <v>5</v>
      </c>
      <c r="BD79" s="24">
        <v>5</v>
      </c>
      <c r="BE79" s="24">
        <v>0</v>
      </c>
      <c r="BF79" s="24">
        <v>5</v>
      </c>
      <c r="BG79" s="24">
        <v>5</v>
      </c>
      <c r="BH79" s="24">
        <v>0</v>
      </c>
      <c r="BI79" s="24">
        <v>5</v>
      </c>
      <c r="BJ79" s="24">
        <v>5</v>
      </c>
      <c r="BK79" s="24">
        <v>0</v>
      </c>
      <c r="BL79" s="24">
        <v>5</v>
      </c>
      <c r="BM79" s="24">
        <v>5</v>
      </c>
      <c r="BN79" s="24">
        <v>0</v>
      </c>
      <c r="BO79" s="24">
        <v>5</v>
      </c>
      <c r="BP79" s="24">
        <v>5</v>
      </c>
      <c r="BQ79" s="24">
        <v>0</v>
      </c>
      <c r="BR79" s="24">
        <v>5</v>
      </c>
      <c r="BS79" s="24">
        <v>5</v>
      </c>
      <c r="BT79" s="24">
        <v>0</v>
      </c>
      <c r="BU79" s="24">
        <v>5</v>
      </c>
      <c r="BV79" s="24">
        <v>5</v>
      </c>
      <c r="BW79" s="24">
        <v>0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8</v>
      </c>
      <c r="E80" s="24">
        <v>5</v>
      </c>
      <c r="F80" s="24">
        <v>-37.5</v>
      </c>
      <c r="G80" s="24">
        <v>8</v>
      </c>
      <c r="H80" s="24">
        <v>5</v>
      </c>
      <c r="I80" s="24">
        <v>-37.5</v>
      </c>
      <c r="J80" s="24">
        <v>8</v>
      </c>
      <c r="K80" s="24">
        <v>5</v>
      </c>
      <c r="L80" s="24">
        <v>-37.5</v>
      </c>
      <c r="M80" s="24">
        <v>8</v>
      </c>
      <c r="N80" s="24">
        <v>5</v>
      </c>
      <c r="O80" s="24">
        <v>-37.5</v>
      </c>
      <c r="P80" s="24">
        <v>8</v>
      </c>
      <c r="Q80" s="24">
        <v>5</v>
      </c>
      <c r="R80" s="24">
        <v>-37.5</v>
      </c>
      <c r="S80" s="24">
        <v>8</v>
      </c>
      <c r="T80" s="24">
        <v>5</v>
      </c>
      <c r="U80" s="24">
        <v>-37.5</v>
      </c>
      <c r="V80" s="25">
        <v>8</v>
      </c>
      <c r="W80" s="24">
        <v>5</v>
      </c>
      <c r="X80" s="24">
        <v>-37.5</v>
      </c>
      <c r="Y80" s="24">
        <v>8</v>
      </c>
      <c r="Z80" s="24">
        <v>5</v>
      </c>
      <c r="AA80" s="24">
        <v>-37.5</v>
      </c>
      <c r="AB80" s="24">
        <v>8</v>
      </c>
      <c r="AC80" s="24">
        <v>5</v>
      </c>
      <c r="AD80" s="24">
        <v>-37.5</v>
      </c>
      <c r="AE80" s="24">
        <v>8</v>
      </c>
      <c r="AF80" s="24">
        <v>5</v>
      </c>
      <c r="AG80" s="24">
        <v>-37.5</v>
      </c>
      <c r="AH80" s="24">
        <v>8</v>
      </c>
      <c r="AI80" s="24">
        <v>5</v>
      </c>
      <c r="AJ80" s="24">
        <v>-37.5</v>
      </c>
      <c r="AK80" s="24">
        <v>8</v>
      </c>
      <c r="AL80" s="24">
        <v>5</v>
      </c>
      <c r="AM80" s="24">
        <v>-37.5</v>
      </c>
      <c r="AN80" s="24">
        <v>8</v>
      </c>
      <c r="AO80" s="24">
        <v>5</v>
      </c>
      <c r="AP80" s="24">
        <v>-37.5</v>
      </c>
      <c r="AQ80" s="24">
        <v>8</v>
      </c>
      <c r="AR80" s="24">
        <v>5</v>
      </c>
      <c r="AS80" s="24">
        <v>-37.5</v>
      </c>
      <c r="AT80" s="24">
        <v>8</v>
      </c>
      <c r="AU80" s="24">
        <v>5</v>
      </c>
      <c r="AV80" s="24">
        <v>-37.5</v>
      </c>
      <c r="AW80" s="24">
        <v>8</v>
      </c>
      <c r="AX80" s="24">
        <v>5</v>
      </c>
      <c r="AY80" s="24">
        <v>-37.5</v>
      </c>
      <c r="AZ80" s="24">
        <v>8</v>
      </c>
      <c r="BA80" s="24">
        <v>5</v>
      </c>
      <c r="BB80" s="24">
        <v>-37.5</v>
      </c>
      <c r="BC80" s="24">
        <v>8</v>
      </c>
      <c r="BD80" s="24">
        <v>5</v>
      </c>
      <c r="BE80" s="24">
        <v>-37.5</v>
      </c>
      <c r="BF80" s="24">
        <v>8</v>
      </c>
      <c r="BG80" s="24">
        <v>5</v>
      </c>
      <c r="BH80" s="24">
        <v>-37.5</v>
      </c>
      <c r="BI80" s="24">
        <v>8</v>
      </c>
      <c r="BJ80" s="24">
        <v>5</v>
      </c>
      <c r="BK80" s="24">
        <v>-37.5</v>
      </c>
      <c r="BL80" s="24">
        <v>8</v>
      </c>
      <c r="BM80" s="24">
        <v>5</v>
      </c>
      <c r="BN80" s="24">
        <v>-37.5</v>
      </c>
      <c r="BO80" s="24">
        <v>8</v>
      </c>
      <c r="BP80" s="24">
        <v>5</v>
      </c>
      <c r="BQ80" s="24">
        <v>-37.5</v>
      </c>
      <c r="BR80" s="24">
        <v>8</v>
      </c>
      <c r="BS80" s="24">
        <v>5</v>
      </c>
      <c r="BT80" s="24">
        <v>-37.5</v>
      </c>
      <c r="BU80" s="24">
        <v>8</v>
      </c>
      <c r="BV80" s="24">
        <v>5</v>
      </c>
      <c r="BW80" s="24">
        <v>-37.5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17.666666666666668</v>
      </c>
      <c r="E81" s="24">
        <v>43</v>
      </c>
      <c r="F81" s="24">
        <v>143.39622641509433</v>
      </c>
      <c r="G81" s="24">
        <v>5.666666666666667</v>
      </c>
      <c r="H81" s="24">
        <v>12</v>
      </c>
      <c r="I81" s="24">
        <v>111.76470588235293</v>
      </c>
      <c r="J81" s="24">
        <v>22.333333333333332</v>
      </c>
      <c r="K81" s="24">
        <v>-8</v>
      </c>
      <c r="L81" s="24">
        <v>-135.82089552238804</v>
      </c>
      <c r="M81" s="24">
        <v>14.666666666666668</v>
      </c>
      <c r="N81" s="24">
        <v>23</v>
      </c>
      <c r="O81" s="24">
        <v>56.818181818181799</v>
      </c>
      <c r="P81" s="24">
        <v>15.333333333333332</v>
      </c>
      <c r="Q81" s="24">
        <v>16</v>
      </c>
      <c r="R81" s="24">
        <v>4.3478260869565304</v>
      </c>
      <c r="S81" s="24">
        <v>13</v>
      </c>
      <c r="T81" s="24">
        <v>17</v>
      </c>
      <c r="U81" s="24">
        <v>30.76923076923077</v>
      </c>
      <c r="V81" s="25">
        <v>10.666666666666666</v>
      </c>
      <c r="W81" s="24">
        <v>52</v>
      </c>
      <c r="X81" s="24">
        <v>387.50000000000006</v>
      </c>
      <c r="Y81" s="24">
        <v>29</v>
      </c>
      <c r="Z81" s="24">
        <v>9</v>
      </c>
      <c r="AA81" s="24">
        <v>-68.965517241379317</v>
      </c>
      <c r="AB81" s="24">
        <v>22.666666666666668</v>
      </c>
      <c r="AC81" s="24">
        <v>38</v>
      </c>
      <c r="AD81" s="24">
        <v>67.647058823529406</v>
      </c>
      <c r="AE81" s="24">
        <v>37</v>
      </c>
      <c r="AF81" s="24">
        <v>11</v>
      </c>
      <c r="AG81" s="24">
        <v>-70.270270270270274</v>
      </c>
      <c r="AH81" s="24">
        <v>31.333333333333336</v>
      </c>
      <c r="AI81" s="24">
        <v>28</v>
      </c>
      <c r="AJ81" s="24">
        <v>-10.638297872340432</v>
      </c>
      <c r="AK81" s="24">
        <v>13</v>
      </c>
      <c r="AL81" s="24">
        <v>20</v>
      </c>
      <c r="AM81" s="24">
        <v>53.846153846153847</v>
      </c>
      <c r="AN81" s="24">
        <v>32.333333333333336</v>
      </c>
      <c r="AO81" s="24">
        <v>53</v>
      </c>
      <c r="AP81" s="24">
        <v>63.917525773195862</v>
      </c>
      <c r="AQ81" s="24">
        <v>21</v>
      </c>
      <c r="AR81" s="24">
        <v>53</v>
      </c>
      <c r="AS81" s="24">
        <v>152.38095238095238</v>
      </c>
      <c r="AT81" s="24">
        <v>13</v>
      </c>
      <c r="AU81" s="24">
        <v>12</v>
      </c>
      <c r="AV81" s="24">
        <v>-7.6923076923076925</v>
      </c>
      <c r="AW81" s="24">
        <v>29</v>
      </c>
      <c r="AX81" s="24">
        <v>23</v>
      </c>
      <c r="AY81" s="24">
        <v>-20.689655172413794</v>
      </c>
      <c r="AZ81" s="24">
        <v>28</v>
      </c>
      <c r="BA81" s="24">
        <v>77</v>
      </c>
      <c r="BB81" s="24">
        <v>175</v>
      </c>
      <c r="BC81" s="24">
        <v>28.666666666666668</v>
      </c>
      <c r="BD81" s="24">
        <v>27</v>
      </c>
      <c r="BE81" s="24">
        <v>-5.8139534883720971</v>
      </c>
      <c r="BF81" s="24">
        <v>13.333333333333334</v>
      </c>
      <c r="BG81" s="24">
        <v>26</v>
      </c>
      <c r="BH81" s="24">
        <v>95</v>
      </c>
      <c r="BI81" s="24">
        <v>28</v>
      </c>
      <c r="BJ81" s="24">
        <v>19</v>
      </c>
      <c r="BK81" s="24">
        <v>-32.142857142857146</v>
      </c>
      <c r="BL81" s="24">
        <v>31</v>
      </c>
      <c r="BM81" s="24">
        <v>50</v>
      </c>
      <c r="BN81" s="24">
        <v>61.29032258064516</v>
      </c>
      <c r="BO81" s="24">
        <v>28</v>
      </c>
      <c r="BP81" s="24">
        <v>12</v>
      </c>
      <c r="BQ81" s="24">
        <v>-57.142857142857139</v>
      </c>
      <c r="BR81" s="24">
        <v>35</v>
      </c>
      <c r="BS81" s="24">
        <v>17</v>
      </c>
      <c r="BT81" s="24">
        <v>-51.428571428571423</v>
      </c>
      <c r="BU81" s="24">
        <v>7.3333333333333339</v>
      </c>
      <c r="BV81" s="24">
        <v>36</v>
      </c>
      <c r="BW81" s="24">
        <v>390.90909090909082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3</v>
      </c>
      <c r="E82" s="24">
        <v>6</v>
      </c>
      <c r="F82" s="24">
        <v>100</v>
      </c>
      <c r="G82" s="24">
        <v>2</v>
      </c>
      <c r="H82" s="24">
        <v>6</v>
      </c>
      <c r="I82" s="24">
        <v>200</v>
      </c>
      <c r="J82" s="24">
        <v>2</v>
      </c>
      <c r="K82" s="24">
        <v>4</v>
      </c>
      <c r="L82" s="24">
        <v>100</v>
      </c>
      <c r="M82" s="24">
        <v>2</v>
      </c>
      <c r="N82" s="24">
        <v>6</v>
      </c>
      <c r="O82" s="24">
        <v>200</v>
      </c>
      <c r="P82" s="24">
        <v>2</v>
      </c>
      <c r="Q82" s="24">
        <v>5</v>
      </c>
      <c r="R82" s="24">
        <v>150</v>
      </c>
      <c r="S82" s="24">
        <v>3</v>
      </c>
      <c r="T82" s="24">
        <v>6</v>
      </c>
      <c r="U82" s="24">
        <v>100</v>
      </c>
      <c r="V82" s="25">
        <v>7</v>
      </c>
      <c r="W82" s="24">
        <v>8</v>
      </c>
      <c r="X82" s="24">
        <v>14.285714285714285</v>
      </c>
      <c r="Y82" s="24">
        <v>8</v>
      </c>
      <c r="Z82" s="24">
        <v>7</v>
      </c>
      <c r="AA82" s="24">
        <v>-12.5</v>
      </c>
      <c r="AB82" s="24">
        <v>8</v>
      </c>
      <c r="AC82" s="24">
        <v>8</v>
      </c>
      <c r="AD82" s="24">
        <v>0</v>
      </c>
      <c r="AE82" s="24">
        <v>9</v>
      </c>
      <c r="AF82" s="24">
        <v>8</v>
      </c>
      <c r="AG82" s="24">
        <v>-11.111111111111111</v>
      </c>
      <c r="AH82" s="24">
        <v>9</v>
      </c>
      <c r="AI82" s="24">
        <v>7</v>
      </c>
      <c r="AJ82" s="24">
        <v>-22.222222222222221</v>
      </c>
      <c r="AK82" s="24">
        <v>9</v>
      </c>
      <c r="AL82" s="24">
        <v>8</v>
      </c>
      <c r="AM82" s="24">
        <v>-11.111111111111111</v>
      </c>
      <c r="AN82" s="24">
        <v>7</v>
      </c>
      <c r="AO82" s="24">
        <v>6</v>
      </c>
      <c r="AP82" s="24">
        <v>-14.285714285714285</v>
      </c>
      <c r="AQ82" s="24">
        <v>7</v>
      </c>
      <c r="AR82" s="24">
        <v>8</v>
      </c>
      <c r="AS82" s="24">
        <v>14.285714285714285</v>
      </c>
      <c r="AT82" s="24">
        <v>9</v>
      </c>
      <c r="AU82" s="24">
        <v>7</v>
      </c>
      <c r="AV82" s="24">
        <v>-22.222222222222221</v>
      </c>
      <c r="AW82" s="24">
        <v>5</v>
      </c>
      <c r="AX82" s="24">
        <v>8</v>
      </c>
      <c r="AY82" s="24">
        <v>60</v>
      </c>
      <c r="AZ82" s="24">
        <v>4</v>
      </c>
      <c r="BA82" s="24">
        <v>8</v>
      </c>
      <c r="BB82" s="24">
        <v>100</v>
      </c>
      <c r="BC82" s="24">
        <v>4</v>
      </c>
      <c r="BD82" s="24">
        <v>7</v>
      </c>
      <c r="BE82" s="24">
        <v>75</v>
      </c>
      <c r="BF82" s="24">
        <v>3</v>
      </c>
      <c r="BG82" s="24">
        <v>9</v>
      </c>
      <c r="BH82" s="24">
        <v>200</v>
      </c>
      <c r="BI82" s="24">
        <v>3</v>
      </c>
      <c r="BJ82" s="24">
        <v>9</v>
      </c>
      <c r="BK82" s="24">
        <v>200</v>
      </c>
      <c r="BL82" s="24">
        <v>3</v>
      </c>
      <c r="BM82" s="24">
        <v>7</v>
      </c>
      <c r="BN82" s="24">
        <v>133.33333333333331</v>
      </c>
      <c r="BO82" s="24">
        <v>3</v>
      </c>
      <c r="BP82" s="24">
        <v>9</v>
      </c>
      <c r="BQ82" s="24">
        <v>200</v>
      </c>
      <c r="BR82" s="24">
        <v>3</v>
      </c>
      <c r="BS82" s="24">
        <v>8</v>
      </c>
      <c r="BT82" s="24">
        <v>166.66666666666669</v>
      </c>
      <c r="BU82" s="24">
        <v>3</v>
      </c>
      <c r="BV82" s="24">
        <v>8</v>
      </c>
      <c r="BW82" s="24">
        <v>166.66666666666669</v>
      </c>
      <c r="BX82" s="34"/>
      <c r="BY82" s="34"/>
      <c r="BZ82" s="49"/>
    </row>
    <row r="83" spans="1:78" s="50" customFormat="1" ht="33" customHeight="1" x14ac:dyDescent="0.25">
      <c r="A83" s="58" t="s">
        <v>92</v>
      </c>
      <c r="B83" s="59"/>
      <c r="C83" s="60"/>
      <c r="D83" s="40">
        <v>103.66666666666667</v>
      </c>
      <c r="E83" s="40">
        <v>131</v>
      </c>
      <c r="F83" s="33">
        <v>26.366559485530537</v>
      </c>
      <c r="G83" s="40">
        <v>90.666666666666671</v>
      </c>
      <c r="H83" s="40">
        <v>99</v>
      </c>
      <c r="I83" s="33">
        <v>9.1911764705882284</v>
      </c>
      <c r="J83" s="40">
        <v>107.33333333333333</v>
      </c>
      <c r="K83" s="40">
        <v>77</v>
      </c>
      <c r="L83" s="33">
        <v>-28.260869565217391</v>
      </c>
      <c r="M83" s="40">
        <v>99.666666666666671</v>
      </c>
      <c r="N83" s="40">
        <v>110</v>
      </c>
      <c r="O83" s="33">
        <v>10.367892976588623</v>
      </c>
      <c r="P83" s="40">
        <v>100.33333333333333</v>
      </c>
      <c r="Q83" s="40">
        <v>103</v>
      </c>
      <c r="R83" s="33">
        <v>2.6578073089701046</v>
      </c>
      <c r="S83" s="40">
        <v>99</v>
      </c>
      <c r="T83" s="40">
        <v>104</v>
      </c>
      <c r="U83" s="33">
        <v>5.0505050505050502</v>
      </c>
      <c r="V83" s="40">
        <v>100.66666666666667</v>
      </c>
      <c r="W83" s="40">
        <v>141</v>
      </c>
      <c r="X83" s="33">
        <v>40.066225165562905</v>
      </c>
      <c r="Y83" s="40">
        <v>120</v>
      </c>
      <c r="Z83" s="40">
        <v>97</v>
      </c>
      <c r="AA83" s="33">
        <v>-19.166666666666668</v>
      </c>
      <c r="AB83" s="40">
        <v>113.66666666666667</v>
      </c>
      <c r="AC83" s="40">
        <v>129</v>
      </c>
      <c r="AD83" s="33">
        <v>13.489736070381229</v>
      </c>
      <c r="AE83" s="40">
        <v>129</v>
      </c>
      <c r="AF83" s="40">
        <v>99</v>
      </c>
      <c r="AG83" s="33">
        <v>-23.255813953488371</v>
      </c>
      <c r="AH83" s="40">
        <v>123.33333333333334</v>
      </c>
      <c r="AI83" s="40">
        <v>117</v>
      </c>
      <c r="AJ83" s="33">
        <v>-5.1351351351351422</v>
      </c>
      <c r="AK83" s="40">
        <v>105</v>
      </c>
      <c r="AL83" s="40">
        <v>109</v>
      </c>
      <c r="AM83" s="33">
        <v>3.8095238095238098</v>
      </c>
      <c r="AN83" s="40">
        <v>122.33333333333334</v>
      </c>
      <c r="AO83" s="40">
        <v>141</v>
      </c>
      <c r="AP83" s="33">
        <v>15.258855585831055</v>
      </c>
      <c r="AQ83" s="40">
        <v>111</v>
      </c>
      <c r="AR83" s="40">
        <v>142</v>
      </c>
      <c r="AS83" s="33">
        <v>27.927927927927925</v>
      </c>
      <c r="AT83" s="40">
        <v>105</v>
      </c>
      <c r="AU83" s="40">
        <v>101</v>
      </c>
      <c r="AV83" s="33">
        <v>-3.8095238095238098</v>
      </c>
      <c r="AW83" s="40">
        <v>117</v>
      </c>
      <c r="AX83" s="40">
        <v>113</v>
      </c>
      <c r="AY83" s="33">
        <v>-3.4188034188034191</v>
      </c>
      <c r="AZ83" s="40">
        <v>115</v>
      </c>
      <c r="BA83" s="40">
        <v>166</v>
      </c>
      <c r="BB83" s="33">
        <v>44.347826086956523</v>
      </c>
      <c r="BC83" s="40">
        <v>115.66666666666667</v>
      </c>
      <c r="BD83" s="40">
        <v>115</v>
      </c>
      <c r="BE83" s="33">
        <v>-0.57636887608069565</v>
      </c>
      <c r="BF83" s="40">
        <v>99.333333333333329</v>
      </c>
      <c r="BG83" s="40">
        <v>116</v>
      </c>
      <c r="BH83" s="33">
        <v>16.778523489932891</v>
      </c>
      <c r="BI83" s="40">
        <v>114</v>
      </c>
      <c r="BJ83" s="40">
        <v>109</v>
      </c>
      <c r="BK83" s="33">
        <v>-4.3859649122807012</v>
      </c>
      <c r="BL83" s="40">
        <v>117</v>
      </c>
      <c r="BM83" s="40">
        <v>139</v>
      </c>
      <c r="BN83" s="33">
        <v>18.803418803418804</v>
      </c>
      <c r="BO83" s="40">
        <v>114</v>
      </c>
      <c r="BP83" s="40">
        <v>102</v>
      </c>
      <c r="BQ83" s="33">
        <v>-10.526315789473683</v>
      </c>
      <c r="BR83" s="40">
        <v>121</v>
      </c>
      <c r="BS83" s="40">
        <v>107</v>
      </c>
      <c r="BT83" s="33">
        <v>-11.570247933884298</v>
      </c>
      <c r="BU83" s="40">
        <v>93.333333333333329</v>
      </c>
      <c r="BV83" s="40">
        <v>125</v>
      </c>
      <c r="BW83" s="33">
        <v>33.928571428571438</v>
      </c>
      <c r="BX83" s="61" t="s">
        <v>5</v>
      </c>
      <c r="BY83" s="61" t="s">
        <v>6</v>
      </c>
      <c r="BZ83" s="49"/>
    </row>
    <row r="84" spans="1:78" s="49" customFormat="1" ht="37.5" customHeight="1" x14ac:dyDescent="0.25">
      <c r="A84" s="62" t="s">
        <v>93</v>
      </c>
      <c r="B84" s="63"/>
      <c r="C84" s="64"/>
      <c r="D84" s="65">
        <v>4614.1319566597322</v>
      </c>
      <c r="E84" s="65">
        <v>4291.7</v>
      </c>
      <c r="F84" s="65">
        <v>-6.9879223153632486</v>
      </c>
      <c r="G84" s="65">
        <v>4618.087700970802</v>
      </c>
      <c r="H84" s="65">
        <v>4315.88</v>
      </c>
      <c r="I84" s="65">
        <v>-6.5440009055538848</v>
      </c>
      <c r="J84" s="65">
        <v>4600.1158399773622</v>
      </c>
      <c r="K84" s="65">
        <v>4134.04</v>
      </c>
      <c r="L84" s="65">
        <v>-10.13182833195035</v>
      </c>
      <c r="M84" s="65">
        <v>4569.5381525670155</v>
      </c>
      <c r="N84" s="65">
        <v>4220.0200000000004</v>
      </c>
      <c r="O84" s="65">
        <v>-7.6488726190122147</v>
      </c>
      <c r="P84" s="65">
        <v>4542.3620893543857</v>
      </c>
      <c r="Q84" s="65">
        <v>4247.09</v>
      </c>
      <c r="R84" s="65">
        <v>-6.5004084559087429</v>
      </c>
      <c r="S84" s="65">
        <v>4591.74280288311</v>
      </c>
      <c r="T84" s="65">
        <v>4317.93</v>
      </c>
      <c r="U84" s="65">
        <v>-5.9631563577817417</v>
      </c>
      <c r="V84" s="65">
        <v>4861.4880386838704</v>
      </c>
      <c r="W84" s="65">
        <v>4449.78</v>
      </c>
      <c r="X84" s="65">
        <v>-8.4687658471608742</v>
      </c>
      <c r="Y84" s="65">
        <v>5252.8802620869692</v>
      </c>
      <c r="Z84" s="65">
        <v>5677.3600000000006</v>
      </c>
      <c r="AA84" s="65">
        <v>8.0808949896829674</v>
      </c>
      <c r="AB84" s="65">
        <v>5393.6573400942243</v>
      </c>
      <c r="AC84" s="65">
        <v>6236.75</v>
      </c>
      <c r="AD84" s="65">
        <v>15.63118690611976</v>
      </c>
      <c r="AE84" s="65">
        <v>5851.3024679818291</v>
      </c>
      <c r="AF84" s="65">
        <v>6726.08</v>
      </c>
      <c r="AG84" s="65">
        <v>14.950133526764855</v>
      </c>
      <c r="AH84" s="65">
        <v>6032.6343694609723</v>
      </c>
      <c r="AI84" s="65">
        <v>6794.0700000000006</v>
      </c>
      <c r="AJ84" s="65">
        <v>12.621942320815046</v>
      </c>
      <c r="AK84" s="65">
        <v>6247.7682917616412</v>
      </c>
      <c r="AL84" s="65">
        <v>6742.7699999999995</v>
      </c>
      <c r="AM84" s="65">
        <v>7.9228563724277628</v>
      </c>
      <c r="AN84" s="65">
        <v>6231.9982954267771</v>
      </c>
      <c r="AO84" s="65">
        <v>6589.62</v>
      </c>
      <c r="AP84" s="65">
        <v>5.7384756481024093</v>
      </c>
      <c r="AQ84" s="65">
        <v>6081.3278105516292</v>
      </c>
      <c r="AR84" s="65">
        <v>6415.3600000000006</v>
      </c>
      <c r="AS84" s="65">
        <v>5.492750923059873</v>
      </c>
      <c r="AT84" s="65">
        <v>5749.6679093693474</v>
      </c>
      <c r="AU84" s="65">
        <v>6258.23</v>
      </c>
      <c r="AV84" s="65">
        <v>8.8450689439285171</v>
      </c>
      <c r="AW84" s="65">
        <v>5314.0477061451156</v>
      </c>
      <c r="AX84" s="65">
        <v>6230.9</v>
      </c>
      <c r="AY84" s="65">
        <v>17.253369645038084</v>
      </c>
      <c r="AZ84" s="65">
        <v>5110.8218003800166</v>
      </c>
      <c r="BA84" s="65">
        <v>6175.63</v>
      </c>
      <c r="BB84" s="65">
        <v>20.834383220733883</v>
      </c>
      <c r="BC84" s="65">
        <v>4945.9782644037959</v>
      </c>
      <c r="BD84" s="65">
        <v>5735.16</v>
      </c>
      <c r="BE84" s="65">
        <v>15.956029189936896</v>
      </c>
      <c r="BF84" s="65">
        <v>4811.5668703014626</v>
      </c>
      <c r="BG84" s="65">
        <v>5114.2700000000004</v>
      </c>
      <c r="BH84" s="65">
        <v>6.29115499915254</v>
      </c>
      <c r="BI84" s="65">
        <v>4890.8626300037349</v>
      </c>
      <c r="BJ84" s="65">
        <v>5118.53</v>
      </c>
      <c r="BK84" s="65">
        <v>4.6549532714250645</v>
      </c>
      <c r="BL84" s="65">
        <v>4839.7574393255936</v>
      </c>
      <c r="BM84" s="65">
        <v>4871.8899999999994</v>
      </c>
      <c r="BN84" s="65">
        <v>0.66392915507111394</v>
      </c>
      <c r="BO84" s="65">
        <v>4815.0768119624872</v>
      </c>
      <c r="BP84" s="65">
        <v>4624.28</v>
      </c>
      <c r="BQ84" s="65">
        <v>-3.9624873997539445</v>
      </c>
      <c r="BR84" s="65">
        <v>4811.340729964606</v>
      </c>
      <c r="BS84" s="65">
        <v>4547.33</v>
      </c>
      <c r="BT84" s="65">
        <v>-5.4872590569271162</v>
      </c>
      <c r="BU84" s="65">
        <v>4848.2367888723966</v>
      </c>
      <c r="BV84" s="65">
        <v>4424.58</v>
      </c>
      <c r="BW84" s="65">
        <v>-8.7383683454728871</v>
      </c>
      <c r="BX84" s="66">
        <f>BU84+BR84+BO84+BL84+BI84+BF84+BC84+AZ84+AW84+AT84+AQ84+AN84+AK84+AH84+AE84+AB84+Y84+V84+S84+P84+M84+J84+G84+D84</f>
        <v>123626.39236918886</v>
      </c>
      <c r="BY84" s="66">
        <f>BV84+BS84+BP84+BM84+BJ84+BG84+BD84+BA84+AX84+AU84+AR84+AO84+AL84+AI84+AF84+AC84+Z84+W84+T84+Q84+N84+K84+H84+E84</f>
        <v>128259.24999999999</v>
      </c>
    </row>
    <row r="85" spans="1:78" ht="23.25" hidden="1" customHeight="1" x14ac:dyDescent="0.25">
      <c r="D85" s="69">
        <v>19.15027672803776</v>
      </c>
      <c r="E85" s="69">
        <v>-21.868670998008032</v>
      </c>
      <c r="F85" s="69">
        <v>1.4044908323725589</v>
      </c>
      <c r="G85" s="69">
        <v>-10.449728668162019</v>
      </c>
      <c r="H85" s="69">
        <v>35.220813780688125</v>
      </c>
      <c r="I85" s="69">
        <v>8.4811590749304422</v>
      </c>
      <c r="J85" s="69">
        <v>20.20470395571952</v>
      </c>
      <c r="K85" s="69">
        <v>-10.246755864135517</v>
      </c>
      <c r="L85" s="69">
        <v>-3.3916675178072238</v>
      </c>
      <c r="M85" s="69">
        <v>17.666198548151161</v>
      </c>
      <c r="N85" s="69">
        <v>28.315682630194498</v>
      </c>
      <c r="O85" s="69">
        <v>19.150276728037767</v>
      </c>
      <c r="P85" s="69">
        <v>-38.450775692786053</v>
      </c>
      <c r="Q85" s="69">
        <v>17.398066776154845</v>
      </c>
      <c r="R85" s="69">
        <v>20.081138264975557</v>
      </c>
      <c r="S85" s="69">
        <v>11.206924946168586</v>
      </c>
      <c r="T85" s="69">
        <v>-13.114754098360656</v>
      </c>
      <c r="U85" s="69">
        <v>8.9296000279002321</v>
      </c>
      <c r="V85" s="70">
        <v>21.377384704262763</v>
      </c>
      <c r="W85" s="69">
        <v>23.916287797159267</v>
      </c>
      <c r="X85" s="69">
        <v>55.034932582025121</v>
      </c>
      <c r="Y85" s="69">
        <v>2.5641025641025639</v>
      </c>
      <c r="Z85" s="69">
        <v>19.15027672803776</v>
      </c>
      <c r="AA85" s="69">
        <v>3.8765851071987862</v>
      </c>
      <c r="AB85" s="69">
        <v>17.338133401116156</v>
      </c>
      <c r="AC85" s="69">
        <v>-4.3441440352372895</v>
      </c>
      <c r="AD85" s="69">
        <v>14.704370879976661</v>
      </c>
      <c r="AE85" s="69">
        <v>-15.98377923022978</v>
      </c>
      <c r="AF85" s="69">
        <v>19.150276728037767</v>
      </c>
      <c r="AG85" s="69">
        <v>-12.512034570321928</v>
      </c>
      <c r="AH85" s="69">
        <v>-28.666540493690558</v>
      </c>
      <c r="AI85" s="69">
        <v>11.717853312367643</v>
      </c>
      <c r="AJ85" s="69">
        <v>9.2210870007012886</v>
      </c>
      <c r="AK85" s="69">
        <v>-22.5</v>
      </c>
      <c r="AL85" s="69">
        <v>58.182263932050127</v>
      </c>
      <c r="AM85" s="69">
        <v>-13.636363636363635</v>
      </c>
      <c r="AN85" s="69">
        <v>36.170212765957451</v>
      </c>
      <c r="AO85" s="69">
        <v>-9.0909090909090864</v>
      </c>
      <c r="AP85" s="69">
        <v>3.8631457710366384</v>
      </c>
      <c r="AQ85" s="69">
        <v>-6.8092739656604033</v>
      </c>
      <c r="AR85" s="69">
        <v>-7.5630252100840334</v>
      </c>
      <c r="AS85" s="69">
        <v>-29.413343170593748</v>
      </c>
      <c r="AT85" s="69">
        <v>11.379606506643999</v>
      </c>
      <c r="AU85" s="69">
        <v>-10.49700427234697</v>
      </c>
      <c r="AV85" s="69">
        <v>-1.776063159030308</v>
      </c>
      <c r="AW85" s="69">
        <v>4.0935912764960429</v>
      </c>
      <c r="AX85" s="69">
        <v>30.908527720936231</v>
      </c>
      <c r="AY85" s="69">
        <v>-11.819161906024158</v>
      </c>
      <c r="AZ85" s="69">
        <v>-35.8083204869369</v>
      </c>
      <c r="BA85" s="69">
        <v>-0.85959264059207041</v>
      </c>
      <c r="BB85" s="69">
        <v>30.851909988938303</v>
      </c>
      <c r="BC85" s="69">
        <v>24.444931896381451</v>
      </c>
      <c r="BD85" s="69">
        <v>4.0816326530612246</v>
      </c>
      <c r="BE85" s="69">
        <v>2.6950477185067543</v>
      </c>
      <c r="BF85" s="69">
        <v>2.8044754260113516</v>
      </c>
      <c r="BG85" s="69">
        <v>-3.3547508476846524</v>
      </c>
      <c r="BH85" s="69">
        <v>-20.987654320987652</v>
      </c>
      <c r="BI85" s="69">
        <v>-11.598575953987369</v>
      </c>
      <c r="BJ85" s="69">
        <v>36.802169576635954</v>
      </c>
      <c r="BK85" s="69">
        <v>-44.61538461538462</v>
      </c>
      <c r="BL85" s="69">
        <v>168.08812263808497</v>
      </c>
      <c r="BM85" s="69">
        <v>-3.337184649142459</v>
      </c>
      <c r="BN85" s="69">
        <v>0.26811677639870107</v>
      </c>
      <c r="BO85" s="69">
        <v>2.8571428571428572</v>
      </c>
      <c r="BP85" s="69">
        <v>-17.142857142857142</v>
      </c>
      <c r="BQ85" s="69">
        <v>50</v>
      </c>
      <c r="BR85" s="69">
        <v>0</v>
      </c>
      <c r="BS85" s="69">
        <v>-120</v>
      </c>
      <c r="BT85" s="69">
        <v>233.33333333333334</v>
      </c>
      <c r="BU85" s="69">
        <v>-9.67741935483871</v>
      </c>
      <c r="BV85" s="69">
        <v>0.86384581878515554</v>
      </c>
      <c r="BW85" s="69">
        <v>-1.6194203037748205</v>
      </c>
      <c r="BX85" s="69"/>
      <c r="BY85" s="69"/>
    </row>
    <row r="86" spans="1:78" ht="23.25" hidden="1" customHeight="1" x14ac:dyDescent="0.25">
      <c r="B86" s="68" t="s">
        <v>94</v>
      </c>
      <c r="D86" s="71">
        <v>41</v>
      </c>
      <c r="E86" s="71">
        <v>61</v>
      </c>
      <c r="F86" s="71">
        <v>108</v>
      </c>
      <c r="G86" s="71">
        <v>91</v>
      </c>
      <c r="H86" s="71">
        <v>119</v>
      </c>
      <c r="I86" s="71">
        <v>131</v>
      </c>
      <c r="J86" s="71">
        <v>80</v>
      </c>
      <c r="K86" s="71">
        <v>78</v>
      </c>
      <c r="L86" s="71">
        <v>35</v>
      </c>
      <c r="M86" s="71">
        <v>107</v>
      </c>
      <c r="N86" s="71">
        <v>80</v>
      </c>
      <c r="O86" s="71">
        <v>65</v>
      </c>
      <c r="P86" s="71">
        <v>185</v>
      </c>
      <c r="Q86" s="71">
        <v>61</v>
      </c>
      <c r="R86" s="71">
        <v>82</v>
      </c>
      <c r="S86" s="71">
        <v>24</v>
      </c>
      <c r="T86" s="71">
        <v>99</v>
      </c>
      <c r="U86" s="71">
        <v>115</v>
      </c>
      <c r="V86" s="70">
        <v>99</v>
      </c>
      <c r="W86" s="71">
        <v>26</v>
      </c>
      <c r="X86" s="71">
        <v>37</v>
      </c>
      <c r="Y86" s="71">
        <v>75</v>
      </c>
      <c r="Z86" s="71">
        <v>38</v>
      </c>
      <c r="AA86" s="71">
        <v>1837</v>
      </c>
      <c r="AB86" s="71">
        <v>51</v>
      </c>
      <c r="AC86" s="71">
        <v>52</v>
      </c>
      <c r="AD86" s="71">
        <v>88</v>
      </c>
      <c r="AE86" s="71">
        <v>80</v>
      </c>
      <c r="AF86" s="71">
        <v>32</v>
      </c>
      <c r="AG86" s="71">
        <v>47</v>
      </c>
      <c r="AH86" s="71">
        <v>38</v>
      </c>
      <c r="AI86" s="71">
        <v>106</v>
      </c>
      <c r="AJ86" s="71">
        <v>43</v>
      </c>
      <c r="AK86" s="71">
        <v>1</v>
      </c>
      <c r="AL86" s="71">
        <v>14</v>
      </c>
      <c r="AM86" s="71">
        <v>21</v>
      </c>
      <c r="AN86" s="71">
        <v>15</v>
      </c>
      <c r="AO86" s="71">
        <v>4</v>
      </c>
      <c r="AP86" s="71">
        <v>592</v>
      </c>
      <c r="AQ86" s="71">
        <v>65</v>
      </c>
      <c r="AR86" s="71">
        <v>60</v>
      </c>
      <c r="AS86" s="71">
        <v>74</v>
      </c>
      <c r="AT86" s="71">
        <v>66</v>
      </c>
      <c r="AU86" s="71">
        <v>265</v>
      </c>
      <c r="AV86" s="71">
        <v>857</v>
      </c>
      <c r="AW86" s="71">
        <v>115</v>
      </c>
      <c r="AX86" s="71">
        <v>95</v>
      </c>
      <c r="AY86" s="71">
        <v>47</v>
      </c>
      <c r="AZ86" s="71">
        <v>33</v>
      </c>
      <c r="BA86" s="71">
        <v>52</v>
      </c>
      <c r="BB86" s="71">
        <v>41</v>
      </c>
      <c r="BC86" s="71">
        <v>6</v>
      </c>
      <c r="BD86" s="71">
        <v>389</v>
      </c>
      <c r="BE86" s="71">
        <v>69</v>
      </c>
      <c r="BF86" s="71">
        <v>81</v>
      </c>
      <c r="BG86" s="71">
        <v>75</v>
      </c>
      <c r="BH86" s="71">
        <v>77</v>
      </c>
      <c r="BI86" s="71">
        <v>16</v>
      </c>
      <c r="BJ86" s="71">
        <v>18</v>
      </c>
      <c r="BK86" s="71">
        <v>336</v>
      </c>
      <c r="BL86" s="71">
        <v>725</v>
      </c>
      <c r="BM86" s="71">
        <v>36</v>
      </c>
      <c r="BN86" s="71">
        <v>36</v>
      </c>
      <c r="BO86" s="71">
        <v>0.2</v>
      </c>
      <c r="BP86" s="71">
        <v>8</v>
      </c>
      <c r="BQ86" s="71">
        <v>16</v>
      </c>
      <c r="BR86" s="71">
        <v>9</v>
      </c>
      <c r="BS86" s="71">
        <v>105.2</v>
      </c>
      <c r="BT86" s="71">
        <v>3524.2</v>
      </c>
      <c r="BU86" s="71">
        <v>3832.7879098288513</v>
      </c>
      <c r="BV86" s="71"/>
      <c r="BW86" s="71"/>
      <c r="BX86" s="71"/>
      <c r="BY86" s="71"/>
    </row>
    <row r="87" spans="1:78" ht="23.25" hidden="1" customHeight="1" x14ac:dyDescent="0.25">
      <c r="B87" s="68" t="s">
        <v>95</v>
      </c>
      <c r="D87" s="69">
        <v>-4.2306286046101853</v>
      </c>
      <c r="E87" s="69">
        <v>10.822551723120474</v>
      </c>
      <c r="F87" s="69">
        <v>1.8784870191107472</v>
      </c>
      <c r="G87" s="69">
        <v>-0.80473239209217651</v>
      </c>
      <c r="H87" s="69">
        <v>-6.603840344554472</v>
      </c>
      <c r="I87" s="69">
        <v>6.5040650406504072</v>
      </c>
      <c r="J87" s="69">
        <v>-24.534454059917966</v>
      </c>
      <c r="K87" s="69">
        <v>2.0294181109909171</v>
      </c>
      <c r="L87" s="69">
        <v>-30</v>
      </c>
      <c r="M87" s="69">
        <v>-2.8031718493943387</v>
      </c>
      <c r="N87" s="69">
        <v>60</v>
      </c>
      <c r="O87" s="69">
        <v>-8.9023052580438264</v>
      </c>
      <c r="P87" s="69">
        <v>0.27328065519187461</v>
      </c>
      <c r="Q87" s="69">
        <v>-7.9320339530999151</v>
      </c>
      <c r="R87" s="69">
        <v>-21.896823328031601</v>
      </c>
      <c r="S87" s="69">
        <v>-12.795369135905203</v>
      </c>
      <c r="T87" s="69">
        <v>2.0618556701030926</v>
      </c>
      <c r="U87" s="69">
        <v>10.608814882767302</v>
      </c>
      <c r="V87" s="70">
        <v>9.1282669942534547</v>
      </c>
      <c r="W87" s="69">
        <v>-12.043605076731975</v>
      </c>
      <c r="X87" s="69">
        <v>-35.180486433608117</v>
      </c>
      <c r="Y87" s="69">
        <v>0</v>
      </c>
      <c r="Z87" s="69">
        <v>-1.8947902778933525</v>
      </c>
      <c r="AA87" s="69">
        <v>-2.5586632716065942</v>
      </c>
      <c r="AB87" s="69">
        <v>6.4545892729242302</v>
      </c>
      <c r="AC87" s="69">
        <v>45.756311587129879</v>
      </c>
      <c r="AD87" s="69">
        <v>83.686350117986905</v>
      </c>
      <c r="AE87" s="69">
        <v>3.8961038961038961</v>
      </c>
      <c r="AF87" s="69">
        <v>4.6455570369137567</v>
      </c>
      <c r="AG87" s="69">
        <v>-11.320754716981133</v>
      </c>
      <c r="AH87" s="69">
        <v>24.266598981335086</v>
      </c>
      <c r="AI87" s="69">
        <v>8.1632653061224492</v>
      </c>
      <c r="AJ87" s="69">
        <v>-6.2550218210981017</v>
      </c>
      <c r="AK87" s="69">
        <v>100</v>
      </c>
      <c r="AL87" s="69">
        <v>-1.8947902778933601</v>
      </c>
      <c r="AM87" s="69">
        <v>10.526315789473683</v>
      </c>
      <c r="AN87" s="69">
        <v>3.4482758620689653</v>
      </c>
      <c r="AO87" s="69">
        <v>2.5641025641025665</v>
      </c>
      <c r="AP87" s="69">
        <v>14.133718741700163</v>
      </c>
      <c r="AQ87" s="69">
        <v>25.036051606606513</v>
      </c>
      <c r="AR87" s="69">
        <v>-1.8947902778933539</v>
      </c>
      <c r="AS87" s="69">
        <v>2.2505002737449549</v>
      </c>
      <c r="AT87" s="69">
        <v>-6.1602341788545054</v>
      </c>
      <c r="AU87" s="69">
        <v>3.5772134516265446</v>
      </c>
      <c r="AV87" s="69">
        <v>10.646659656854803</v>
      </c>
      <c r="AW87" s="69">
        <v>8.4905660377358494</v>
      </c>
      <c r="AX87" s="69">
        <v>15.853658536585366</v>
      </c>
      <c r="AY87" s="69">
        <v>4.4444444444444446</v>
      </c>
      <c r="AZ87" s="69">
        <v>-31.217069214483168</v>
      </c>
      <c r="BA87" s="69">
        <v>48.571428571428569</v>
      </c>
      <c r="BB87" s="69">
        <v>7.8947368421052628</v>
      </c>
      <c r="BC87" s="69">
        <v>53.198345840469308</v>
      </c>
      <c r="BD87" s="69">
        <v>8.691548844441515</v>
      </c>
      <c r="BE87" s="69">
        <v>182.05247795105657</v>
      </c>
      <c r="BF87" s="69">
        <v>22.254184422932898</v>
      </c>
      <c r="BG87" s="69">
        <v>24.710012358610147</v>
      </c>
      <c r="BH87" s="69">
        <v>37.347293610949301</v>
      </c>
      <c r="BI87" s="69">
        <v>-41.863579423936805</v>
      </c>
      <c r="BJ87" s="69">
        <v>-15.909820238194309</v>
      </c>
      <c r="BK87" s="69">
        <v>31.328089508477429</v>
      </c>
      <c r="BL87" s="69">
        <v>18.127949406305977</v>
      </c>
      <c r="BM87" s="69">
        <v>2.8571428571428572</v>
      </c>
      <c r="BN87" s="69">
        <v>2.8571428571428572</v>
      </c>
      <c r="BO87" s="69">
        <v>-90</v>
      </c>
      <c r="BP87" s="69">
        <v>0</v>
      </c>
      <c r="BQ87" s="69">
        <v>60</v>
      </c>
      <c r="BR87" s="69">
        <v>200</v>
      </c>
      <c r="BS87" s="69">
        <v>13.118279569892477</v>
      </c>
      <c r="BT87" s="69">
        <v>4.6838999719690388</v>
      </c>
      <c r="BU87" s="69">
        <v>3832.7879098288513</v>
      </c>
      <c r="BV87" s="69"/>
      <c r="BW87" s="69"/>
      <c r="BX87" s="69"/>
      <c r="BY87" s="69"/>
    </row>
    <row r="88" spans="1:78" ht="23.25" hidden="1" customHeight="1" x14ac:dyDescent="0.25">
      <c r="B88" s="68" t="s">
        <v>96</v>
      </c>
      <c r="D88" s="4">
        <v>2437.0634540296701</v>
      </c>
      <c r="G88" s="4">
        <v>2487.2592461759673</v>
      </c>
      <c r="J88" s="4">
        <v>2520.3397999015397</v>
      </c>
      <c r="M88" s="4">
        <v>2495.1296928073107</v>
      </c>
      <c r="P88" s="4">
        <v>2506.8981306374289</v>
      </c>
      <c r="S88" s="4">
        <v>2506.6771591582919</v>
      </c>
      <c r="V88" s="72">
        <v>2410.6009730311507</v>
      </c>
      <c r="Y88" s="4">
        <v>2023.6170799020538</v>
      </c>
      <c r="AB88" s="4">
        <v>1739.3803657337698</v>
      </c>
      <c r="AE88" s="4">
        <v>1576.7317411527697</v>
      </c>
      <c r="AH88" s="4">
        <v>1537.2865773299072</v>
      </c>
      <c r="AK88" s="4">
        <v>1574.7416578266875</v>
      </c>
      <c r="AN88" s="4">
        <v>1464.3165051684382</v>
      </c>
      <c r="AQ88" s="4">
        <v>1567.5579558646941</v>
      </c>
      <c r="AT88" s="4">
        <v>1674.585846124387</v>
      </c>
      <c r="AW88" s="4">
        <v>1695.3559211705933</v>
      </c>
      <c r="AZ88" s="4">
        <v>1729.8301495581104</v>
      </c>
      <c r="BC88" s="4">
        <v>1650.7860229888688</v>
      </c>
      <c r="BF88" s="4">
        <v>1639.2434841720078</v>
      </c>
      <c r="BI88" s="4">
        <v>1725.2749003755871</v>
      </c>
      <c r="BL88" s="4">
        <v>1855.5988272164536</v>
      </c>
      <c r="BO88" s="4">
        <v>2002.4556621062866</v>
      </c>
      <c r="BR88" s="4">
        <v>2225.0619474576333</v>
      </c>
      <c r="BU88" s="4">
        <v>2185.1063400840003</v>
      </c>
    </row>
    <row r="89" spans="1:78" ht="23.25" hidden="1" customHeight="1" x14ac:dyDescent="0.25"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70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</row>
    <row r="90" spans="1:78" ht="23.25" hidden="1" customHeight="1" x14ac:dyDescent="0.25">
      <c r="D90" s="4">
        <v>-802.75105620667819</v>
      </c>
      <c r="G90" s="4">
        <v>-822.52383083535915</v>
      </c>
      <c r="J90" s="4">
        <v>-872.89646872437697</v>
      </c>
      <c r="M90" s="4">
        <v>-872.2758514546058</v>
      </c>
      <c r="P90" s="4">
        <v>-837.523588321023</v>
      </c>
      <c r="S90" s="4">
        <v>-787.56175892765623</v>
      </c>
      <c r="V90" s="72">
        <v>-720.28752704278531</v>
      </c>
      <c r="Y90" s="4">
        <v>-153.48765646997435</v>
      </c>
      <c r="AB90" s="4">
        <v>393.31721171772506</v>
      </c>
      <c r="AE90" s="4">
        <v>729.73043597629976</v>
      </c>
      <c r="AH90" s="4">
        <v>985.64704756360379</v>
      </c>
      <c r="AK90" s="4">
        <v>971.20075206086176</v>
      </c>
      <c r="AN90" s="4">
        <v>1010.9369239746229</v>
      </c>
      <c r="AQ90" s="4">
        <v>811.17478299070626</v>
      </c>
      <c r="AT90" s="4">
        <v>689.68301819659564</v>
      </c>
      <c r="AW90" s="4">
        <v>649.06481496780498</v>
      </c>
      <c r="AZ90" s="4">
        <v>434.30903646836441</v>
      </c>
      <c r="BC90" s="4">
        <v>319.06164117013714</v>
      </c>
      <c r="BF90" s="4">
        <v>-8.4832884331640344</v>
      </c>
      <c r="BI90" s="4">
        <v>-77.415232829359411</v>
      </c>
      <c r="BL90" s="4">
        <v>-272.3380107068906</v>
      </c>
      <c r="BO90" s="4">
        <v>-517.15132884626792</v>
      </c>
      <c r="BR90" s="4">
        <v>-676.26824244460431</v>
      </c>
      <c r="BU90" s="4">
        <v>-371.48015472681163</v>
      </c>
    </row>
    <row r="91" spans="1:78" ht="23.25" hidden="1" customHeight="1" x14ac:dyDescent="0.25"/>
    <row r="92" spans="1:78" ht="23.25" hidden="1" customHeight="1" x14ac:dyDescent="0.25">
      <c r="D92" s="69"/>
      <c r="E92" s="69"/>
      <c r="F92" s="69"/>
    </row>
    <row r="93" spans="1:78" ht="23.25" hidden="1" customHeight="1" x14ac:dyDescent="0.25">
      <c r="D93" s="69">
        <v>3832.7879098288513</v>
      </c>
      <c r="E93" s="69"/>
      <c r="F93" s="69"/>
    </row>
  </sheetData>
  <sheetProtection selectLockedCells="1" selectUnlockedCells="1"/>
  <mergeCells count="38">
    <mergeCell ref="A76:C76"/>
    <mergeCell ref="B77:B82"/>
    <mergeCell ref="A83:C83"/>
    <mergeCell ref="A84:C84"/>
    <mergeCell ref="BU3:BW3"/>
    <mergeCell ref="B5:B32"/>
    <mergeCell ref="B34:B49"/>
    <mergeCell ref="B51:B54"/>
    <mergeCell ref="B57:B65"/>
    <mergeCell ref="B67:B74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Actuals-10-01-24</vt:lpstr>
      <vt:lpstr>'Allocation Vs Actuals-10-01-24'!Print_Area</vt:lpstr>
      <vt:lpstr>'Allocation Vs Actuals-10-01-24'!Print_Titles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2024-01-11T07:20:36Z</dcterms:created>
  <dcterms:modified xsi:type="dcterms:W3CDTF">2024-01-11T07:20:42Z</dcterms:modified>
</cp:coreProperties>
</file>