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Allocation Vs Actuals-11-01-24" sheetId="1" r:id="rId1"/>
  </sheets>
  <definedNames>
    <definedName name="_xlnm.Print_Area" localSheetId="0">'Allocation Vs Actuals-11-01-24'!$A$1:$BW$89</definedName>
    <definedName name="_xlnm.Print_Titles" localSheetId="0">'Allocation Vs Actuals-11-01-24'!$A:$C</definedName>
  </definedNames>
  <calcPr calcId="144525"/>
</workbook>
</file>

<file path=xl/calcChain.xml><?xml version="1.0" encoding="utf-8"?>
<calcChain xmlns="http://schemas.openxmlformats.org/spreadsheetml/2006/main">
  <c r="BY84" i="1" l="1"/>
  <c r="BX84" i="1"/>
  <c r="AN2" i="1"/>
</calcChain>
</file>

<file path=xl/sharedStrings.xml><?xml version="1.0" encoding="utf-8"?>
<sst xmlns="http://schemas.openxmlformats.org/spreadsheetml/2006/main" count="169" uniqueCount="97">
  <si>
    <t>BANGALORE ELECTRICITY SUPPLY COMPANY LIMITED</t>
  </si>
  <si>
    <t xml:space="preserve"> BESCOM Jurisdiction 220kV Stationwise/Circlewise Allocations and Actulas for the day of 11.01.2024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</si>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</sst>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3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11.01.2024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38</v>
      </c>
      <c r="E5" s="24">
        <v>42</v>
      </c>
      <c r="F5" s="24">
        <v>10.526315789473683</v>
      </c>
      <c r="G5" s="24">
        <v>36.5</v>
      </c>
      <c r="H5" s="24">
        <v>38</v>
      </c>
      <c r="I5" s="24">
        <v>4.10958904109589</v>
      </c>
      <c r="J5" s="24">
        <v>34</v>
      </c>
      <c r="K5" s="24">
        <v>37</v>
      </c>
      <c r="L5" s="24">
        <v>8.8235294117647065</v>
      </c>
      <c r="M5" s="24">
        <v>33</v>
      </c>
      <c r="N5" s="24">
        <v>36</v>
      </c>
      <c r="O5" s="24">
        <v>9.0909090909090917</v>
      </c>
      <c r="P5" s="24">
        <v>32.5</v>
      </c>
      <c r="Q5" s="24">
        <v>35</v>
      </c>
      <c r="R5" s="24">
        <v>7.6923076923076925</v>
      </c>
      <c r="S5" s="24">
        <v>37</v>
      </c>
      <c r="T5" s="24">
        <v>38</v>
      </c>
      <c r="U5" s="24">
        <v>2.7027027027027026</v>
      </c>
      <c r="V5" s="25">
        <v>41.5</v>
      </c>
      <c r="W5" s="24">
        <v>44</v>
      </c>
      <c r="X5" s="24">
        <v>6.024096385542169</v>
      </c>
      <c r="Y5" s="24">
        <v>51.5</v>
      </c>
      <c r="Z5" s="24">
        <v>57</v>
      </c>
      <c r="AA5" s="24">
        <v>10.679611650485436</v>
      </c>
      <c r="AB5" s="24">
        <v>63</v>
      </c>
      <c r="AC5" s="24">
        <v>68</v>
      </c>
      <c r="AD5" s="24">
        <v>7.9365079365079358</v>
      </c>
      <c r="AE5" s="24">
        <v>72</v>
      </c>
      <c r="AF5" s="24">
        <v>72</v>
      </c>
      <c r="AG5" s="24">
        <v>0</v>
      </c>
      <c r="AH5" s="24">
        <v>80</v>
      </c>
      <c r="AI5" s="24">
        <v>80</v>
      </c>
      <c r="AJ5" s="24">
        <v>0</v>
      </c>
      <c r="AK5" s="24">
        <v>84.5</v>
      </c>
      <c r="AL5" s="24">
        <v>85</v>
      </c>
      <c r="AM5" s="24">
        <v>0.59171597633136097</v>
      </c>
      <c r="AN5" s="24">
        <v>86</v>
      </c>
      <c r="AO5" s="24">
        <v>86</v>
      </c>
      <c r="AP5" s="24">
        <v>0</v>
      </c>
      <c r="AQ5" s="24">
        <v>83</v>
      </c>
      <c r="AR5" s="24">
        <v>85</v>
      </c>
      <c r="AS5" s="24">
        <v>2.4096385542168677</v>
      </c>
      <c r="AT5" s="24">
        <v>80.5</v>
      </c>
      <c r="AU5" s="24">
        <v>81</v>
      </c>
      <c r="AV5" s="24">
        <v>0.6211180124223602</v>
      </c>
      <c r="AW5" s="24">
        <v>80.5</v>
      </c>
      <c r="AX5" s="24">
        <v>83</v>
      </c>
      <c r="AY5" s="24">
        <v>3.1055900621118013</v>
      </c>
      <c r="AZ5" s="24">
        <v>80</v>
      </c>
      <c r="BA5" s="24">
        <v>84</v>
      </c>
      <c r="BB5" s="24">
        <v>5</v>
      </c>
      <c r="BC5" s="24">
        <v>79</v>
      </c>
      <c r="BD5" s="24">
        <v>83</v>
      </c>
      <c r="BE5" s="24">
        <v>5.0632911392405067</v>
      </c>
      <c r="BF5" s="24">
        <v>84</v>
      </c>
      <c r="BG5" s="24">
        <v>86</v>
      </c>
      <c r="BH5" s="24">
        <v>2.3809523809523809</v>
      </c>
      <c r="BI5" s="24">
        <v>83.5</v>
      </c>
      <c r="BJ5" s="24">
        <v>86</v>
      </c>
      <c r="BK5" s="24">
        <v>2.9940119760479043</v>
      </c>
      <c r="BL5" s="24">
        <v>77</v>
      </c>
      <c r="BM5" s="24">
        <v>77</v>
      </c>
      <c r="BN5" s="24">
        <v>0</v>
      </c>
      <c r="BO5" s="24">
        <v>68</v>
      </c>
      <c r="BP5" s="24">
        <v>70</v>
      </c>
      <c r="BQ5" s="24">
        <v>2.9411764705882351</v>
      </c>
      <c r="BR5" s="24">
        <v>55.5</v>
      </c>
      <c r="BS5" s="24">
        <v>59</v>
      </c>
      <c r="BT5" s="24">
        <v>6.3063063063063058</v>
      </c>
      <c r="BU5" s="24">
        <v>47</v>
      </c>
      <c r="BV5" s="24">
        <v>51</v>
      </c>
      <c r="BW5" s="24">
        <v>8.5106382978723403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52.5</v>
      </c>
      <c r="E6" s="24">
        <v>60</v>
      </c>
      <c r="F6" s="24">
        <v>14.285714285714285</v>
      </c>
      <c r="G6" s="24">
        <v>51</v>
      </c>
      <c r="H6" s="24">
        <v>54</v>
      </c>
      <c r="I6" s="24">
        <v>5.8823529411764701</v>
      </c>
      <c r="J6" s="24">
        <v>49</v>
      </c>
      <c r="K6" s="24">
        <v>52</v>
      </c>
      <c r="L6" s="24">
        <v>6.1224489795918364</v>
      </c>
      <c r="M6" s="24">
        <v>47.5</v>
      </c>
      <c r="N6" s="24">
        <v>50</v>
      </c>
      <c r="O6" s="24">
        <v>5.2631578947368416</v>
      </c>
      <c r="P6" s="24">
        <v>47</v>
      </c>
      <c r="Q6" s="24">
        <v>50</v>
      </c>
      <c r="R6" s="24">
        <v>6.3829787234042552</v>
      </c>
      <c r="S6" s="24">
        <v>52.5</v>
      </c>
      <c r="T6" s="24">
        <v>53</v>
      </c>
      <c r="U6" s="24">
        <v>0.95238095238095244</v>
      </c>
      <c r="V6" s="25">
        <v>60.5</v>
      </c>
      <c r="W6" s="24">
        <v>65</v>
      </c>
      <c r="X6" s="24">
        <v>7.4380165289256199</v>
      </c>
      <c r="Y6" s="24">
        <v>75.5</v>
      </c>
      <c r="Z6" s="24">
        <v>85</v>
      </c>
      <c r="AA6" s="24">
        <v>12.582781456953644</v>
      </c>
      <c r="AB6" s="24">
        <v>93</v>
      </c>
      <c r="AC6" s="24">
        <v>97</v>
      </c>
      <c r="AD6" s="24">
        <v>4.3010752688172049</v>
      </c>
      <c r="AE6" s="24">
        <v>100</v>
      </c>
      <c r="AF6" s="24">
        <v>103</v>
      </c>
      <c r="AG6" s="24">
        <v>3</v>
      </c>
      <c r="AH6" s="24">
        <v>106</v>
      </c>
      <c r="AI6" s="24">
        <v>106</v>
      </c>
      <c r="AJ6" s="24">
        <v>0</v>
      </c>
      <c r="AK6" s="24">
        <v>110</v>
      </c>
      <c r="AL6" s="24">
        <v>110</v>
      </c>
      <c r="AM6" s="24">
        <v>0</v>
      </c>
      <c r="AN6" s="24">
        <v>107.5</v>
      </c>
      <c r="AO6" s="24">
        <v>111</v>
      </c>
      <c r="AP6" s="24">
        <v>3.2558139534883721</v>
      </c>
      <c r="AQ6" s="24">
        <v>105</v>
      </c>
      <c r="AR6" s="24">
        <v>111</v>
      </c>
      <c r="AS6" s="24">
        <v>5.7142857142857144</v>
      </c>
      <c r="AT6" s="24">
        <v>101.5</v>
      </c>
      <c r="AU6" s="24">
        <v>109</v>
      </c>
      <c r="AV6" s="24">
        <v>7.389162561576355</v>
      </c>
      <c r="AW6" s="24">
        <v>99.5</v>
      </c>
      <c r="AX6" s="24">
        <v>107</v>
      </c>
      <c r="AY6" s="24">
        <v>7.5376884422110546</v>
      </c>
      <c r="AZ6" s="24">
        <v>98</v>
      </c>
      <c r="BA6" s="24">
        <v>109</v>
      </c>
      <c r="BB6" s="24">
        <v>11.224489795918368</v>
      </c>
      <c r="BC6" s="24">
        <v>98</v>
      </c>
      <c r="BD6" s="24">
        <v>107</v>
      </c>
      <c r="BE6" s="24">
        <v>9.183673469387756</v>
      </c>
      <c r="BF6" s="24">
        <v>104</v>
      </c>
      <c r="BG6" s="24">
        <v>111</v>
      </c>
      <c r="BH6" s="24">
        <v>6.7307692307692308</v>
      </c>
      <c r="BI6" s="24">
        <v>103</v>
      </c>
      <c r="BJ6" s="24">
        <v>111</v>
      </c>
      <c r="BK6" s="24">
        <v>7.7669902912621351</v>
      </c>
      <c r="BL6" s="24">
        <v>95.5</v>
      </c>
      <c r="BM6" s="24">
        <v>102</v>
      </c>
      <c r="BN6" s="24">
        <v>6.8062827225130889</v>
      </c>
      <c r="BO6" s="24">
        <v>86.5</v>
      </c>
      <c r="BP6" s="24">
        <v>95</v>
      </c>
      <c r="BQ6" s="24">
        <v>9.8265895953757223</v>
      </c>
      <c r="BR6" s="24">
        <v>76</v>
      </c>
      <c r="BS6" s="24">
        <v>82</v>
      </c>
      <c r="BT6" s="24">
        <v>7.8947368421052628</v>
      </c>
      <c r="BU6" s="24">
        <v>64.5</v>
      </c>
      <c r="BV6" s="24">
        <v>71</v>
      </c>
      <c r="BW6" s="24">
        <v>10.077519379844961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104</v>
      </c>
      <c r="E7" s="24">
        <v>97</v>
      </c>
      <c r="F7" s="24">
        <v>-6.7307692307692308</v>
      </c>
      <c r="G7" s="24">
        <v>99.5</v>
      </c>
      <c r="H7" s="24">
        <v>89</v>
      </c>
      <c r="I7" s="24">
        <v>-10.552763819095476</v>
      </c>
      <c r="J7" s="24">
        <v>96.5</v>
      </c>
      <c r="K7" s="24">
        <v>86</v>
      </c>
      <c r="L7" s="24">
        <v>-10.880829015544041</v>
      </c>
      <c r="M7" s="24">
        <v>95.5</v>
      </c>
      <c r="N7" s="24">
        <v>85</v>
      </c>
      <c r="O7" s="24">
        <v>-10.99476439790576</v>
      </c>
      <c r="P7" s="24">
        <v>95</v>
      </c>
      <c r="Q7" s="24">
        <v>85</v>
      </c>
      <c r="R7" s="24">
        <v>-10.526315789473683</v>
      </c>
      <c r="S7" s="24">
        <v>102.5</v>
      </c>
      <c r="T7" s="24">
        <v>90</v>
      </c>
      <c r="U7" s="24">
        <v>-12.195121951219512</v>
      </c>
      <c r="V7" s="25">
        <v>115.5</v>
      </c>
      <c r="W7" s="24">
        <v>107</v>
      </c>
      <c r="X7" s="24">
        <v>-7.3593073593073601</v>
      </c>
      <c r="Y7" s="24">
        <v>137</v>
      </c>
      <c r="Z7" s="24">
        <v>131</v>
      </c>
      <c r="AA7" s="24">
        <v>-4.3795620437956204</v>
      </c>
      <c r="AB7" s="24">
        <v>153.5</v>
      </c>
      <c r="AC7" s="24">
        <v>142</v>
      </c>
      <c r="AD7" s="24">
        <v>-7.4918566775244306</v>
      </c>
      <c r="AE7" s="24">
        <v>160.5</v>
      </c>
      <c r="AF7" s="24">
        <v>142</v>
      </c>
      <c r="AG7" s="24">
        <v>-11.526479750778815</v>
      </c>
      <c r="AH7" s="24">
        <v>163</v>
      </c>
      <c r="AI7" s="24">
        <v>141</v>
      </c>
      <c r="AJ7" s="24">
        <v>-13.496932515337424</v>
      </c>
      <c r="AK7" s="24">
        <v>143</v>
      </c>
      <c r="AL7" s="24">
        <v>132</v>
      </c>
      <c r="AM7" s="24">
        <v>-7.6923076923076925</v>
      </c>
      <c r="AN7" s="24">
        <v>141.5</v>
      </c>
      <c r="AO7" s="24">
        <v>132</v>
      </c>
      <c r="AP7" s="24">
        <v>-6.7137809187279158</v>
      </c>
      <c r="AQ7" s="24">
        <v>134</v>
      </c>
      <c r="AR7" s="24">
        <v>130</v>
      </c>
      <c r="AS7" s="24">
        <v>-2.9850746268656714</v>
      </c>
      <c r="AT7" s="24">
        <v>127.5</v>
      </c>
      <c r="AU7" s="24">
        <v>124</v>
      </c>
      <c r="AV7" s="24">
        <v>-2.7450980392156863</v>
      </c>
      <c r="AW7" s="24">
        <v>131.5</v>
      </c>
      <c r="AX7" s="24">
        <v>123</v>
      </c>
      <c r="AY7" s="24">
        <v>-6.4638783269961975</v>
      </c>
      <c r="AZ7" s="24">
        <v>133.5</v>
      </c>
      <c r="BA7" s="24">
        <v>132</v>
      </c>
      <c r="BB7" s="24">
        <v>-1.1235955056179776</v>
      </c>
      <c r="BC7" s="24">
        <v>133</v>
      </c>
      <c r="BD7" s="24">
        <v>132</v>
      </c>
      <c r="BE7" s="24">
        <v>-0.75187969924812026</v>
      </c>
      <c r="BF7" s="24">
        <v>138</v>
      </c>
      <c r="BG7" s="24">
        <v>135</v>
      </c>
      <c r="BH7" s="24">
        <v>-2.1739130434782608</v>
      </c>
      <c r="BI7" s="24">
        <v>136.5</v>
      </c>
      <c r="BJ7" s="24">
        <v>140</v>
      </c>
      <c r="BK7" s="24">
        <v>2.5641025641025639</v>
      </c>
      <c r="BL7" s="24">
        <v>136.5</v>
      </c>
      <c r="BM7" s="24">
        <v>134</v>
      </c>
      <c r="BN7" s="24">
        <v>-1.8315018315018317</v>
      </c>
      <c r="BO7" s="24">
        <v>131</v>
      </c>
      <c r="BP7" s="24">
        <v>127</v>
      </c>
      <c r="BQ7" s="24">
        <v>-3.0534351145038165</v>
      </c>
      <c r="BR7" s="24">
        <v>115.5</v>
      </c>
      <c r="BS7" s="24">
        <v>115</v>
      </c>
      <c r="BT7" s="24">
        <v>-0.4329004329004329</v>
      </c>
      <c r="BU7" s="24">
        <v>107.5</v>
      </c>
      <c r="BV7" s="24">
        <v>107</v>
      </c>
      <c r="BW7" s="24">
        <v>-0.46511627906976744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62.5</v>
      </c>
      <c r="E8" s="24">
        <v>67</v>
      </c>
      <c r="F8" s="24">
        <v>7.1999999999999993</v>
      </c>
      <c r="G8" s="24">
        <v>59</v>
      </c>
      <c r="H8" s="24">
        <v>61</v>
      </c>
      <c r="I8" s="24">
        <v>3.3898305084745761</v>
      </c>
      <c r="J8" s="24">
        <v>56</v>
      </c>
      <c r="K8" s="24">
        <v>57</v>
      </c>
      <c r="L8" s="24">
        <v>1.7857142857142856</v>
      </c>
      <c r="M8" s="24">
        <v>55</v>
      </c>
      <c r="N8" s="24">
        <v>55</v>
      </c>
      <c r="O8" s="24">
        <v>0</v>
      </c>
      <c r="P8" s="24">
        <v>56</v>
      </c>
      <c r="Q8" s="24">
        <v>57</v>
      </c>
      <c r="R8" s="24">
        <v>1.7857142857142856</v>
      </c>
      <c r="S8" s="24">
        <v>66</v>
      </c>
      <c r="T8" s="24">
        <v>64</v>
      </c>
      <c r="U8" s="24">
        <v>-3.0303030303030303</v>
      </c>
      <c r="V8" s="25">
        <v>81</v>
      </c>
      <c r="W8" s="24">
        <v>82</v>
      </c>
      <c r="X8" s="24">
        <v>1.2345679012345678</v>
      </c>
      <c r="Y8" s="24">
        <v>105.5</v>
      </c>
      <c r="Z8" s="24">
        <v>120</v>
      </c>
      <c r="AA8" s="24">
        <v>13.744075829383887</v>
      </c>
      <c r="AB8" s="24">
        <v>120</v>
      </c>
      <c r="AC8" s="24">
        <v>127</v>
      </c>
      <c r="AD8" s="24">
        <v>5.833333333333333</v>
      </c>
      <c r="AE8" s="24">
        <v>121.5</v>
      </c>
      <c r="AF8" s="24">
        <v>120</v>
      </c>
      <c r="AG8" s="24">
        <v>-1.2345679012345678</v>
      </c>
      <c r="AH8" s="24">
        <v>120.5</v>
      </c>
      <c r="AI8" s="24">
        <v>118</v>
      </c>
      <c r="AJ8" s="24">
        <v>-2.0746887966804977</v>
      </c>
      <c r="AK8" s="24">
        <v>116.5</v>
      </c>
      <c r="AL8" s="24">
        <v>116</v>
      </c>
      <c r="AM8" s="24">
        <v>-0.42918454935622319</v>
      </c>
      <c r="AN8" s="24">
        <v>113.5</v>
      </c>
      <c r="AO8" s="24">
        <v>110</v>
      </c>
      <c r="AP8" s="24">
        <v>-3.0837004405286343</v>
      </c>
      <c r="AQ8" s="24">
        <v>112.5</v>
      </c>
      <c r="AR8" s="24">
        <v>107</v>
      </c>
      <c r="AS8" s="24">
        <v>-4.8888888888888893</v>
      </c>
      <c r="AT8" s="24">
        <v>104</v>
      </c>
      <c r="AU8" s="24">
        <v>101</v>
      </c>
      <c r="AV8" s="24">
        <v>-2.8846153846153846</v>
      </c>
      <c r="AW8" s="24">
        <v>100</v>
      </c>
      <c r="AX8" s="24">
        <v>102</v>
      </c>
      <c r="AY8" s="24">
        <v>2</v>
      </c>
      <c r="AZ8" s="24">
        <v>97</v>
      </c>
      <c r="BA8" s="24">
        <v>103</v>
      </c>
      <c r="BB8" s="24">
        <v>6.1855670103092786</v>
      </c>
      <c r="BC8" s="24">
        <v>100</v>
      </c>
      <c r="BD8" s="24">
        <v>106</v>
      </c>
      <c r="BE8" s="24">
        <v>6</v>
      </c>
      <c r="BF8" s="24">
        <v>113.5</v>
      </c>
      <c r="BG8" s="24">
        <v>114</v>
      </c>
      <c r="BH8" s="24">
        <v>0.44052863436123352</v>
      </c>
      <c r="BI8" s="24">
        <v>116.5</v>
      </c>
      <c r="BJ8" s="24">
        <v>120</v>
      </c>
      <c r="BK8" s="24">
        <v>3.0042918454935621</v>
      </c>
      <c r="BL8" s="24">
        <v>113</v>
      </c>
      <c r="BM8" s="24">
        <v>116</v>
      </c>
      <c r="BN8" s="24">
        <v>2.6548672566371683</v>
      </c>
      <c r="BO8" s="24">
        <v>105.5</v>
      </c>
      <c r="BP8" s="24">
        <v>108</v>
      </c>
      <c r="BQ8" s="24">
        <v>2.3696682464454977</v>
      </c>
      <c r="BR8" s="24">
        <v>93</v>
      </c>
      <c r="BS8" s="24">
        <v>95</v>
      </c>
      <c r="BT8" s="24">
        <v>2.1505376344086025</v>
      </c>
      <c r="BU8" s="24">
        <v>76</v>
      </c>
      <c r="BV8" s="24">
        <v>80</v>
      </c>
      <c r="BW8" s="24">
        <v>5.2631578947368416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75</v>
      </c>
      <c r="E9" s="24">
        <v>103</v>
      </c>
      <c r="F9" s="24">
        <v>37.333333333333336</v>
      </c>
      <c r="G9" s="24">
        <v>75</v>
      </c>
      <c r="H9" s="24">
        <v>97</v>
      </c>
      <c r="I9" s="24">
        <v>29.333333333333332</v>
      </c>
      <c r="J9" s="24">
        <v>72</v>
      </c>
      <c r="K9" s="24">
        <v>97</v>
      </c>
      <c r="L9" s="24">
        <v>34.722222222222221</v>
      </c>
      <c r="M9" s="24">
        <v>70</v>
      </c>
      <c r="N9" s="24">
        <v>94</v>
      </c>
      <c r="O9" s="24">
        <v>34.285714285714285</v>
      </c>
      <c r="P9" s="24">
        <v>73</v>
      </c>
      <c r="Q9" s="24">
        <v>94</v>
      </c>
      <c r="R9" s="24">
        <v>28.767123287671232</v>
      </c>
      <c r="S9" s="24">
        <v>79</v>
      </c>
      <c r="T9" s="24">
        <v>98</v>
      </c>
      <c r="U9" s="24">
        <v>24.050632911392405</v>
      </c>
      <c r="V9" s="25">
        <v>89</v>
      </c>
      <c r="W9" s="24">
        <v>110</v>
      </c>
      <c r="X9" s="24">
        <v>23.595505617977526</v>
      </c>
      <c r="Y9" s="24">
        <v>116</v>
      </c>
      <c r="Z9" s="24">
        <v>139</v>
      </c>
      <c r="AA9" s="24">
        <v>19.827586206896552</v>
      </c>
      <c r="AB9" s="24">
        <v>129</v>
      </c>
      <c r="AC9" s="24">
        <v>155</v>
      </c>
      <c r="AD9" s="24">
        <v>20.155038759689923</v>
      </c>
      <c r="AE9" s="24">
        <v>132.5</v>
      </c>
      <c r="AF9" s="24">
        <v>162</v>
      </c>
      <c r="AG9" s="24">
        <v>22.264150943396228</v>
      </c>
      <c r="AH9" s="24">
        <v>131.6</v>
      </c>
      <c r="AI9" s="24">
        <v>167</v>
      </c>
      <c r="AJ9" s="24">
        <v>26.899696048632226</v>
      </c>
      <c r="AK9" s="24">
        <v>158.69999999999999</v>
      </c>
      <c r="AL9" s="24">
        <v>164</v>
      </c>
      <c r="AM9" s="24">
        <v>3.3396345305608137</v>
      </c>
      <c r="AN9" s="24">
        <v>157</v>
      </c>
      <c r="AO9" s="24">
        <v>161</v>
      </c>
      <c r="AP9" s="24">
        <v>2.547770700636943</v>
      </c>
      <c r="AQ9" s="24">
        <v>154.80000000000001</v>
      </c>
      <c r="AR9" s="24">
        <v>163</v>
      </c>
      <c r="AS9" s="24">
        <v>5.2971576227390109</v>
      </c>
      <c r="AT9" s="24">
        <v>150.9</v>
      </c>
      <c r="AU9" s="24">
        <v>164</v>
      </c>
      <c r="AV9" s="24">
        <v>8.6812458581842229</v>
      </c>
      <c r="AW9" s="24">
        <v>150</v>
      </c>
      <c r="AX9" s="24">
        <v>164</v>
      </c>
      <c r="AY9" s="24">
        <v>9.3333333333333339</v>
      </c>
      <c r="AZ9" s="24">
        <v>152.30000000000001</v>
      </c>
      <c r="BA9" s="24">
        <v>159</v>
      </c>
      <c r="BB9" s="24">
        <v>4.3992120814182449</v>
      </c>
      <c r="BC9" s="24">
        <v>147.9</v>
      </c>
      <c r="BD9" s="24">
        <v>159</v>
      </c>
      <c r="BE9" s="24">
        <v>7.5050709939148028</v>
      </c>
      <c r="BF9" s="24">
        <v>142</v>
      </c>
      <c r="BG9" s="24">
        <v>160</v>
      </c>
      <c r="BH9" s="24">
        <v>12.676056338028168</v>
      </c>
      <c r="BI9" s="24">
        <v>149</v>
      </c>
      <c r="BJ9" s="24">
        <v>157</v>
      </c>
      <c r="BK9" s="24">
        <v>5.3691275167785237</v>
      </c>
      <c r="BL9" s="24">
        <v>139</v>
      </c>
      <c r="BM9" s="24">
        <v>149</v>
      </c>
      <c r="BN9" s="24">
        <v>7.1942446043165464</v>
      </c>
      <c r="BO9" s="24">
        <v>133</v>
      </c>
      <c r="BP9" s="24">
        <v>141</v>
      </c>
      <c r="BQ9" s="24">
        <v>6.0150375939849621</v>
      </c>
      <c r="BR9" s="24">
        <v>119</v>
      </c>
      <c r="BS9" s="24">
        <v>127</v>
      </c>
      <c r="BT9" s="24">
        <v>6.7226890756302522</v>
      </c>
      <c r="BU9" s="24">
        <v>107</v>
      </c>
      <c r="BV9" s="24">
        <v>114</v>
      </c>
      <c r="BW9" s="24">
        <v>6.5420560747663545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97.5</v>
      </c>
      <c r="E10" s="24">
        <v>105</v>
      </c>
      <c r="F10" s="24">
        <v>7.6923076923076925</v>
      </c>
      <c r="G10" s="24">
        <v>95.5</v>
      </c>
      <c r="H10" s="24">
        <v>95</v>
      </c>
      <c r="I10" s="24">
        <v>-0.52356020942408377</v>
      </c>
      <c r="J10" s="24">
        <v>90.5</v>
      </c>
      <c r="K10" s="24">
        <v>91</v>
      </c>
      <c r="L10" s="24">
        <v>0.55248618784530379</v>
      </c>
      <c r="M10" s="24">
        <v>88</v>
      </c>
      <c r="N10" s="24">
        <v>88</v>
      </c>
      <c r="O10" s="24">
        <v>0</v>
      </c>
      <c r="P10" s="24">
        <v>87</v>
      </c>
      <c r="Q10" s="24">
        <v>87</v>
      </c>
      <c r="R10" s="24">
        <v>0</v>
      </c>
      <c r="S10" s="24">
        <v>96</v>
      </c>
      <c r="T10" s="24">
        <v>92</v>
      </c>
      <c r="U10" s="24">
        <v>-4.1666666666666661</v>
      </c>
      <c r="V10" s="25">
        <v>110.5</v>
      </c>
      <c r="W10" s="24">
        <v>112</v>
      </c>
      <c r="X10" s="24">
        <v>1.3574660633484164</v>
      </c>
      <c r="Y10" s="24">
        <v>141</v>
      </c>
      <c r="Z10" s="24">
        <v>151</v>
      </c>
      <c r="AA10" s="24">
        <v>7.0921985815602842</v>
      </c>
      <c r="AB10" s="24">
        <v>174.5</v>
      </c>
      <c r="AC10" s="24">
        <v>193</v>
      </c>
      <c r="AD10" s="24">
        <v>10.601719197707736</v>
      </c>
      <c r="AE10" s="24">
        <v>185.5</v>
      </c>
      <c r="AF10" s="24">
        <v>202</v>
      </c>
      <c r="AG10" s="24">
        <v>8.8948787061994601</v>
      </c>
      <c r="AH10" s="24">
        <v>184.5</v>
      </c>
      <c r="AI10" s="24">
        <v>193</v>
      </c>
      <c r="AJ10" s="24">
        <v>4.6070460704607044</v>
      </c>
      <c r="AK10" s="24">
        <v>176.5</v>
      </c>
      <c r="AL10" s="24">
        <v>188</v>
      </c>
      <c r="AM10" s="24">
        <v>6.5155807365439093</v>
      </c>
      <c r="AN10" s="24">
        <v>167.5</v>
      </c>
      <c r="AO10" s="24">
        <v>190</v>
      </c>
      <c r="AP10" s="24">
        <v>13.432835820895523</v>
      </c>
      <c r="AQ10" s="24">
        <v>168</v>
      </c>
      <c r="AR10" s="24">
        <v>182</v>
      </c>
      <c r="AS10" s="24">
        <v>8.3333333333333321</v>
      </c>
      <c r="AT10" s="24">
        <v>159.5</v>
      </c>
      <c r="AU10" s="24">
        <v>176</v>
      </c>
      <c r="AV10" s="24">
        <v>10.344827586206897</v>
      </c>
      <c r="AW10" s="24">
        <v>155.5</v>
      </c>
      <c r="AX10" s="24">
        <v>169</v>
      </c>
      <c r="AY10" s="24">
        <v>8.6816720257234739</v>
      </c>
      <c r="AZ10" s="24">
        <v>155.5</v>
      </c>
      <c r="BA10" s="24">
        <v>171</v>
      </c>
      <c r="BB10" s="24">
        <v>9.9678456591639879</v>
      </c>
      <c r="BC10" s="24">
        <v>154</v>
      </c>
      <c r="BD10" s="24">
        <v>177</v>
      </c>
      <c r="BE10" s="24">
        <v>14.935064935064934</v>
      </c>
      <c r="BF10" s="24">
        <v>172.5</v>
      </c>
      <c r="BG10" s="24">
        <v>183</v>
      </c>
      <c r="BH10" s="24">
        <v>6.0869565217391308</v>
      </c>
      <c r="BI10" s="24">
        <v>176</v>
      </c>
      <c r="BJ10" s="24">
        <v>187</v>
      </c>
      <c r="BK10" s="24">
        <v>6.25</v>
      </c>
      <c r="BL10" s="24">
        <v>167.5</v>
      </c>
      <c r="BM10" s="24">
        <v>168</v>
      </c>
      <c r="BN10" s="24">
        <v>0.29850746268656719</v>
      </c>
      <c r="BO10" s="24">
        <v>157</v>
      </c>
      <c r="BP10" s="24">
        <v>158</v>
      </c>
      <c r="BQ10" s="24">
        <v>0.63694267515923575</v>
      </c>
      <c r="BR10" s="24">
        <v>139</v>
      </c>
      <c r="BS10" s="24">
        <v>140</v>
      </c>
      <c r="BT10" s="24">
        <v>0.71942446043165476</v>
      </c>
      <c r="BU10" s="24">
        <v>118</v>
      </c>
      <c r="BV10" s="24">
        <v>121</v>
      </c>
      <c r="BW10" s="24">
        <v>2.5423728813559325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85.5</v>
      </c>
      <c r="E11" s="24">
        <v>95</v>
      </c>
      <c r="F11" s="24">
        <v>11.111111111111111</v>
      </c>
      <c r="G11" s="24">
        <v>83.5</v>
      </c>
      <c r="H11" s="24">
        <v>90</v>
      </c>
      <c r="I11" s="24">
        <v>7.7844311377245514</v>
      </c>
      <c r="J11" s="24">
        <v>81</v>
      </c>
      <c r="K11" s="24">
        <v>87</v>
      </c>
      <c r="L11" s="24">
        <v>7.4074074074074066</v>
      </c>
      <c r="M11" s="24">
        <v>79.5</v>
      </c>
      <c r="N11" s="24">
        <v>84</v>
      </c>
      <c r="O11" s="24">
        <v>5.6603773584905666</v>
      </c>
      <c r="P11" s="24">
        <v>80</v>
      </c>
      <c r="Q11" s="24">
        <v>85</v>
      </c>
      <c r="R11" s="24">
        <v>6.25</v>
      </c>
      <c r="S11" s="24">
        <v>88.5</v>
      </c>
      <c r="T11" s="24">
        <v>91</v>
      </c>
      <c r="U11" s="24">
        <v>2.8248587570621471</v>
      </c>
      <c r="V11" s="25">
        <v>101.5</v>
      </c>
      <c r="W11" s="24">
        <v>111</v>
      </c>
      <c r="X11" s="24">
        <v>9.3596059113300498</v>
      </c>
      <c r="Y11" s="24">
        <v>126</v>
      </c>
      <c r="Z11" s="24">
        <v>141</v>
      </c>
      <c r="AA11" s="24">
        <v>11.904761904761903</v>
      </c>
      <c r="AB11" s="24">
        <v>138.5</v>
      </c>
      <c r="AC11" s="24">
        <v>162</v>
      </c>
      <c r="AD11" s="24">
        <v>16.967509025270758</v>
      </c>
      <c r="AE11" s="24">
        <v>152</v>
      </c>
      <c r="AF11" s="24">
        <v>175</v>
      </c>
      <c r="AG11" s="24">
        <v>15.131578947368421</v>
      </c>
      <c r="AH11" s="24">
        <v>149.5</v>
      </c>
      <c r="AI11" s="24">
        <v>174</v>
      </c>
      <c r="AJ11" s="24">
        <v>16.387959866220736</v>
      </c>
      <c r="AK11" s="24">
        <v>143.5</v>
      </c>
      <c r="AL11" s="24">
        <v>164</v>
      </c>
      <c r="AM11" s="24">
        <v>14.285714285714285</v>
      </c>
      <c r="AN11" s="24">
        <v>141</v>
      </c>
      <c r="AO11" s="24">
        <v>160</v>
      </c>
      <c r="AP11" s="24">
        <v>13.475177304964539</v>
      </c>
      <c r="AQ11" s="24">
        <v>136</v>
      </c>
      <c r="AR11" s="24">
        <v>158</v>
      </c>
      <c r="AS11" s="24">
        <v>16.176470588235293</v>
      </c>
      <c r="AT11" s="24">
        <v>129.5</v>
      </c>
      <c r="AU11" s="24">
        <v>142</v>
      </c>
      <c r="AV11" s="24">
        <v>9.6525096525096519</v>
      </c>
      <c r="AW11" s="24">
        <v>132</v>
      </c>
      <c r="AX11" s="24">
        <v>146</v>
      </c>
      <c r="AY11" s="24">
        <v>10.606060606060606</v>
      </c>
      <c r="AZ11" s="24">
        <v>132</v>
      </c>
      <c r="BA11" s="24">
        <v>148</v>
      </c>
      <c r="BB11" s="24">
        <v>12.121212121212121</v>
      </c>
      <c r="BC11" s="24">
        <v>130</v>
      </c>
      <c r="BD11" s="24">
        <v>149</v>
      </c>
      <c r="BE11" s="24">
        <v>14.615384615384617</v>
      </c>
      <c r="BF11" s="24">
        <v>137.5</v>
      </c>
      <c r="BG11" s="24">
        <v>161</v>
      </c>
      <c r="BH11" s="24">
        <v>17.09090909090909</v>
      </c>
      <c r="BI11" s="24">
        <v>138</v>
      </c>
      <c r="BJ11" s="24">
        <v>159</v>
      </c>
      <c r="BK11" s="24">
        <v>15.217391304347828</v>
      </c>
      <c r="BL11" s="24">
        <v>131</v>
      </c>
      <c r="BM11" s="24">
        <v>149</v>
      </c>
      <c r="BN11" s="24">
        <v>13.740458015267176</v>
      </c>
      <c r="BO11" s="24">
        <v>125.5</v>
      </c>
      <c r="BP11" s="24">
        <v>139</v>
      </c>
      <c r="BQ11" s="24">
        <v>10.756972111553784</v>
      </c>
      <c r="BR11" s="24">
        <v>113.5</v>
      </c>
      <c r="BS11" s="24">
        <v>124</v>
      </c>
      <c r="BT11" s="24">
        <v>9.251101321585903</v>
      </c>
      <c r="BU11" s="24">
        <v>99.5</v>
      </c>
      <c r="BV11" s="24">
        <v>110</v>
      </c>
      <c r="BW11" s="24">
        <v>10.552763819095476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83.5</v>
      </c>
      <c r="E12" s="24">
        <v>87.2</v>
      </c>
      <c r="F12" s="24">
        <v>4.4311377245509016</v>
      </c>
      <c r="G12" s="24">
        <v>85</v>
      </c>
      <c r="H12" s="24">
        <v>85.8</v>
      </c>
      <c r="I12" s="24">
        <v>0.94117647058823195</v>
      </c>
      <c r="J12" s="24">
        <v>80.5</v>
      </c>
      <c r="K12" s="24">
        <v>86.2</v>
      </c>
      <c r="L12" s="24">
        <v>7.0807453416149109</v>
      </c>
      <c r="M12" s="24">
        <v>81.5</v>
      </c>
      <c r="N12" s="24">
        <v>86</v>
      </c>
      <c r="O12" s="24">
        <v>5.5214723926380369</v>
      </c>
      <c r="P12" s="24">
        <v>79</v>
      </c>
      <c r="Q12" s="24">
        <v>86.9</v>
      </c>
      <c r="R12" s="24">
        <v>10.000000000000007</v>
      </c>
      <c r="S12" s="24">
        <v>82.5</v>
      </c>
      <c r="T12" s="24">
        <v>86.8</v>
      </c>
      <c r="U12" s="24">
        <v>5.2121212121212093</v>
      </c>
      <c r="V12" s="25">
        <v>83</v>
      </c>
      <c r="W12" s="24">
        <v>86.7</v>
      </c>
      <c r="X12" s="24">
        <v>4.4578313253012087</v>
      </c>
      <c r="Y12" s="24">
        <v>96.55</v>
      </c>
      <c r="Z12" s="24">
        <v>102.3</v>
      </c>
      <c r="AA12" s="24">
        <v>5.9554634904194721</v>
      </c>
      <c r="AB12" s="24">
        <v>97.6</v>
      </c>
      <c r="AC12" s="24">
        <v>99.9</v>
      </c>
      <c r="AD12" s="24">
        <v>2.3565573770491919</v>
      </c>
      <c r="AE12" s="24">
        <v>104.25</v>
      </c>
      <c r="AF12" s="24">
        <v>106.1</v>
      </c>
      <c r="AG12" s="24">
        <v>1.7745803357314092</v>
      </c>
      <c r="AH12" s="24">
        <v>106.35</v>
      </c>
      <c r="AI12" s="24">
        <v>105.3</v>
      </c>
      <c r="AJ12" s="24">
        <v>-0.9873060648801103</v>
      </c>
      <c r="AK12" s="24">
        <v>106.3</v>
      </c>
      <c r="AL12" s="24">
        <v>102.6</v>
      </c>
      <c r="AM12" s="24">
        <v>-3.4807149576669834</v>
      </c>
      <c r="AN12" s="24">
        <v>107.2</v>
      </c>
      <c r="AO12" s="24">
        <v>100.6</v>
      </c>
      <c r="AP12" s="24">
        <v>-6.1567164179104559</v>
      </c>
      <c r="AQ12" s="24">
        <v>100.55</v>
      </c>
      <c r="AR12" s="24">
        <v>94.1</v>
      </c>
      <c r="AS12" s="24">
        <v>-6.4147190452511218</v>
      </c>
      <c r="AT12" s="24">
        <v>95.5</v>
      </c>
      <c r="AU12" s="24">
        <v>107.9</v>
      </c>
      <c r="AV12" s="24">
        <v>12.984293193717283</v>
      </c>
      <c r="AW12" s="24">
        <v>101.7</v>
      </c>
      <c r="AX12" s="24">
        <v>111.3</v>
      </c>
      <c r="AY12" s="24">
        <v>9.4395280235988146</v>
      </c>
      <c r="AZ12" s="24">
        <v>109.45</v>
      </c>
      <c r="BA12" s="24">
        <v>108.4</v>
      </c>
      <c r="BB12" s="24">
        <v>-0.95934216537231343</v>
      </c>
      <c r="BC12" s="24">
        <v>107</v>
      </c>
      <c r="BD12" s="24">
        <v>109.8</v>
      </c>
      <c r="BE12" s="24">
        <v>2.6168224299065392</v>
      </c>
      <c r="BF12" s="24">
        <v>105</v>
      </c>
      <c r="BG12" s="24">
        <v>109.8</v>
      </c>
      <c r="BH12" s="24">
        <v>4.5714285714285685</v>
      </c>
      <c r="BI12" s="24">
        <v>101.5</v>
      </c>
      <c r="BJ12" s="24">
        <v>106</v>
      </c>
      <c r="BK12" s="24">
        <v>4.4334975369458132</v>
      </c>
      <c r="BL12" s="24">
        <v>96</v>
      </c>
      <c r="BM12" s="24">
        <v>96.8</v>
      </c>
      <c r="BN12" s="24">
        <v>0.83333333333333037</v>
      </c>
      <c r="BO12" s="24">
        <v>94</v>
      </c>
      <c r="BP12" s="24">
        <v>93.6</v>
      </c>
      <c r="BQ12" s="24">
        <v>-0.42553191489362308</v>
      </c>
      <c r="BR12" s="24">
        <v>86</v>
      </c>
      <c r="BS12" s="24">
        <v>87.4</v>
      </c>
      <c r="BT12" s="24">
        <v>1.6279069767441927</v>
      </c>
      <c r="BU12" s="24">
        <v>85.5</v>
      </c>
      <c r="BV12" s="24">
        <v>89.9</v>
      </c>
      <c r="BW12" s="24">
        <v>5.1461988304093635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</v>
      </c>
      <c r="E13" s="24">
        <v>34</v>
      </c>
      <c r="F13" s="24">
        <v>3.0303030303030303</v>
      </c>
      <c r="G13" s="24">
        <v>30.5</v>
      </c>
      <c r="H13" s="24">
        <v>30</v>
      </c>
      <c r="I13" s="24">
        <v>-1.639344262295082</v>
      </c>
      <c r="J13" s="24">
        <v>28.5</v>
      </c>
      <c r="K13" s="24">
        <v>28</v>
      </c>
      <c r="L13" s="24">
        <v>-1.7543859649122806</v>
      </c>
      <c r="M13" s="24">
        <v>27.5</v>
      </c>
      <c r="N13" s="24">
        <v>27</v>
      </c>
      <c r="O13" s="24">
        <v>-1.8181818181818181</v>
      </c>
      <c r="P13" s="24">
        <v>28.5</v>
      </c>
      <c r="Q13" s="24">
        <v>28</v>
      </c>
      <c r="R13" s="24">
        <v>-1.7543859649122806</v>
      </c>
      <c r="S13" s="24">
        <v>35.5</v>
      </c>
      <c r="T13" s="24">
        <v>34</v>
      </c>
      <c r="U13" s="24">
        <v>-4.225352112676056</v>
      </c>
      <c r="V13" s="25">
        <v>47</v>
      </c>
      <c r="W13" s="24">
        <v>50</v>
      </c>
      <c r="X13" s="24">
        <v>6.3829787234042552</v>
      </c>
      <c r="Y13" s="24">
        <v>64.5</v>
      </c>
      <c r="Z13" s="24">
        <v>78</v>
      </c>
      <c r="AA13" s="24">
        <v>20.930232558139537</v>
      </c>
      <c r="AB13" s="24">
        <v>72.5</v>
      </c>
      <c r="AC13" s="24">
        <v>80</v>
      </c>
      <c r="AD13" s="24">
        <v>10.344827586206897</v>
      </c>
      <c r="AE13" s="24">
        <v>72.5</v>
      </c>
      <c r="AF13" s="24">
        <v>71</v>
      </c>
      <c r="AG13" s="24">
        <v>-2.0689655172413794</v>
      </c>
      <c r="AH13" s="24">
        <v>71.5</v>
      </c>
      <c r="AI13" s="24">
        <v>67</v>
      </c>
      <c r="AJ13" s="24">
        <v>-6.2937062937062942</v>
      </c>
      <c r="AK13" s="24">
        <v>68.5</v>
      </c>
      <c r="AL13" s="24">
        <v>61</v>
      </c>
      <c r="AM13" s="24">
        <v>-10.948905109489052</v>
      </c>
      <c r="AN13" s="24">
        <v>66.5</v>
      </c>
      <c r="AO13" s="24">
        <v>58</v>
      </c>
      <c r="AP13" s="24">
        <v>-12.781954887218044</v>
      </c>
      <c r="AQ13" s="24">
        <v>63</v>
      </c>
      <c r="AR13" s="24">
        <v>54</v>
      </c>
      <c r="AS13" s="24">
        <v>-14.285714285714285</v>
      </c>
      <c r="AT13" s="24">
        <v>58.5</v>
      </c>
      <c r="AU13" s="24">
        <v>52</v>
      </c>
      <c r="AV13" s="24">
        <v>-11.111111111111111</v>
      </c>
      <c r="AW13" s="24">
        <v>57</v>
      </c>
      <c r="AX13" s="24">
        <v>51</v>
      </c>
      <c r="AY13" s="24">
        <v>-10.526315789473683</v>
      </c>
      <c r="AZ13" s="24">
        <v>58</v>
      </c>
      <c r="BA13" s="24">
        <v>54</v>
      </c>
      <c r="BB13" s="24">
        <v>-6.8965517241379306</v>
      </c>
      <c r="BC13" s="24">
        <v>59.5</v>
      </c>
      <c r="BD13" s="24">
        <v>55</v>
      </c>
      <c r="BE13" s="24">
        <v>-7.5630252100840334</v>
      </c>
      <c r="BF13" s="24">
        <v>65</v>
      </c>
      <c r="BG13" s="24">
        <v>60</v>
      </c>
      <c r="BH13" s="24">
        <v>-7.6923076923076925</v>
      </c>
      <c r="BI13" s="24">
        <v>68</v>
      </c>
      <c r="BJ13" s="24">
        <v>66</v>
      </c>
      <c r="BK13" s="24">
        <v>-2.9411764705882351</v>
      </c>
      <c r="BL13" s="24">
        <v>65</v>
      </c>
      <c r="BM13" s="24">
        <v>62</v>
      </c>
      <c r="BN13" s="24">
        <v>-4.6153846153846159</v>
      </c>
      <c r="BO13" s="24">
        <v>62.5</v>
      </c>
      <c r="BP13" s="24">
        <v>60</v>
      </c>
      <c r="BQ13" s="24">
        <v>-4</v>
      </c>
      <c r="BR13" s="24">
        <v>54</v>
      </c>
      <c r="BS13" s="24">
        <v>52</v>
      </c>
      <c r="BT13" s="24">
        <v>-3.7037037037037033</v>
      </c>
      <c r="BU13" s="24">
        <v>42</v>
      </c>
      <c r="BV13" s="24">
        <v>42</v>
      </c>
      <c r="BW13" s="24">
        <v>0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121.5</v>
      </c>
      <c r="E14" s="24">
        <v>132</v>
      </c>
      <c r="F14" s="24">
        <v>8.6419753086419746</v>
      </c>
      <c r="G14" s="24">
        <v>121</v>
      </c>
      <c r="H14" s="24">
        <v>126</v>
      </c>
      <c r="I14" s="24">
        <v>4.1322314049586781</v>
      </c>
      <c r="J14" s="24">
        <v>117.5</v>
      </c>
      <c r="K14" s="24">
        <v>122</v>
      </c>
      <c r="L14" s="24">
        <v>3.8297872340425529</v>
      </c>
      <c r="M14" s="24">
        <v>115</v>
      </c>
      <c r="N14" s="24">
        <v>119</v>
      </c>
      <c r="O14" s="24">
        <v>3.4782608695652173</v>
      </c>
      <c r="P14" s="24">
        <v>115.5</v>
      </c>
      <c r="Q14" s="24">
        <v>121</v>
      </c>
      <c r="R14" s="24">
        <v>4.7619047619047619</v>
      </c>
      <c r="S14" s="24">
        <v>128</v>
      </c>
      <c r="T14" s="24">
        <v>128</v>
      </c>
      <c r="U14" s="24">
        <v>0</v>
      </c>
      <c r="V14" s="25">
        <v>146.5</v>
      </c>
      <c r="W14" s="24">
        <v>151</v>
      </c>
      <c r="X14" s="24">
        <v>3.0716723549488054</v>
      </c>
      <c r="Y14" s="24">
        <v>238.3</v>
      </c>
      <c r="Z14" s="24">
        <v>206</v>
      </c>
      <c r="AA14" s="24">
        <v>-13.554343264792282</v>
      </c>
      <c r="AB14" s="24">
        <v>204.8</v>
      </c>
      <c r="AC14" s="24">
        <v>215</v>
      </c>
      <c r="AD14" s="24">
        <v>4.9804687499999947</v>
      </c>
      <c r="AE14" s="24">
        <v>205.1</v>
      </c>
      <c r="AF14" s="24">
        <v>210</v>
      </c>
      <c r="AG14" s="24">
        <v>2.3890784982935185</v>
      </c>
      <c r="AH14" s="24">
        <v>198.5</v>
      </c>
      <c r="AI14" s="28">
        <v>204</v>
      </c>
      <c r="AJ14" s="24">
        <v>2.770780856423174</v>
      </c>
      <c r="AK14" s="24">
        <v>193.95</v>
      </c>
      <c r="AL14" s="24">
        <v>193</v>
      </c>
      <c r="AM14" s="24">
        <v>-0.4898169631348227</v>
      </c>
      <c r="AN14" s="24">
        <v>188.7</v>
      </c>
      <c r="AO14" s="24">
        <v>193</v>
      </c>
      <c r="AP14" s="24">
        <v>2.2787493375728731</v>
      </c>
      <c r="AQ14" s="24">
        <v>180.1</v>
      </c>
      <c r="AR14" s="24">
        <v>186</v>
      </c>
      <c r="AS14" s="24">
        <v>3.2759578012215469</v>
      </c>
      <c r="AT14" s="24">
        <v>172.8</v>
      </c>
      <c r="AU14" s="24">
        <v>173</v>
      </c>
      <c r="AV14" s="24">
        <v>0.11574074074073416</v>
      </c>
      <c r="AW14" s="24">
        <v>174.5</v>
      </c>
      <c r="AX14" s="24">
        <v>84</v>
      </c>
      <c r="AY14" s="24">
        <v>-51.862464183381086</v>
      </c>
      <c r="AZ14" s="24">
        <v>176</v>
      </c>
      <c r="BA14" s="24">
        <v>188</v>
      </c>
      <c r="BB14" s="24">
        <v>6.8181818181818175</v>
      </c>
      <c r="BC14" s="24">
        <v>178</v>
      </c>
      <c r="BD14" s="24">
        <v>191</v>
      </c>
      <c r="BE14" s="24">
        <v>7.3033707865168536</v>
      </c>
      <c r="BF14" s="24">
        <v>189</v>
      </c>
      <c r="BG14" s="24">
        <v>198</v>
      </c>
      <c r="BH14" s="24">
        <v>4.7619047619047619</v>
      </c>
      <c r="BI14" s="24">
        <v>185.5</v>
      </c>
      <c r="BJ14" s="24">
        <v>199</v>
      </c>
      <c r="BK14" s="24">
        <v>7.2776280323450138</v>
      </c>
      <c r="BL14" s="24">
        <v>175.5</v>
      </c>
      <c r="BM14" s="24">
        <v>188</v>
      </c>
      <c r="BN14" s="24">
        <v>7.1225071225071224</v>
      </c>
      <c r="BO14" s="24">
        <v>171</v>
      </c>
      <c r="BP14" s="24">
        <v>180</v>
      </c>
      <c r="BQ14" s="24">
        <v>5.2631578947368416</v>
      </c>
      <c r="BR14" s="24">
        <v>153.5</v>
      </c>
      <c r="BS14" s="24">
        <v>162</v>
      </c>
      <c r="BT14" s="24">
        <v>5.5374592833876219</v>
      </c>
      <c r="BU14" s="24">
        <v>136</v>
      </c>
      <c r="BV14" s="24">
        <v>145</v>
      </c>
      <c r="BW14" s="24">
        <v>6.6176470588235299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39.5</v>
      </c>
      <c r="E15" s="24">
        <v>39</v>
      </c>
      <c r="F15" s="24">
        <v>-1.2658227848101267</v>
      </c>
      <c r="G15" s="24">
        <v>36.5</v>
      </c>
      <c r="H15" s="24">
        <v>34</v>
      </c>
      <c r="I15" s="24">
        <v>-6.8493150684931505</v>
      </c>
      <c r="J15" s="24">
        <v>33.5</v>
      </c>
      <c r="K15" s="24">
        <v>32</v>
      </c>
      <c r="L15" s="24">
        <v>-4.4776119402985071</v>
      </c>
      <c r="M15" s="24">
        <v>32.5</v>
      </c>
      <c r="N15" s="24">
        <v>31</v>
      </c>
      <c r="O15" s="24">
        <v>-4.6153846153846159</v>
      </c>
      <c r="P15" s="24">
        <v>33</v>
      </c>
      <c r="Q15" s="24">
        <v>32</v>
      </c>
      <c r="R15" s="24">
        <v>-3.0303030303030303</v>
      </c>
      <c r="S15" s="24">
        <v>40.5</v>
      </c>
      <c r="T15" s="24">
        <v>36</v>
      </c>
      <c r="U15" s="24">
        <v>-11.111111111111111</v>
      </c>
      <c r="V15" s="25">
        <v>51</v>
      </c>
      <c r="W15" s="24">
        <v>48</v>
      </c>
      <c r="X15" s="24">
        <v>-5.8823529411764701</v>
      </c>
      <c r="Y15" s="24">
        <v>80</v>
      </c>
      <c r="Z15" s="24">
        <v>70</v>
      </c>
      <c r="AA15" s="24">
        <v>-12.5</v>
      </c>
      <c r="AB15" s="24">
        <v>100.5</v>
      </c>
      <c r="AC15" s="24">
        <v>88</v>
      </c>
      <c r="AD15" s="24">
        <v>-12.437810945273633</v>
      </c>
      <c r="AE15" s="24">
        <v>105.5</v>
      </c>
      <c r="AF15" s="24">
        <v>83</v>
      </c>
      <c r="AG15" s="24">
        <v>-21.327014218009481</v>
      </c>
      <c r="AH15" s="24">
        <v>120</v>
      </c>
      <c r="AI15" s="24">
        <v>84</v>
      </c>
      <c r="AJ15" s="24">
        <v>-30</v>
      </c>
      <c r="AK15" s="24">
        <v>123</v>
      </c>
      <c r="AL15" s="24">
        <v>71</v>
      </c>
      <c r="AM15" s="24">
        <v>-42.276422764227647</v>
      </c>
      <c r="AN15" s="24">
        <v>112</v>
      </c>
      <c r="AO15" s="24">
        <v>69</v>
      </c>
      <c r="AP15" s="24">
        <v>-38.392857142857146</v>
      </c>
      <c r="AQ15" s="24">
        <v>110.5</v>
      </c>
      <c r="AR15" s="24">
        <v>65</v>
      </c>
      <c r="AS15" s="24">
        <v>-41.17647058823529</v>
      </c>
      <c r="AT15" s="24">
        <v>100</v>
      </c>
      <c r="AU15" s="24">
        <v>61</v>
      </c>
      <c r="AV15" s="24">
        <v>-39</v>
      </c>
      <c r="AW15" s="24">
        <v>108.5</v>
      </c>
      <c r="AX15" s="24">
        <v>61</v>
      </c>
      <c r="AY15" s="24">
        <v>-43.778801843317972</v>
      </c>
      <c r="AZ15" s="24">
        <v>100</v>
      </c>
      <c r="BA15" s="24">
        <v>64</v>
      </c>
      <c r="BB15" s="24">
        <v>-36</v>
      </c>
      <c r="BC15" s="24">
        <v>103.5</v>
      </c>
      <c r="BD15" s="24">
        <v>64</v>
      </c>
      <c r="BE15" s="24">
        <v>-38.164251207729464</v>
      </c>
      <c r="BF15" s="24">
        <v>89.5</v>
      </c>
      <c r="BG15" s="24">
        <v>70</v>
      </c>
      <c r="BH15" s="24">
        <v>-21.787709497206702</v>
      </c>
      <c r="BI15" s="24">
        <v>89.5</v>
      </c>
      <c r="BJ15" s="24">
        <v>71</v>
      </c>
      <c r="BK15" s="24">
        <v>-20.670391061452513</v>
      </c>
      <c r="BL15" s="24">
        <v>84</v>
      </c>
      <c r="BM15" s="24">
        <v>66</v>
      </c>
      <c r="BN15" s="24">
        <v>-21.428571428571427</v>
      </c>
      <c r="BO15" s="24">
        <v>77.5</v>
      </c>
      <c r="BP15" s="24">
        <v>61</v>
      </c>
      <c r="BQ15" s="24">
        <v>-21.29032258064516</v>
      </c>
      <c r="BR15" s="24">
        <v>66.5</v>
      </c>
      <c r="BS15" s="24">
        <v>52</v>
      </c>
      <c r="BT15" s="24">
        <v>-21.804511278195488</v>
      </c>
      <c r="BU15" s="24">
        <v>53.5</v>
      </c>
      <c r="BV15" s="24">
        <v>54</v>
      </c>
      <c r="BW15" s="24">
        <v>0.93457943925233633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73</v>
      </c>
      <c r="E16" s="24">
        <v>64</v>
      </c>
      <c r="F16" s="24">
        <v>-12.328767123287671</v>
      </c>
      <c r="G16" s="24">
        <v>62.5</v>
      </c>
      <c r="H16" s="24">
        <v>60</v>
      </c>
      <c r="I16" s="24">
        <v>-4</v>
      </c>
      <c r="J16" s="24">
        <v>60</v>
      </c>
      <c r="K16" s="24">
        <v>57</v>
      </c>
      <c r="L16" s="24">
        <v>-5</v>
      </c>
      <c r="M16" s="24">
        <v>58</v>
      </c>
      <c r="N16" s="24">
        <v>55</v>
      </c>
      <c r="O16" s="24">
        <v>-5.1724137931034484</v>
      </c>
      <c r="P16" s="24">
        <v>58.5</v>
      </c>
      <c r="Q16" s="24">
        <v>56</v>
      </c>
      <c r="R16" s="24">
        <v>-4.2735042735042734</v>
      </c>
      <c r="S16" s="24">
        <v>65</v>
      </c>
      <c r="T16" s="24">
        <v>64</v>
      </c>
      <c r="U16" s="24">
        <v>-1.5384615384615385</v>
      </c>
      <c r="V16" s="25">
        <v>85</v>
      </c>
      <c r="W16" s="24">
        <v>86</v>
      </c>
      <c r="X16" s="24">
        <v>1.1764705882352942</v>
      </c>
      <c r="Y16" s="24">
        <v>113</v>
      </c>
      <c r="Z16" s="24">
        <v>116</v>
      </c>
      <c r="AA16" s="24">
        <v>2.6548672566371683</v>
      </c>
      <c r="AB16" s="24">
        <v>129.5</v>
      </c>
      <c r="AC16" s="24">
        <v>137</v>
      </c>
      <c r="AD16" s="24">
        <v>5.7915057915057915</v>
      </c>
      <c r="AE16" s="24">
        <v>131.5</v>
      </c>
      <c r="AF16" s="24">
        <v>130</v>
      </c>
      <c r="AG16" s="24">
        <v>-1.1406844106463878</v>
      </c>
      <c r="AH16" s="24">
        <v>127.5</v>
      </c>
      <c r="AI16" s="24">
        <v>129</v>
      </c>
      <c r="AJ16" s="24">
        <v>1.1764705882352942</v>
      </c>
      <c r="AK16" s="24">
        <v>123.5</v>
      </c>
      <c r="AL16" s="24">
        <v>118</v>
      </c>
      <c r="AM16" s="24">
        <v>-4.4534412955465585</v>
      </c>
      <c r="AN16" s="24">
        <v>121</v>
      </c>
      <c r="AO16" s="24">
        <v>113</v>
      </c>
      <c r="AP16" s="24">
        <v>-6.6115702479338845</v>
      </c>
      <c r="AQ16" s="24">
        <v>113.5</v>
      </c>
      <c r="AR16" s="24">
        <v>110</v>
      </c>
      <c r="AS16" s="24">
        <v>-3.0837004405286343</v>
      </c>
      <c r="AT16" s="24">
        <v>107</v>
      </c>
      <c r="AU16" s="24">
        <v>106</v>
      </c>
      <c r="AV16" s="24">
        <v>-0.93457943925233633</v>
      </c>
      <c r="AW16" s="24">
        <v>105</v>
      </c>
      <c r="AX16" s="24">
        <v>104</v>
      </c>
      <c r="AY16" s="24">
        <v>-0.95238095238095244</v>
      </c>
      <c r="AZ16" s="24">
        <v>107</v>
      </c>
      <c r="BA16" s="24">
        <v>105</v>
      </c>
      <c r="BB16" s="24">
        <v>-1.8691588785046727</v>
      </c>
      <c r="BC16" s="24">
        <v>105</v>
      </c>
      <c r="BD16" s="24">
        <v>112</v>
      </c>
      <c r="BE16" s="24">
        <v>6.666666666666667</v>
      </c>
      <c r="BF16" s="24">
        <v>98</v>
      </c>
      <c r="BG16" s="24">
        <v>112</v>
      </c>
      <c r="BH16" s="24">
        <v>14.285714285714285</v>
      </c>
      <c r="BI16" s="24">
        <v>110.5</v>
      </c>
      <c r="BJ16" s="24">
        <v>104</v>
      </c>
      <c r="BK16" s="24">
        <v>-5.8823529411764701</v>
      </c>
      <c r="BL16" s="24">
        <v>110</v>
      </c>
      <c r="BM16" s="24">
        <v>80</v>
      </c>
      <c r="BN16" s="24">
        <v>-27.27272727272727</v>
      </c>
      <c r="BO16" s="24">
        <v>108</v>
      </c>
      <c r="BP16" s="24">
        <v>98</v>
      </c>
      <c r="BQ16" s="24">
        <v>-9.2592592592592595</v>
      </c>
      <c r="BR16" s="24">
        <v>99</v>
      </c>
      <c r="BS16" s="24">
        <v>82</v>
      </c>
      <c r="BT16" s="24">
        <v>-17.171717171717169</v>
      </c>
      <c r="BU16" s="24">
        <v>93</v>
      </c>
      <c r="BV16" s="24">
        <v>80</v>
      </c>
      <c r="BW16" s="24">
        <v>-13.978494623655912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96.5</v>
      </c>
      <c r="E17" s="24">
        <v>105</v>
      </c>
      <c r="F17" s="24">
        <v>8.8082901554404138</v>
      </c>
      <c r="G17" s="24">
        <v>94.5</v>
      </c>
      <c r="H17" s="24">
        <v>108</v>
      </c>
      <c r="I17" s="24">
        <v>14.285714285714285</v>
      </c>
      <c r="J17" s="24">
        <v>92</v>
      </c>
      <c r="K17" s="24">
        <v>106</v>
      </c>
      <c r="L17" s="24">
        <v>15.217391304347828</v>
      </c>
      <c r="M17" s="24">
        <v>91</v>
      </c>
      <c r="N17" s="24">
        <v>110</v>
      </c>
      <c r="O17" s="24">
        <v>20.87912087912088</v>
      </c>
      <c r="P17" s="24">
        <v>91</v>
      </c>
      <c r="Q17" s="24">
        <v>108</v>
      </c>
      <c r="R17" s="24">
        <v>18.681318681318682</v>
      </c>
      <c r="S17" s="24">
        <v>98</v>
      </c>
      <c r="T17" s="24">
        <v>116</v>
      </c>
      <c r="U17" s="24">
        <v>18.367346938775512</v>
      </c>
      <c r="V17" s="25">
        <v>108.5</v>
      </c>
      <c r="W17" s="24">
        <v>126</v>
      </c>
      <c r="X17" s="24">
        <v>16.129032258064516</v>
      </c>
      <c r="Y17" s="24">
        <v>158</v>
      </c>
      <c r="Z17" s="24">
        <v>156</v>
      </c>
      <c r="AA17" s="24">
        <v>-1.2658227848101267</v>
      </c>
      <c r="AB17" s="24">
        <v>180.5</v>
      </c>
      <c r="AC17" s="24">
        <v>191</v>
      </c>
      <c r="AD17" s="24">
        <v>5.8171745152354575</v>
      </c>
      <c r="AE17" s="24">
        <v>181.5</v>
      </c>
      <c r="AF17" s="24">
        <v>190</v>
      </c>
      <c r="AG17" s="24">
        <v>4.6831955922865012</v>
      </c>
      <c r="AH17" s="24">
        <v>184.5</v>
      </c>
      <c r="AI17" s="24">
        <v>194</v>
      </c>
      <c r="AJ17" s="24">
        <v>5.1490514905149052</v>
      </c>
      <c r="AK17" s="24">
        <v>185.5</v>
      </c>
      <c r="AL17" s="24">
        <v>173</v>
      </c>
      <c r="AM17" s="24">
        <v>-6.7385444743935308</v>
      </c>
      <c r="AN17" s="24">
        <v>185</v>
      </c>
      <c r="AO17" s="24">
        <v>188</v>
      </c>
      <c r="AP17" s="24">
        <v>1.6216216216216217</v>
      </c>
      <c r="AQ17" s="24">
        <v>176.5</v>
      </c>
      <c r="AR17" s="24">
        <v>173</v>
      </c>
      <c r="AS17" s="24">
        <v>-1.9830028328611897</v>
      </c>
      <c r="AT17" s="24">
        <v>171.5</v>
      </c>
      <c r="AU17" s="24">
        <v>164</v>
      </c>
      <c r="AV17" s="24">
        <v>-4.3731778425655978</v>
      </c>
      <c r="AW17" s="24">
        <v>171.5</v>
      </c>
      <c r="AX17" s="24">
        <v>175</v>
      </c>
      <c r="AY17" s="24">
        <v>2.0408163265306123</v>
      </c>
      <c r="AZ17" s="24">
        <v>179.5</v>
      </c>
      <c r="BA17" s="24">
        <v>184</v>
      </c>
      <c r="BB17" s="24">
        <v>2.5069637883008355</v>
      </c>
      <c r="BC17" s="24">
        <v>180.5</v>
      </c>
      <c r="BD17" s="24">
        <v>184</v>
      </c>
      <c r="BE17" s="24">
        <v>1.9390581717451523</v>
      </c>
      <c r="BF17" s="24">
        <v>196.5</v>
      </c>
      <c r="BG17" s="24">
        <v>176</v>
      </c>
      <c r="BH17" s="24">
        <v>-10.432569974554708</v>
      </c>
      <c r="BI17" s="24">
        <v>190.5</v>
      </c>
      <c r="BJ17" s="24">
        <v>185</v>
      </c>
      <c r="BK17" s="24">
        <v>-2.8871391076115485</v>
      </c>
      <c r="BL17" s="24">
        <v>175</v>
      </c>
      <c r="BM17" s="24">
        <v>172</v>
      </c>
      <c r="BN17" s="24">
        <v>-1.7142857142857144</v>
      </c>
      <c r="BO17" s="24">
        <v>165.5</v>
      </c>
      <c r="BP17" s="24">
        <v>171</v>
      </c>
      <c r="BQ17" s="24">
        <v>3.3232628398791544</v>
      </c>
      <c r="BR17" s="24">
        <v>121</v>
      </c>
      <c r="BS17" s="24">
        <v>140</v>
      </c>
      <c r="BT17" s="24">
        <v>15.702479338842975</v>
      </c>
      <c r="BU17" s="24">
        <v>108.5</v>
      </c>
      <c r="BV17" s="24">
        <v>70</v>
      </c>
      <c r="BW17" s="24">
        <v>-35.483870967741936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36.5</v>
      </c>
      <c r="E18" s="24">
        <v>38</v>
      </c>
      <c r="F18" s="24">
        <v>4.10958904109589</v>
      </c>
      <c r="G18" s="24">
        <v>33.5</v>
      </c>
      <c r="H18" s="24">
        <v>35</v>
      </c>
      <c r="I18" s="24">
        <v>4.4776119402985071</v>
      </c>
      <c r="J18" s="24">
        <v>31.5</v>
      </c>
      <c r="K18" s="24">
        <v>33</v>
      </c>
      <c r="L18" s="24">
        <v>4.7619047619047619</v>
      </c>
      <c r="M18" s="24">
        <v>30.5</v>
      </c>
      <c r="N18" s="24">
        <v>32</v>
      </c>
      <c r="O18" s="24">
        <v>4.918032786885246</v>
      </c>
      <c r="P18" s="24">
        <v>32</v>
      </c>
      <c r="Q18" s="24">
        <v>34</v>
      </c>
      <c r="R18" s="24">
        <v>6.25</v>
      </c>
      <c r="S18" s="24">
        <v>40</v>
      </c>
      <c r="T18" s="24">
        <v>40</v>
      </c>
      <c r="U18" s="24">
        <v>0</v>
      </c>
      <c r="V18" s="25">
        <v>51</v>
      </c>
      <c r="W18" s="24">
        <v>55</v>
      </c>
      <c r="X18" s="24">
        <v>7.8431372549019605</v>
      </c>
      <c r="Y18" s="24">
        <v>71</v>
      </c>
      <c r="Z18" s="24">
        <v>79</v>
      </c>
      <c r="AA18" s="24">
        <v>11.267605633802818</v>
      </c>
      <c r="AB18" s="24">
        <v>107</v>
      </c>
      <c r="AC18" s="24">
        <v>90</v>
      </c>
      <c r="AD18" s="24">
        <v>-15.887850467289718</v>
      </c>
      <c r="AE18" s="24">
        <v>106</v>
      </c>
      <c r="AF18" s="24">
        <v>81</v>
      </c>
      <c r="AG18" s="24">
        <v>-23.584905660377359</v>
      </c>
      <c r="AH18" s="24">
        <v>102</v>
      </c>
      <c r="AI18" s="24">
        <v>73</v>
      </c>
      <c r="AJ18" s="24">
        <v>-28.431372549019606</v>
      </c>
      <c r="AK18" s="24">
        <v>104</v>
      </c>
      <c r="AL18" s="24">
        <v>69</v>
      </c>
      <c r="AM18" s="24">
        <v>-33.653846153846153</v>
      </c>
      <c r="AN18" s="24">
        <v>78</v>
      </c>
      <c r="AO18" s="24">
        <v>66</v>
      </c>
      <c r="AP18" s="24">
        <v>-15.384615384615385</v>
      </c>
      <c r="AQ18" s="24">
        <v>74</v>
      </c>
      <c r="AR18" s="24">
        <v>63</v>
      </c>
      <c r="AS18" s="24">
        <v>-14.864864864864865</v>
      </c>
      <c r="AT18" s="24">
        <v>67</v>
      </c>
      <c r="AU18" s="24">
        <v>58</v>
      </c>
      <c r="AV18" s="24">
        <v>-13.432835820895523</v>
      </c>
      <c r="AW18" s="24">
        <v>55</v>
      </c>
      <c r="AX18" s="24">
        <v>60</v>
      </c>
      <c r="AY18" s="24">
        <v>9.0909090909090917</v>
      </c>
      <c r="AZ18" s="24">
        <v>58.5</v>
      </c>
      <c r="BA18" s="24">
        <v>58</v>
      </c>
      <c r="BB18" s="24">
        <v>-0.85470085470085477</v>
      </c>
      <c r="BC18" s="24">
        <v>62</v>
      </c>
      <c r="BD18" s="24">
        <v>61</v>
      </c>
      <c r="BE18" s="24">
        <v>-1.6129032258064515</v>
      </c>
      <c r="BF18" s="24">
        <v>62.5</v>
      </c>
      <c r="BG18" s="24">
        <v>67</v>
      </c>
      <c r="BH18" s="24">
        <v>7.1999999999999993</v>
      </c>
      <c r="BI18" s="24">
        <v>65</v>
      </c>
      <c r="BJ18" s="24">
        <v>72</v>
      </c>
      <c r="BK18" s="24">
        <v>10.76923076923077</v>
      </c>
      <c r="BL18" s="24">
        <v>64</v>
      </c>
      <c r="BM18" s="24">
        <v>66</v>
      </c>
      <c r="BN18" s="24">
        <v>3.125</v>
      </c>
      <c r="BO18" s="24">
        <v>62</v>
      </c>
      <c r="BP18" s="24">
        <v>65</v>
      </c>
      <c r="BQ18" s="24">
        <v>4.838709677419355</v>
      </c>
      <c r="BR18" s="24">
        <v>52</v>
      </c>
      <c r="BS18" s="24">
        <v>54</v>
      </c>
      <c r="BT18" s="24">
        <v>3.8461538461538463</v>
      </c>
      <c r="BU18" s="24">
        <v>43.5</v>
      </c>
      <c r="BV18" s="24">
        <v>46</v>
      </c>
      <c r="BW18" s="24">
        <v>5.7471264367816088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73.5</v>
      </c>
      <c r="E19" s="24">
        <v>93</v>
      </c>
      <c r="F19" s="24">
        <v>26.530612244897959</v>
      </c>
      <c r="G19" s="24">
        <v>68.5</v>
      </c>
      <c r="H19" s="24">
        <v>88</v>
      </c>
      <c r="I19" s="24">
        <v>28.467153284671532</v>
      </c>
      <c r="J19" s="24">
        <v>65</v>
      </c>
      <c r="K19" s="24">
        <v>84</v>
      </c>
      <c r="L19" s="24">
        <v>29.230769230769234</v>
      </c>
      <c r="M19" s="24">
        <v>65.5</v>
      </c>
      <c r="N19" s="24">
        <v>85</v>
      </c>
      <c r="O19" s="24">
        <v>29.770992366412212</v>
      </c>
      <c r="P19" s="24">
        <v>68</v>
      </c>
      <c r="Q19" s="24">
        <v>89</v>
      </c>
      <c r="R19" s="24">
        <v>30.882352941176471</v>
      </c>
      <c r="S19" s="24">
        <v>77</v>
      </c>
      <c r="T19" s="24">
        <v>93</v>
      </c>
      <c r="U19" s="24">
        <v>20.779220779220779</v>
      </c>
      <c r="V19" s="25">
        <v>93</v>
      </c>
      <c r="W19" s="24">
        <v>115</v>
      </c>
      <c r="X19" s="24">
        <v>23.655913978494624</v>
      </c>
      <c r="Y19" s="24">
        <v>123.5</v>
      </c>
      <c r="Z19" s="24">
        <v>159</v>
      </c>
      <c r="AA19" s="24">
        <v>28.74493927125506</v>
      </c>
      <c r="AB19" s="24">
        <v>145.5</v>
      </c>
      <c r="AC19" s="24">
        <v>167</v>
      </c>
      <c r="AD19" s="24">
        <v>14.776632302405499</v>
      </c>
      <c r="AE19" s="24">
        <v>146.5</v>
      </c>
      <c r="AF19" s="24">
        <v>155</v>
      </c>
      <c r="AG19" s="24">
        <v>5.802047781569966</v>
      </c>
      <c r="AH19" s="24">
        <v>146</v>
      </c>
      <c r="AI19" s="24">
        <v>161</v>
      </c>
      <c r="AJ19" s="24">
        <v>10.273972602739725</v>
      </c>
      <c r="AK19" s="24">
        <v>138.5</v>
      </c>
      <c r="AL19" s="24">
        <v>146</v>
      </c>
      <c r="AM19" s="24">
        <v>5.4151624548736459</v>
      </c>
      <c r="AN19" s="24">
        <v>130.5</v>
      </c>
      <c r="AO19" s="24">
        <v>132</v>
      </c>
      <c r="AP19" s="24">
        <v>1.1494252873563218</v>
      </c>
      <c r="AQ19" s="24">
        <v>123.5</v>
      </c>
      <c r="AR19" s="24">
        <v>127</v>
      </c>
      <c r="AS19" s="24">
        <v>2.834008097165992</v>
      </c>
      <c r="AT19" s="24">
        <v>112.5</v>
      </c>
      <c r="AU19" s="24">
        <v>134</v>
      </c>
      <c r="AV19" s="24">
        <v>19.111111111111111</v>
      </c>
      <c r="AW19" s="24">
        <v>115.5</v>
      </c>
      <c r="AX19" s="24">
        <v>131</v>
      </c>
      <c r="AY19" s="24">
        <v>13.419913419913421</v>
      </c>
      <c r="AZ19" s="24">
        <v>115</v>
      </c>
      <c r="BA19" s="24">
        <v>130</v>
      </c>
      <c r="BB19" s="24">
        <v>13.043478260869565</v>
      </c>
      <c r="BC19" s="24">
        <v>121.5</v>
      </c>
      <c r="BD19" s="24">
        <v>135</v>
      </c>
      <c r="BE19" s="24">
        <v>11.111111111111111</v>
      </c>
      <c r="BF19" s="24">
        <v>113.5</v>
      </c>
      <c r="BG19" s="24">
        <v>136</v>
      </c>
      <c r="BH19" s="24">
        <v>19.823788546255507</v>
      </c>
      <c r="BI19" s="24">
        <v>117.5</v>
      </c>
      <c r="BJ19" s="24">
        <v>143</v>
      </c>
      <c r="BK19" s="24">
        <v>21.702127659574469</v>
      </c>
      <c r="BL19" s="24">
        <v>114.5</v>
      </c>
      <c r="BM19" s="24">
        <v>135</v>
      </c>
      <c r="BN19" s="24">
        <v>17.903930131004365</v>
      </c>
      <c r="BO19" s="24">
        <v>107</v>
      </c>
      <c r="BP19" s="24">
        <v>130</v>
      </c>
      <c r="BQ19" s="24">
        <v>21.495327102803738</v>
      </c>
      <c r="BR19" s="24">
        <v>94.5</v>
      </c>
      <c r="BS19" s="24">
        <v>117</v>
      </c>
      <c r="BT19" s="24">
        <v>23.809523809523807</v>
      </c>
      <c r="BU19" s="24">
        <v>84.5</v>
      </c>
      <c r="BV19" s="24">
        <v>103</v>
      </c>
      <c r="BW19" s="24">
        <v>21.893491124260358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</v>
      </c>
      <c r="E20" s="24">
        <v>31</v>
      </c>
      <c r="F20" s="24">
        <v>29.166666666666668</v>
      </c>
      <c r="G20" s="24">
        <v>24</v>
      </c>
      <c r="H20" s="24">
        <v>29</v>
      </c>
      <c r="I20" s="24">
        <v>20.833333333333336</v>
      </c>
      <c r="J20" s="24">
        <v>23.5</v>
      </c>
      <c r="K20" s="24">
        <v>28</v>
      </c>
      <c r="L20" s="24">
        <v>19.148936170212767</v>
      </c>
      <c r="M20" s="24">
        <v>22</v>
      </c>
      <c r="N20" s="24">
        <v>28</v>
      </c>
      <c r="O20" s="24">
        <v>27.27272727272727</v>
      </c>
      <c r="P20" s="24">
        <v>22</v>
      </c>
      <c r="Q20" s="24">
        <v>27</v>
      </c>
      <c r="R20" s="24">
        <v>22.727272727272727</v>
      </c>
      <c r="S20" s="24">
        <v>23</v>
      </c>
      <c r="T20" s="24">
        <v>27</v>
      </c>
      <c r="U20" s="24">
        <v>17.391304347826086</v>
      </c>
      <c r="V20" s="25">
        <v>26</v>
      </c>
      <c r="W20" s="24">
        <v>30</v>
      </c>
      <c r="X20" s="24">
        <v>15.384615384615385</v>
      </c>
      <c r="Y20" s="24">
        <v>31.5</v>
      </c>
      <c r="Z20" s="24">
        <v>38</v>
      </c>
      <c r="AA20" s="24">
        <v>20.634920634920633</v>
      </c>
      <c r="AB20" s="24">
        <v>35</v>
      </c>
      <c r="AC20" s="24">
        <v>41</v>
      </c>
      <c r="AD20" s="24">
        <v>17.142857142857142</v>
      </c>
      <c r="AE20" s="24">
        <v>36.5</v>
      </c>
      <c r="AF20" s="24">
        <v>43</v>
      </c>
      <c r="AG20" s="24">
        <v>17.80821917808219</v>
      </c>
      <c r="AH20" s="24">
        <v>38</v>
      </c>
      <c r="AI20" s="24">
        <v>44</v>
      </c>
      <c r="AJ20" s="24">
        <v>15.789473684210526</v>
      </c>
      <c r="AK20" s="24">
        <v>39</v>
      </c>
      <c r="AL20" s="24">
        <v>44</v>
      </c>
      <c r="AM20" s="24">
        <v>12.820512820512819</v>
      </c>
      <c r="AN20" s="24">
        <v>38.5</v>
      </c>
      <c r="AO20" s="24">
        <v>45</v>
      </c>
      <c r="AP20" s="24">
        <v>16.883116883116884</v>
      </c>
      <c r="AQ20" s="24">
        <v>38.5</v>
      </c>
      <c r="AR20" s="24">
        <v>45</v>
      </c>
      <c r="AS20" s="24">
        <v>16.883116883116884</v>
      </c>
      <c r="AT20" s="24">
        <v>37.5</v>
      </c>
      <c r="AU20" s="24">
        <v>45</v>
      </c>
      <c r="AV20" s="24">
        <v>20</v>
      </c>
      <c r="AW20" s="24">
        <v>38.5</v>
      </c>
      <c r="AX20" s="24">
        <v>45</v>
      </c>
      <c r="AY20" s="24">
        <v>16.883116883116884</v>
      </c>
      <c r="AZ20" s="24">
        <v>38.5</v>
      </c>
      <c r="BA20" s="24">
        <v>44</v>
      </c>
      <c r="BB20" s="24">
        <v>14.285714285714285</v>
      </c>
      <c r="BC20" s="24">
        <v>37</v>
      </c>
      <c r="BD20" s="24">
        <v>42</v>
      </c>
      <c r="BE20" s="24">
        <v>13.513513513513514</v>
      </c>
      <c r="BF20" s="24">
        <v>37</v>
      </c>
      <c r="BG20" s="24">
        <v>45</v>
      </c>
      <c r="BH20" s="24">
        <v>21.621621621621621</v>
      </c>
      <c r="BI20" s="24">
        <v>36</v>
      </c>
      <c r="BJ20" s="24">
        <v>44</v>
      </c>
      <c r="BK20" s="24">
        <v>22.222222222222221</v>
      </c>
      <c r="BL20" s="24">
        <v>34</v>
      </c>
      <c r="BM20" s="24">
        <v>42</v>
      </c>
      <c r="BN20" s="24">
        <v>23.52941176470588</v>
      </c>
      <c r="BO20" s="24">
        <v>33</v>
      </c>
      <c r="BP20" s="24">
        <v>40</v>
      </c>
      <c r="BQ20" s="24">
        <v>21.212121212121211</v>
      </c>
      <c r="BR20" s="24">
        <v>30.5</v>
      </c>
      <c r="BS20" s="24">
        <v>37</v>
      </c>
      <c r="BT20" s="24">
        <v>21.311475409836063</v>
      </c>
      <c r="BU20" s="24">
        <v>28</v>
      </c>
      <c r="BV20" s="24">
        <v>34</v>
      </c>
      <c r="BW20" s="24">
        <v>21.428571428571427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119</v>
      </c>
      <c r="E21" s="24">
        <v>131</v>
      </c>
      <c r="F21" s="24">
        <v>10.084033613445378</v>
      </c>
      <c r="G21" s="24">
        <v>122</v>
      </c>
      <c r="H21" s="24">
        <v>131</v>
      </c>
      <c r="I21" s="24">
        <v>7.3770491803278686</v>
      </c>
      <c r="J21" s="24">
        <v>117</v>
      </c>
      <c r="K21" s="24">
        <v>125</v>
      </c>
      <c r="L21" s="24">
        <v>6.8376068376068382</v>
      </c>
      <c r="M21" s="24">
        <v>115</v>
      </c>
      <c r="N21" s="24">
        <v>124</v>
      </c>
      <c r="O21" s="24">
        <v>7.8260869565217401</v>
      </c>
      <c r="P21" s="24">
        <v>111.5</v>
      </c>
      <c r="Q21" s="24">
        <v>119</v>
      </c>
      <c r="R21" s="24">
        <v>6.7264573991031389</v>
      </c>
      <c r="S21" s="24">
        <v>115.5</v>
      </c>
      <c r="T21" s="24">
        <v>125</v>
      </c>
      <c r="U21" s="24">
        <v>8.2251082251082259</v>
      </c>
      <c r="V21" s="25">
        <v>121</v>
      </c>
      <c r="W21" s="24">
        <v>130</v>
      </c>
      <c r="X21" s="24">
        <v>7.4380165289256199</v>
      </c>
      <c r="Y21" s="24">
        <v>147.5</v>
      </c>
      <c r="Z21" s="24">
        <v>165</v>
      </c>
      <c r="AA21" s="24">
        <v>11.864406779661017</v>
      </c>
      <c r="AB21" s="24">
        <v>157</v>
      </c>
      <c r="AC21" s="24">
        <v>169</v>
      </c>
      <c r="AD21" s="24">
        <v>7.6433121019108281</v>
      </c>
      <c r="AE21" s="24">
        <v>163</v>
      </c>
      <c r="AF21" s="24">
        <v>191</v>
      </c>
      <c r="AG21" s="24">
        <v>17.177914110429448</v>
      </c>
      <c r="AH21" s="24">
        <v>170</v>
      </c>
      <c r="AI21" s="24">
        <v>185</v>
      </c>
      <c r="AJ21" s="24">
        <v>8.8235294117647065</v>
      </c>
      <c r="AK21" s="24">
        <v>171.5</v>
      </c>
      <c r="AL21" s="24">
        <v>191</v>
      </c>
      <c r="AM21" s="24">
        <v>11.370262390670554</v>
      </c>
      <c r="AN21" s="24">
        <v>166.5</v>
      </c>
      <c r="AO21" s="24">
        <v>181</v>
      </c>
      <c r="AP21" s="24">
        <v>8.7087087087087074</v>
      </c>
      <c r="AQ21" s="24">
        <v>163</v>
      </c>
      <c r="AR21" s="24">
        <v>174</v>
      </c>
      <c r="AS21" s="24">
        <v>6.7484662576687118</v>
      </c>
      <c r="AT21" s="24">
        <v>156</v>
      </c>
      <c r="AU21" s="24">
        <v>169</v>
      </c>
      <c r="AV21" s="24">
        <v>8.3333333333333321</v>
      </c>
      <c r="AW21" s="24">
        <v>171</v>
      </c>
      <c r="AX21" s="24">
        <v>179</v>
      </c>
      <c r="AY21" s="24">
        <v>4.6783625730994149</v>
      </c>
      <c r="AZ21" s="24">
        <v>162</v>
      </c>
      <c r="BA21" s="24">
        <v>172</v>
      </c>
      <c r="BB21" s="24">
        <v>6.1728395061728394</v>
      </c>
      <c r="BC21" s="24">
        <v>157.75</v>
      </c>
      <c r="BD21" s="24">
        <v>179</v>
      </c>
      <c r="BE21" s="24">
        <v>13.47068145800317</v>
      </c>
      <c r="BF21" s="24">
        <v>161.5</v>
      </c>
      <c r="BG21" s="24">
        <v>169</v>
      </c>
      <c r="BH21" s="24">
        <v>4.643962848297214</v>
      </c>
      <c r="BI21" s="24">
        <v>156.5</v>
      </c>
      <c r="BJ21" s="24">
        <v>170</v>
      </c>
      <c r="BK21" s="24">
        <v>8.6261980830670915</v>
      </c>
      <c r="BL21" s="24">
        <v>150.5</v>
      </c>
      <c r="BM21" s="24">
        <v>163</v>
      </c>
      <c r="BN21" s="24">
        <v>8.3056478405315612</v>
      </c>
      <c r="BO21" s="24">
        <v>145</v>
      </c>
      <c r="BP21" s="24">
        <v>157</v>
      </c>
      <c r="BQ21" s="24">
        <v>8.2758620689655178</v>
      </c>
      <c r="BR21" s="24">
        <v>127.5</v>
      </c>
      <c r="BS21" s="24">
        <v>140</v>
      </c>
      <c r="BT21" s="24">
        <v>9.8039215686274517</v>
      </c>
      <c r="BU21" s="24">
        <v>127</v>
      </c>
      <c r="BV21" s="24">
        <v>139</v>
      </c>
      <c r="BW21" s="24">
        <v>9.4488188976377945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97</v>
      </c>
      <c r="E22" s="24">
        <v>100</v>
      </c>
      <c r="F22" s="24">
        <v>3.0927835051546393</v>
      </c>
      <c r="G22" s="24">
        <v>92</v>
      </c>
      <c r="H22" s="24">
        <v>101</v>
      </c>
      <c r="I22" s="24">
        <v>9.7826086956521738</v>
      </c>
      <c r="J22" s="24">
        <v>87.5</v>
      </c>
      <c r="K22" s="24">
        <v>105</v>
      </c>
      <c r="L22" s="24">
        <v>20</v>
      </c>
      <c r="M22" s="24">
        <v>96.5</v>
      </c>
      <c r="N22" s="24">
        <v>94</v>
      </c>
      <c r="O22" s="24">
        <v>-2.5906735751295336</v>
      </c>
      <c r="P22" s="24">
        <v>91.5</v>
      </c>
      <c r="Q22" s="24">
        <v>98</v>
      </c>
      <c r="R22" s="24">
        <v>7.1038251366120218</v>
      </c>
      <c r="S22" s="24">
        <v>102.5</v>
      </c>
      <c r="T22" s="24">
        <v>101</v>
      </c>
      <c r="U22" s="24">
        <v>-1.4634146341463417</v>
      </c>
      <c r="V22" s="25">
        <v>112</v>
      </c>
      <c r="W22" s="24">
        <v>114</v>
      </c>
      <c r="X22" s="24">
        <v>1.7857142857142856</v>
      </c>
      <c r="Y22" s="24">
        <v>149</v>
      </c>
      <c r="Z22" s="24">
        <v>156</v>
      </c>
      <c r="AA22" s="24">
        <v>4.6979865771812079</v>
      </c>
      <c r="AB22" s="24">
        <v>168</v>
      </c>
      <c r="AC22" s="24">
        <v>175</v>
      </c>
      <c r="AD22" s="24">
        <v>4.1666666666666661</v>
      </c>
      <c r="AE22" s="24">
        <v>165.05</v>
      </c>
      <c r="AF22" s="24">
        <v>172</v>
      </c>
      <c r="AG22" s="24">
        <v>4.2108451984247131</v>
      </c>
      <c r="AH22" s="24">
        <v>160.01</v>
      </c>
      <c r="AI22" s="24">
        <v>157</v>
      </c>
      <c r="AJ22" s="24">
        <v>-1.8811324292231681</v>
      </c>
      <c r="AK22" s="24">
        <v>159.02500000000001</v>
      </c>
      <c r="AL22" s="24">
        <v>160</v>
      </c>
      <c r="AM22" s="24">
        <v>0.61311114604621553</v>
      </c>
      <c r="AN22" s="24">
        <v>151.01999999999998</v>
      </c>
      <c r="AO22" s="24">
        <v>165</v>
      </c>
      <c r="AP22" s="24">
        <v>9.2570520460866241</v>
      </c>
      <c r="AQ22" s="24">
        <v>140.51499999999999</v>
      </c>
      <c r="AR22" s="24">
        <v>152</v>
      </c>
      <c r="AS22" s="24">
        <v>8.1735046080489724</v>
      </c>
      <c r="AT22" s="24">
        <v>149.15</v>
      </c>
      <c r="AU22" s="24">
        <v>135</v>
      </c>
      <c r="AV22" s="24">
        <v>-9.4870935300033565</v>
      </c>
      <c r="AW22" s="24">
        <v>145.1</v>
      </c>
      <c r="AX22" s="24">
        <v>156</v>
      </c>
      <c r="AY22" s="24">
        <v>7.5120606478290872</v>
      </c>
      <c r="AZ22" s="24">
        <v>138.005</v>
      </c>
      <c r="BA22" s="24">
        <v>144</v>
      </c>
      <c r="BB22" s="24">
        <v>4.3440455055976273</v>
      </c>
      <c r="BC22" s="24">
        <v>142.5</v>
      </c>
      <c r="BD22" s="24">
        <v>150</v>
      </c>
      <c r="BE22" s="24">
        <v>5.2631578947368416</v>
      </c>
      <c r="BF22" s="24">
        <v>142</v>
      </c>
      <c r="BG22" s="24">
        <v>153</v>
      </c>
      <c r="BH22" s="24">
        <v>7.7464788732394361</v>
      </c>
      <c r="BI22" s="24">
        <v>147</v>
      </c>
      <c r="BJ22" s="24">
        <v>163</v>
      </c>
      <c r="BK22" s="24">
        <v>10.884353741496598</v>
      </c>
      <c r="BL22" s="24">
        <v>140.5</v>
      </c>
      <c r="BM22" s="24">
        <v>160</v>
      </c>
      <c r="BN22" s="24">
        <v>13.87900355871886</v>
      </c>
      <c r="BO22" s="24">
        <v>130</v>
      </c>
      <c r="BP22" s="24">
        <v>135</v>
      </c>
      <c r="BQ22" s="24">
        <v>3.8461538461538463</v>
      </c>
      <c r="BR22" s="24">
        <v>113.5</v>
      </c>
      <c r="BS22" s="24">
        <v>126</v>
      </c>
      <c r="BT22" s="24">
        <v>11.013215859030836</v>
      </c>
      <c r="BU22" s="24">
        <v>107.5</v>
      </c>
      <c r="BV22" s="24">
        <v>122</v>
      </c>
      <c r="BW22" s="24">
        <v>13.488372093023257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106</v>
      </c>
      <c r="E23" s="24">
        <v>109</v>
      </c>
      <c r="F23" s="24">
        <v>2.8301886792452833</v>
      </c>
      <c r="G23" s="24">
        <v>96</v>
      </c>
      <c r="H23" s="24">
        <v>99</v>
      </c>
      <c r="I23" s="24">
        <v>3.125</v>
      </c>
      <c r="J23" s="24">
        <v>91.5</v>
      </c>
      <c r="K23" s="24">
        <v>96</v>
      </c>
      <c r="L23" s="24">
        <v>4.918032786885246</v>
      </c>
      <c r="M23" s="24">
        <v>89.5</v>
      </c>
      <c r="N23" s="24">
        <v>91</v>
      </c>
      <c r="O23" s="24">
        <v>1.6759776536312849</v>
      </c>
      <c r="P23" s="24">
        <v>92.5</v>
      </c>
      <c r="Q23" s="24">
        <v>96</v>
      </c>
      <c r="R23" s="24">
        <v>3.7837837837837842</v>
      </c>
      <c r="S23" s="24">
        <v>119</v>
      </c>
      <c r="T23" s="24">
        <v>115</v>
      </c>
      <c r="U23" s="24">
        <v>-3.3613445378151261</v>
      </c>
      <c r="V23" s="25">
        <v>147</v>
      </c>
      <c r="W23" s="24">
        <v>156</v>
      </c>
      <c r="X23" s="24">
        <v>6.1224489795918364</v>
      </c>
      <c r="Y23" s="24">
        <v>204</v>
      </c>
      <c r="Z23" s="24">
        <v>231</v>
      </c>
      <c r="AA23" s="24">
        <v>13.23529411764706</v>
      </c>
      <c r="AB23" s="24">
        <v>246.5</v>
      </c>
      <c r="AC23" s="24">
        <v>262</v>
      </c>
      <c r="AD23" s="24">
        <v>6.2880324543610548</v>
      </c>
      <c r="AE23" s="24">
        <v>217.1</v>
      </c>
      <c r="AF23" s="24">
        <v>228</v>
      </c>
      <c r="AG23" s="24">
        <v>5.0207277752187958</v>
      </c>
      <c r="AH23" s="24">
        <v>203.9</v>
      </c>
      <c r="AI23" s="24">
        <v>218</v>
      </c>
      <c r="AJ23" s="24">
        <v>6.9151544874938669</v>
      </c>
      <c r="AK23" s="24">
        <v>184.05</v>
      </c>
      <c r="AL23" s="24">
        <v>188</v>
      </c>
      <c r="AM23" s="24">
        <v>2.1461559358869811</v>
      </c>
      <c r="AN23" s="24">
        <v>173.5</v>
      </c>
      <c r="AO23" s="24">
        <v>176</v>
      </c>
      <c r="AP23" s="24">
        <v>1.4409221902017291</v>
      </c>
      <c r="AQ23" s="24">
        <v>163.25</v>
      </c>
      <c r="AR23" s="24">
        <v>167</v>
      </c>
      <c r="AS23" s="24">
        <v>2.2970903522205206</v>
      </c>
      <c r="AT23" s="24">
        <v>146.4</v>
      </c>
      <c r="AU23" s="24">
        <v>159</v>
      </c>
      <c r="AV23" s="24">
        <v>8.6065573770491763</v>
      </c>
      <c r="AW23" s="24">
        <v>150.38999999999999</v>
      </c>
      <c r="AX23" s="24">
        <v>156</v>
      </c>
      <c r="AY23" s="24">
        <v>3.7303012168362355</v>
      </c>
      <c r="AZ23" s="24">
        <v>149.70999999999998</v>
      </c>
      <c r="BA23" s="24">
        <v>163</v>
      </c>
      <c r="BB23" s="24">
        <v>8.8771625141941222</v>
      </c>
      <c r="BC23" s="24">
        <v>157.94</v>
      </c>
      <c r="BD23" s="24">
        <v>179</v>
      </c>
      <c r="BE23" s="24">
        <v>13.334177535773081</v>
      </c>
      <c r="BF23" s="24">
        <v>183</v>
      </c>
      <c r="BG23" s="24">
        <v>190</v>
      </c>
      <c r="BH23" s="24">
        <v>3.8251366120218582</v>
      </c>
      <c r="BI23" s="24">
        <v>190.5</v>
      </c>
      <c r="BJ23" s="24">
        <v>206</v>
      </c>
      <c r="BK23" s="24">
        <v>8.1364829396325451</v>
      </c>
      <c r="BL23" s="24">
        <v>180.5</v>
      </c>
      <c r="BM23" s="24">
        <v>196</v>
      </c>
      <c r="BN23" s="24">
        <v>8.5872576177285325</v>
      </c>
      <c r="BO23" s="24">
        <v>177.5</v>
      </c>
      <c r="BP23" s="24">
        <v>190</v>
      </c>
      <c r="BQ23" s="24">
        <v>7.042253521126761</v>
      </c>
      <c r="BR23" s="24">
        <v>149.5</v>
      </c>
      <c r="BS23" s="24">
        <v>160</v>
      </c>
      <c r="BT23" s="24">
        <v>7.023411371237458</v>
      </c>
      <c r="BU23" s="24">
        <v>121.5</v>
      </c>
      <c r="BV23" s="24">
        <v>122</v>
      </c>
      <c r="BW23" s="24">
        <v>0.41152263374485598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25</v>
      </c>
      <c r="E24" s="24">
        <v>23</v>
      </c>
      <c r="F24" s="24">
        <v>-8</v>
      </c>
      <c r="G24" s="24">
        <v>25</v>
      </c>
      <c r="H24" s="24">
        <v>21</v>
      </c>
      <c r="I24" s="24">
        <v>-16</v>
      </c>
      <c r="J24" s="24">
        <v>24</v>
      </c>
      <c r="K24" s="24">
        <v>20</v>
      </c>
      <c r="L24" s="24">
        <v>-16.666666666666664</v>
      </c>
      <c r="M24" s="24">
        <v>23.5</v>
      </c>
      <c r="N24" s="24">
        <v>20</v>
      </c>
      <c r="O24" s="24">
        <v>-14.893617021276595</v>
      </c>
      <c r="P24" s="24">
        <v>23</v>
      </c>
      <c r="Q24" s="24">
        <v>19</v>
      </c>
      <c r="R24" s="24">
        <v>-17.391304347826086</v>
      </c>
      <c r="S24" s="24">
        <v>25</v>
      </c>
      <c r="T24" s="24">
        <v>20</v>
      </c>
      <c r="U24" s="24">
        <v>-20</v>
      </c>
      <c r="V24" s="25">
        <v>28</v>
      </c>
      <c r="W24" s="24">
        <v>23</v>
      </c>
      <c r="X24" s="24">
        <v>-17.857142857142858</v>
      </c>
      <c r="Y24" s="24">
        <v>32.5</v>
      </c>
      <c r="Z24" s="24">
        <v>27</v>
      </c>
      <c r="AA24" s="24">
        <v>-16.923076923076923</v>
      </c>
      <c r="AB24" s="24">
        <v>40.5</v>
      </c>
      <c r="AC24" s="24">
        <v>35</v>
      </c>
      <c r="AD24" s="24">
        <v>-13.580246913580247</v>
      </c>
      <c r="AE24" s="24">
        <v>41</v>
      </c>
      <c r="AF24" s="24">
        <v>36</v>
      </c>
      <c r="AG24" s="24">
        <v>-12.195121951219512</v>
      </c>
      <c r="AH24" s="24">
        <v>41</v>
      </c>
      <c r="AI24" s="24">
        <v>37</v>
      </c>
      <c r="AJ24" s="24">
        <v>-9.7560975609756095</v>
      </c>
      <c r="AK24" s="24">
        <v>41.5</v>
      </c>
      <c r="AL24" s="24">
        <v>33</v>
      </c>
      <c r="AM24" s="24">
        <v>-20.481927710843372</v>
      </c>
      <c r="AN24" s="24">
        <v>39</v>
      </c>
      <c r="AO24" s="24">
        <v>35</v>
      </c>
      <c r="AP24" s="24">
        <v>-10.256410256410255</v>
      </c>
      <c r="AQ24" s="24">
        <v>39.5</v>
      </c>
      <c r="AR24" s="24">
        <v>34</v>
      </c>
      <c r="AS24" s="24">
        <v>-13.924050632911392</v>
      </c>
      <c r="AT24" s="24">
        <v>39.5</v>
      </c>
      <c r="AU24" s="24">
        <v>35</v>
      </c>
      <c r="AV24" s="24">
        <v>-11.39240506329114</v>
      </c>
      <c r="AW24" s="24">
        <v>38.5</v>
      </c>
      <c r="AX24" s="24">
        <v>35</v>
      </c>
      <c r="AY24" s="24">
        <v>-9.0909090909090917</v>
      </c>
      <c r="AZ24" s="24">
        <v>40.5</v>
      </c>
      <c r="BA24" s="24">
        <v>35</v>
      </c>
      <c r="BB24" s="24">
        <v>-13.580246913580247</v>
      </c>
      <c r="BC24" s="24">
        <v>41</v>
      </c>
      <c r="BD24" s="24">
        <v>35</v>
      </c>
      <c r="BE24" s="24">
        <v>-14.634146341463413</v>
      </c>
      <c r="BF24" s="24">
        <v>43.5</v>
      </c>
      <c r="BG24" s="24">
        <v>36</v>
      </c>
      <c r="BH24" s="24">
        <v>-17.241379310344829</v>
      </c>
      <c r="BI24" s="24">
        <v>42</v>
      </c>
      <c r="BJ24" s="24">
        <v>40</v>
      </c>
      <c r="BK24" s="24">
        <v>-4.7619047619047619</v>
      </c>
      <c r="BL24" s="24">
        <v>41.5</v>
      </c>
      <c r="BM24" s="24">
        <v>38</v>
      </c>
      <c r="BN24" s="24">
        <v>-8.4337349397590362</v>
      </c>
      <c r="BO24" s="24">
        <v>36</v>
      </c>
      <c r="BP24" s="24">
        <v>32</v>
      </c>
      <c r="BQ24" s="24">
        <v>-11.111111111111111</v>
      </c>
      <c r="BR24" s="24">
        <v>30</v>
      </c>
      <c r="BS24" s="24">
        <v>27</v>
      </c>
      <c r="BT24" s="24">
        <v>-10</v>
      </c>
      <c r="BU24" s="24">
        <v>27.5</v>
      </c>
      <c r="BV24" s="24">
        <v>26</v>
      </c>
      <c r="BW24" s="24">
        <v>-5.4545454545454541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44</v>
      </c>
      <c r="E25" s="24">
        <v>52</v>
      </c>
      <c r="F25" s="24">
        <v>18.181818181818183</v>
      </c>
      <c r="G25" s="24">
        <v>44</v>
      </c>
      <c r="H25" s="24">
        <v>47</v>
      </c>
      <c r="I25" s="24">
        <v>6.8181818181818175</v>
      </c>
      <c r="J25" s="24">
        <v>42.5</v>
      </c>
      <c r="K25" s="24">
        <v>45</v>
      </c>
      <c r="L25" s="24">
        <v>5.8823529411764701</v>
      </c>
      <c r="M25" s="24">
        <v>41</v>
      </c>
      <c r="N25" s="24">
        <v>45</v>
      </c>
      <c r="O25" s="24">
        <v>9.7560975609756095</v>
      </c>
      <c r="P25" s="24">
        <v>41</v>
      </c>
      <c r="Q25" s="24">
        <v>44</v>
      </c>
      <c r="R25" s="24">
        <v>7.3170731707317067</v>
      </c>
      <c r="S25" s="24">
        <v>42</v>
      </c>
      <c r="T25" s="24">
        <v>45</v>
      </c>
      <c r="U25" s="24">
        <v>7.1428571428571423</v>
      </c>
      <c r="V25" s="25">
        <v>48.5</v>
      </c>
      <c r="W25" s="24">
        <v>52</v>
      </c>
      <c r="X25" s="24">
        <v>7.216494845360824</v>
      </c>
      <c r="Y25" s="24">
        <v>63</v>
      </c>
      <c r="Z25" s="24">
        <v>67</v>
      </c>
      <c r="AA25" s="24">
        <v>6.3492063492063489</v>
      </c>
      <c r="AB25" s="24">
        <v>70</v>
      </c>
      <c r="AC25" s="24">
        <v>74</v>
      </c>
      <c r="AD25" s="24">
        <v>5.7142857142857144</v>
      </c>
      <c r="AE25" s="24">
        <v>73</v>
      </c>
      <c r="AF25" s="24">
        <v>76</v>
      </c>
      <c r="AG25" s="24">
        <v>4.10958904109589</v>
      </c>
      <c r="AH25" s="24">
        <v>71</v>
      </c>
      <c r="AI25" s="24">
        <v>78</v>
      </c>
      <c r="AJ25" s="24">
        <v>9.8591549295774641</v>
      </c>
      <c r="AK25" s="24">
        <v>71.5</v>
      </c>
      <c r="AL25" s="24">
        <v>78</v>
      </c>
      <c r="AM25" s="24">
        <v>9.0909090909090917</v>
      </c>
      <c r="AN25" s="24">
        <v>69</v>
      </c>
      <c r="AO25" s="24">
        <v>76</v>
      </c>
      <c r="AP25" s="24">
        <v>10.144927536231885</v>
      </c>
      <c r="AQ25" s="24">
        <v>68</v>
      </c>
      <c r="AR25" s="24">
        <v>76</v>
      </c>
      <c r="AS25" s="24">
        <v>11.76470588235294</v>
      </c>
      <c r="AT25" s="24">
        <v>66.5</v>
      </c>
      <c r="AU25" s="24">
        <v>75</v>
      </c>
      <c r="AV25" s="24">
        <v>12.781954887218044</v>
      </c>
      <c r="AW25" s="24">
        <v>67</v>
      </c>
      <c r="AX25" s="24">
        <v>76</v>
      </c>
      <c r="AY25" s="24">
        <v>13.432835820895523</v>
      </c>
      <c r="AZ25" s="24">
        <v>66</v>
      </c>
      <c r="BA25" s="24">
        <v>76</v>
      </c>
      <c r="BB25" s="24">
        <v>15.151515151515152</v>
      </c>
      <c r="BC25" s="24">
        <v>67.5</v>
      </c>
      <c r="BD25" s="24">
        <v>77</v>
      </c>
      <c r="BE25" s="24">
        <v>14.074074074074074</v>
      </c>
      <c r="BF25" s="24">
        <v>69.5</v>
      </c>
      <c r="BG25" s="24">
        <v>74</v>
      </c>
      <c r="BH25" s="24">
        <v>6.4748201438848918</v>
      </c>
      <c r="BI25" s="24">
        <v>72.5</v>
      </c>
      <c r="BJ25" s="24">
        <v>76</v>
      </c>
      <c r="BK25" s="24">
        <v>4.8275862068965516</v>
      </c>
      <c r="BL25" s="24">
        <v>69</v>
      </c>
      <c r="BM25" s="24">
        <v>71</v>
      </c>
      <c r="BN25" s="24">
        <v>2.8985507246376812</v>
      </c>
      <c r="BO25" s="24">
        <v>66</v>
      </c>
      <c r="BP25" s="24">
        <v>69</v>
      </c>
      <c r="BQ25" s="24">
        <v>4.5454545454545459</v>
      </c>
      <c r="BR25" s="24">
        <v>60</v>
      </c>
      <c r="BS25" s="24">
        <v>63</v>
      </c>
      <c r="BT25" s="24">
        <v>5</v>
      </c>
      <c r="BU25" s="24">
        <v>52</v>
      </c>
      <c r="BV25" s="24">
        <v>55</v>
      </c>
      <c r="BW25" s="24">
        <v>5.7692307692307692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70.5</v>
      </c>
      <c r="E26" s="24">
        <v>76</v>
      </c>
      <c r="F26" s="24">
        <v>7.8014184397163122</v>
      </c>
      <c r="G26" s="24">
        <v>66</v>
      </c>
      <c r="H26" s="24">
        <v>67</v>
      </c>
      <c r="I26" s="24">
        <v>1.5151515151515151</v>
      </c>
      <c r="J26" s="24">
        <v>62</v>
      </c>
      <c r="K26" s="24">
        <v>63</v>
      </c>
      <c r="L26" s="24">
        <v>1.6129032258064515</v>
      </c>
      <c r="M26" s="24">
        <v>60</v>
      </c>
      <c r="N26" s="24">
        <v>61</v>
      </c>
      <c r="O26" s="24">
        <v>1.6666666666666667</v>
      </c>
      <c r="P26" s="24">
        <v>61.5</v>
      </c>
      <c r="Q26" s="24">
        <v>62</v>
      </c>
      <c r="R26" s="24">
        <v>0.81300813008130091</v>
      </c>
      <c r="S26" s="24">
        <v>74</v>
      </c>
      <c r="T26" s="24">
        <v>70</v>
      </c>
      <c r="U26" s="24">
        <v>-5.4054054054054053</v>
      </c>
      <c r="V26" s="25">
        <v>93.5</v>
      </c>
      <c r="W26" s="24">
        <v>94</v>
      </c>
      <c r="X26" s="24">
        <v>0.53475935828876997</v>
      </c>
      <c r="Y26" s="24">
        <v>117.5</v>
      </c>
      <c r="Z26" s="24">
        <v>133</v>
      </c>
      <c r="AA26" s="24">
        <v>13.191489361702127</v>
      </c>
      <c r="AB26" s="24">
        <v>141</v>
      </c>
      <c r="AC26" s="24">
        <v>145</v>
      </c>
      <c r="AD26" s="24">
        <v>2.8368794326241136</v>
      </c>
      <c r="AE26" s="24">
        <v>145</v>
      </c>
      <c r="AF26" s="24">
        <v>132</v>
      </c>
      <c r="AG26" s="24">
        <v>-8.9655172413793096</v>
      </c>
      <c r="AH26" s="24">
        <v>150</v>
      </c>
      <c r="AI26" s="24">
        <v>122</v>
      </c>
      <c r="AJ26" s="24">
        <v>-18.666666666666668</v>
      </c>
      <c r="AK26" s="24">
        <v>139</v>
      </c>
      <c r="AL26" s="24">
        <v>116</v>
      </c>
      <c r="AM26" s="24">
        <v>-16.546762589928058</v>
      </c>
      <c r="AN26" s="24">
        <v>137</v>
      </c>
      <c r="AO26" s="24">
        <v>110</v>
      </c>
      <c r="AP26" s="24">
        <v>-19.708029197080293</v>
      </c>
      <c r="AQ26" s="24">
        <v>116</v>
      </c>
      <c r="AR26" s="24">
        <v>108</v>
      </c>
      <c r="AS26" s="24">
        <v>-6.8965517241379306</v>
      </c>
      <c r="AT26" s="24">
        <v>109</v>
      </c>
      <c r="AU26" s="24">
        <v>104</v>
      </c>
      <c r="AV26" s="24">
        <v>-4.5871559633027523</v>
      </c>
      <c r="AW26" s="24">
        <v>103</v>
      </c>
      <c r="AX26" s="24">
        <v>103</v>
      </c>
      <c r="AY26" s="24">
        <v>0</v>
      </c>
      <c r="AZ26" s="24">
        <v>103.5</v>
      </c>
      <c r="BA26" s="24">
        <v>100</v>
      </c>
      <c r="BB26" s="24">
        <v>-3.3816425120772946</v>
      </c>
      <c r="BC26" s="24">
        <v>130</v>
      </c>
      <c r="BD26" s="24">
        <v>107</v>
      </c>
      <c r="BE26" s="24">
        <v>-17.692307692307693</v>
      </c>
      <c r="BF26" s="24">
        <v>145</v>
      </c>
      <c r="BG26" s="24">
        <v>115</v>
      </c>
      <c r="BH26" s="24">
        <v>-20.689655172413794</v>
      </c>
      <c r="BI26" s="24">
        <v>134</v>
      </c>
      <c r="BJ26" s="24">
        <v>124</v>
      </c>
      <c r="BK26" s="24">
        <v>-7.4626865671641784</v>
      </c>
      <c r="BL26" s="24">
        <v>133</v>
      </c>
      <c r="BM26" s="24">
        <v>119</v>
      </c>
      <c r="BN26" s="24">
        <v>-10.526315789473683</v>
      </c>
      <c r="BO26" s="24">
        <v>118</v>
      </c>
      <c r="BP26" s="24">
        <v>115</v>
      </c>
      <c r="BQ26" s="24">
        <v>-2.5423728813559325</v>
      </c>
      <c r="BR26" s="24">
        <v>100.5</v>
      </c>
      <c r="BS26" s="24">
        <v>103</v>
      </c>
      <c r="BT26" s="24">
        <v>2.4875621890547266</v>
      </c>
      <c r="BU26" s="24">
        <v>84</v>
      </c>
      <c r="BV26" s="24">
        <v>86</v>
      </c>
      <c r="BW26" s="24">
        <v>2.3809523809523809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68</v>
      </c>
      <c r="E27" s="24">
        <v>77</v>
      </c>
      <c r="F27" s="24">
        <v>13.23529411764706</v>
      </c>
      <c r="G27" s="24">
        <v>66</v>
      </c>
      <c r="H27" s="24">
        <v>73</v>
      </c>
      <c r="I27" s="24">
        <v>10.606060606060606</v>
      </c>
      <c r="J27" s="24">
        <v>64.5</v>
      </c>
      <c r="K27" s="24">
        <v>71</v>
      </c>
      <c r="L27" s="24">
        <v>10.077519379844961</v>
      </c>
      <c r="M27" s="24">
        <v>63</v>
      </c>
      <c r="N27" s="24">
        <v>69</v>
      </c>
      <c r="O27" s="24">
        <v>9.5238095238095237</v>
      </c>
      <c r="P27" s="24">
        <v>62</v>
      </c>
      <c r="Q27" s="24">
        <v>69</v>
      </c>
      <c r="R27" s="24">
        <v>11.29032258064516</v>
      </c>
      <c r="S27" s="24">
        <v>60</v>
      </c>
      <c r="T27" s="24">
        <v>74</v>
      </c>
      <c r="U27" s="24">
        <v>23.333333333333332</v>
      </c>
      <c r="V27" s="25">
        <v>81.5</v>
      </c>
      <c r="W27" s="24">
        <v>90</v>
      </c>
      <c r="X27" s="24">
        <v>10.429447852760736</v>
      </c>
      <c r="Y27" s="24">
        <v>108.5</v>
      </c>
      <c r="Z27" s="24">
        <v>132</v>
      </c>
      <c r="AA27" s="24">
        <v>21.658986175115206</v>
      </c>
      <c r="AB27" s="24">
        <v>130</v>
      </c>
      <c r="AC27" s="24">
        <v>150</v>
      </c>
      <c r="AD27" s="24">
        <v>15.384615384615385</v>
      </c>
      <c r="AE27" s="24">
        <v>127.5</v>
      </c>
      <c r="AF27" s="24">
        <v>139</v>
      </c>
      <c r="AG27" s="24">
        <v>9.0196078431372548</v>
      </c>
      <c r="AH27" s="24">
        <v>136.5</v>
      </c>
      <c r="AI27" s="24">
        <v>146</v>
      </c>
      <c r="AJ27" s="24">
        <v>6.9597069597069599</v>
      </c>
      <c r="AK27" s="24">
        <v>129.5</v>
      </c>
      <c r="AL27" s="24">
        <v>146</v>
      </c>
      <c r="AM27" s="24">
        <v>12.741312741312742</v>
      </c>
      <c r="AN27" s="24">
        <v>128</v>
      </c>
      <c r="AO27" s="24">
        <v>141</v>
      </c>
      <c r="AP27" s="24">
        <v>10.15625</v>
      </c>
      <c r="AQ27" s="24">
        <v>118</v>
      </c>
      <c r="AR27" s="24">
        <v>131</v>
      </c>
      <c r="AS27" s="24">
        <v>11.016949152542372</v>
      </c>
      <c r="AT27" s="24">
        <v>111.5</v>
      </c>
      <c r="AU27" s="24">
        <v>125</v>
      </c>
      <c r="AV27" s="24">
        <v>12.107623318385651</v>
      </c>
      <c r="AW27" s="24">
        <v>120.5</v>
      </c>
      <c r="AX27" s="24">
        <v>134</v>
      </c>
      <c r="AY27" s="24">
        <v>11.20331950207469</v>
      </c>
      <c r="AZ27" s="24">
        <v>122</v>
      </c>
      <c r="BA27" s="24">
        <v>138</v>
      </c>
      <c r="BB27" s="24">
        <v>13.114754098360656</v>
      </c>
      <c r="BC27" s="24">
        <v>121</v>
      </c>
      <c r="BD27" s="24">
        <v>137</v>
      </c>
      <c r="BE27" s="24">
        <v>13.223140495867769</v>
      </c>
      <c r="BF27" s="24">
        <v>122.5</v>
      </c>
      <c r="BG27" s="24">
        <v>136</v>
      </c>
      <c r="BH27" s="24">
        <v>11.020408163265307</v>
      </c>
      <c r="BI27" s="24">
        <v>119</v>
      </c>
      <c r="BJ27" s="24">
        <v>139</v>
      </c>
      <c r="BK27" s="24">
        <v>16.806722689075631</v>
      </c>
      <c r="BL27" s="24">
        <v>111.5</v>
      </c>
      <c r="BM27" s="24">
        <v>130</v>
      </c>
      <c r="BN27" s="24">
        <v>16.591928251121075</v>
      </c>
      <c r="BO27" s="24">
        <v>103</v>
      </c>
      <c r="BP27" s="24">
        <v>121</v>
      </c>
      <c r="BQ27" s="24">
        <v>17.475728155339805</v>
      </c>
      <c r="BR27" s="24">
        <v>87.5</v>
      </c>
      <c r="BS27" s="24">
        <v>102</v>
      </c>
      <c r="BT27" s="24">
        <v>16.571428571428569</v>
      </c>
      <c r="BU27" s="24">
        <v>75.5</v>
      </c>
      <c r="BV27" s="24">
        <v>90</v>
      </c>
      <c r="BW27" s="24">
        <v>19.205298013245034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55</v>
      </c>
      <c r="E28" s="24">
        <v>62</v>
      </c>
      <c r="F28" s="24">
        <v>12.727272727272727</v>
      </c>
      <c r="G28" s="24">
        <v>53</v>
      </c>
      <c r="H28" s="24">
        <v>55</v>
      </c>
      <c r="I28" s="24">
        <v>3.7735849056603774</v>
      </c>
      <c r="J28" s="24">
        <v>49.5</v>
      </c>
      <c r="K28" s="24">
        <v>53</v>
      </c>
      <c r="L28" s="24">
        <v>7.0707070707070701</v>
      </c>
      <c r="M28" s="24">
        <v>48</v>
      </c>
      <c r="N28" s="24">
        <v>51</v>
      </c>
      <c r="O28" s="24">
        <v>6.25</v>
      </c>
      <c r="P28" s="24">
        <v>48.5</v>
      </c>
      <c r="Q28" s="24">
        <v>51</v>
      </c>
      <c r="R28" s="24">
        <v>5.1546391752577314</v>
      </c>
      <c r="S28" s="24">
        <v>47</v>
      </c>
      <c r="T28" s="24">
        <v>55</v>
      </c>
      <c r="U28" s="24">
        <v>17.021276595744681</v>
      </c>
      <c r="V28" s="25">
        <v>65</v>
      </c>
      <c r="W28" s="24">
        <v>69</v>
      </c>
      <c r="X28" s="24">
        <v>6.1538461538461542</v>
      </c>
      <c r="Y28" s="24">
        <v>71</v>
      </c>
      <c r="Z28" s="24">
        <v>95</v>
      </c>
      <c r="AA28" s="24">
        <v>33.802816901408448</v>
      </c>
      <c r="AB28" s="24">
        <v>100</v>
      </c>
      <c r="AC28" s="24">
        <v>100</v>
      </c>
      <c r="AD28" s="24">
        <v>0</v>
      </c>
      <c r="AE28" s="24">
        <v>107.5</v>
      </c>
      <c r="AF28" s="24">
        <v>94</v>
      </c>
      <c r="AG28" s="24">
        <v>-12.558139534883722</v>
      </c>
      <c r="AH28" s="24">
        <v>111</v>
      </c>
      <c r="AI28" s="24">
        <v>93</v>
      </c>
      <c r="AJ28" s="24">
        <v>-16.216216216216218</v>
      </c>
      <c r="AK28" s="24">
        <v>107</v>
      </c>
      <c r="AL28" s="24">
        <v>89</v>
      </c>
      <c r="AM28" s="24">
        <v>-16.822429906542055</v>
      </c>
      <c r="AN28" s="24">
        <v>106.5</v>
      </c>
      <c r="AO28" s="24">
        <v>82</v>
      </c>
      <c r="AP28" s="24">
        <v>-23.004694835680752</v>
      </c>
      <c r="AQ28" s="24">
        <v>88</v>
      </c>
      <c r="AR28" s="24">
        <v>84</v>
      </c>
      <c r="AS28" s="24">
        <v>-4.5454545454545459</v>
      </c>
      <c r="AT28" s="24">
        <v>77</v>
      </c>
      <c r="AU28" s="24">
        <v>81</v>
      </c>
      <c r="AV28" s="24">
        <v>5.1948051948051948</v>
      </c>
      <c r="AW28" s="24">
        <v>73.5</v>
      </c>
      <c r="AX28" s="24">
        <v>77</v>
      </c>
      <c r="AY28" s="24">
        <v>4.7619047619047619</v>
      </c>
      <c r="AZ28" s="24">
        <v>70.5</v>
      </c>
      <c r="BA28" s="24">
        <v>83</v>
      </c>
      <c r="BB28" s="24">
        <v>17.730496453900709</v>
      </c>
      <c r="BC28" s="24">
        <v>73.5</v>
      </c>
      <c r="BD28" s="24">
        <v>86</v>
      </c>
      <c r="BE28" s="24">
        <v>17.006802721088434</v>
      </c>
      <c r="BF28" s="24">
        <v>96</v>
      </c>
      <c r="BG28" s="24">
        <v>95</v>
      </c>
      <c r="BH28" s="24">
        <v>-1.0416666666666665</v>
      </c>
      <c r="BI28" s="24">
        <v>108.5</v>
      </c>
      <c r="BJ28" s="24">
        <v>100</v>
      </c>
      <c r="BK28" s="24">
        <v>-7.8341013824884786</v>
      </c>
      <c r="BL28" s="24">
        <v>103</v>
      </c>
      <c r="BM28" s="24">
        <v>103</v>
      </c>
      <c r="BN28" s="24">
        <v>0</v>
      </c>
      <c r="BO28" s="24">
        <v>99.5</v>
      </c>
      <c r="BP28" s="24">
        <v>100</v>
      </c>
      <c r="BQ28" s="24">
        <v>0.50251256281407031</v>
      </c>
      <c r="BR28" s="24">
        <v>90.5</v>
      </c>
      <c r="BS28" s="24">
        <v>90</v>
      </c>
      <c r="BT28" s="24">
        <v>-0.55248618784530379</v>
      </c>
      <c r="BU28" s="24">
        <v>75.5</v>
      </c>
      <c r="BV28" s="24">
        <v>74</v>
      </c>
      <c r="BW28" s="24">
        <v>-1.9867549668874174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47</v>
      </c>
      <c r="E29" s="24">
        <v>58</v>
      </c>
      <c r="F29" s="24">
        <v>23.404255319148938</v>
      </c>
      <c r="G29" s="24">
        <v>48.5</v>
      </c>
      <c r="H29" s="24">
        <v>56</v>
      </c>
      <c r="I29" s="24">
        <v>15.463917525773196</v>
      </c>
      <c r="J29" s="24">
        <v>47.5</v>
      </c>
      <c r="K29" s="24">
        <v>54</v>
      </c>
      <c r="L29" s="24">
        <v>13.684210526315791</v>
      </c>
      <c r="M29" s="24">
        <v>45.5</v>
      </c>
      <c r="N29" s="24">
        <v>53</v>
      </c>
      <c r="O29" s="24">
        <v>16.483516483516482</v>
      </c>
      <c r="P29" s="24">
        <v>44.5</v>
      </c>
      <c r="Q29" s="24">
        <v>53</v>
      </c>
      <c r="R29" s="24">
        <v>19.101123595505616</v>
      </c>
      <c r="S29" s="24">
        <v>54</v>
      </c>
      <c r="T29" s="24">
        <v>55</v>
      </c>
      <c r="U29" s="24">
        <v>1.8518518518518516</v>
      </c>
      <c r="V29" s="25">
        <v>48.5</v>
      </c>
      <c r="W29" s="24">
        <v>59</v>
      </c>
      <c r="X29" s="24">
        <v>21.649484536082475</v>
      </c>
      <c r="Y29" s="24">
        <v>57.5</v>
      </c>
      <c r="Z29" s="24">
        <v>74</v>
      </c>
      <c r="AA29" s="24">
        <v>28.695652173913043</v>
      </c>
      <c r="AB29" s="24">
        <v>63</v>
      </c>
      <c r="AC29" s="24">
        <v>76</v>
      </c>
      <c r="AD29" s="24">
        <v>20.634920634920633</v>
      </c>
      <c r="AE29" s="24">
        <v>63.5</v>
      </c>
      <c r="AF29" s="24">
        <v>74</v>
      </c>
      <c r="AG29" s="24">
        <v>16.535433070866144</v>
      </c>
      <c r="AH29" s="24">
        <v>70</v>
      </c>
      <c r="AI29" s="24">
        <v>81</v>
      </c>
      <c r="AJ29" s="24">
        <v>15.714285714285714</v>
      </c>
      <c r="AK29" s="24">
        <v>73</v>
      </c>
      <c r="AL29" s="24">
        <v>83</v>
      </c>
      <c r="AM29" s="24">
        <v>13.698630136986301</v>
      </c>
      <c r="AN29" s="24">
        <v>76.5</v>
      </c>
      <c r="AO29" s="24">
        <v>80</v>
      </c>
      <c r="AP29" s="24">
        <v>4.5751633986928102</v>
      </c>
      <c r="AQ29" s="24">
        <v>64.5</v>
      </c>
      <c r="AR29" s="24">
        <v>76</v>
      </c>
      <c r="AS29" s="24">
        <v>17.829457364341085</v>
      </c>
      <c r="AT29" s="24">
        <v>57</v>
      </c>
      <c r="AU29" s="24">
        <v>68</v>
      </c>
      <c r="AV29" s="24">
        <v>19.298245614035086</v>
      </c>
      <c r="AW29" s="24">
        <v>65.5</v>
      </c>
      <c r="AX29" s="24">
        <v>76</v>
      </c>
      <c r="AY29" s="24">
        <v>16.030534351145036</v>
      </c>
      <c r="AZ29" s="24">
        <v>70</v>
      </c>
      <c r="BA29" s="24">
        <v>81</v>
      </c>
      <c r="BB29" s="24">
        <v>15.714285714285714</v>
      </c>
      <c r="BC29" s="24">
        <v>67.5</v>
      </c>
      <c r="BD29" s="24">
        <v>75</v>
      </c>
      <c r="BE29" s="24">
        <v>11.111111111111111</v>
      </c>
      <c r="BF29" s="24">
        <v>64</v>
      </c>
      <c r="BG29" s="24">
        <v>75</v>
      </c>
      <c r="BH29" s="24">
        <v>17.1875</v>
      </c>
      <c r="BI29" s="24">
        <v>59</v>
      </c>
      <c r="BJ29" s="24">
        <v>67</v>
      </c>
      <c r="BK29" s="24">
        <v>13.559322033898304</v>
      </c>
      <c r="BL29" s="24">
        <v>52</v>
      </c>
      <c r="BM29" s="24">
        <v>60</v>
      </c>
      <c r="BN29" s="24">
        <v>15.384615384615385</v>
      </c>
      <c r="BO29" s="24">
        <v>50.5</v>
      </c>
      <c r="BP29" s="24">
        <v>60</v>
      </c>
      <c r="BQ29" s="24">
        <v>18.811881188118811</v>
      </c>
      <c r="BR29" s="24">
        <v>51.5</v>
      </c>
      <c r="BS29" s="24">
        <v>59</v>
      </c>
      <c r="BT29" s="24">
        <v>14.563106796116504</v>
      </c>
      <c r="BU29" s="24">
        <v>52.5</v>
      </c>
      <c r="BV29" s="24">
        <v>61</v>
      </c>
      <c r="BW29" s="24">
        <v>16.19047619047619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52</v>
      </c>
      <c r="E30" s="24">
        <v>56</v>
      </c>
      <c r="F30" s="24">
        <v>7.6923076923076925</v>
      </c>
      <c r="G30" s="24">
        <v>50</v>
      </c>
      <c r="H30" s="24">
        <v>51</v>
      </c>
      <c r="I30" s="24">
        <v>2</v>
      </c>
      <c r="J30" s="24">
        <v>47</v>
      </c>
      <c r="K30" s="24">
        <v>49</v>
      </c>
      <c r="L30" s="24">
        <v>4.2553191489361701</v>
      </c>
      <c r="M30" s="24">
        <v>48</v>
      </c>
      <c r="N30" s="24">
        <v>48</v>
      </c>
      <c r="O30" s="24">
        <v>0</v>
      </c>
      <c r="P30" s="24">
        <v>48</v>
      </c>
      <c r="Q30" s="24">
        <v>49</v>
      </c>
      <c r="R30" s="24">
        <v>2.083333333333333</v>
      </c>
      <c r="S30" s="24">
        <v>41</v>
      </c>
      <c r="T30" s="24">
        <v>55</v>
      </c>
      <c r="U30" s="24">
        <v>34.146341463414636</v>
      </c>
      <c r="V30" s="25">
        <v>44</v>
      </c>
      <c r="W30" s="24">
        <v>73</v>
      </c>
      <c r="X30" s="24">
        <v>65.909090909090907</v>
      </c>
      <c r="Y30" s="24">
        <v>70</v>
      </c>
      <c r="Z30" s="24">
        <v>106</v>
      </c>
      <c r="AA30" s="24">
        <v>51.428571428571423</v>
      </c>
      <c r="AB30" s="24">
        <v>99.5</v>
      </c>
      <c r="AC30" s="24">
        <v>116</v>
      </c>
      <c r="AD30" s="24">
        <v>16.582914572864322</v>
      </c>
      <c r="AE30" s="24">
        <v>107</v>
      </c>
      <c r="AF30" s="24">
        <v>107</v>
      </c>
      <c r="AG30" s="24">
        <v>0</v>
      </c>
      <c r="AH30" s="24">
        <v>101.5</v>
      </c>
      <c r="AI30" s="24">
        <v>100</v>
      </c>
      <c r="AJ30" s="24">
        <v>-1.4778325123152709</v>
      </c>
      <c r="AK30" s="24">
        <v>96.5</v>
      </c>
      <c r="AL30" s="24">
        <v>93</v>
      </c>
      <c r="AM30" s="24">
        <v>-3.6269430051813467</v>
      </c>
      <c r="AN30" s="24">
        <v>90</v>
      </c>
      <c r="AO30" s="24">
        <v>87</v>
      </c>
      <c r="AP30" s="24">
        <v>-3.3333333333333335</v>
      </c>
      <c r="AQ30" s="24">
        <v>85.5</v>
      </c>
      <c r="AR30" s="24">
        <v>82</v>
      </c>
      <c r="AS30" s="24">
        <v>-4.0935672514619883</v>
      </c>
      <c r="AT30" s="24">
        <v>80.5</v>
      </c>
      <c r="AU30" s="24">
        <v>80</v>
      </c>
      <c r="AV30" s="24">
        <v>-0.6211180124223602</v>
      </c>
      <c r="AW30" s="24">
        <v>76.5</v>
      </c>
      <c r="AX30" s="24">
        <v>79</v>
      </c>
      <c r="AY30" s="24">
        <v>3.2679738562091507</v>
      </c>
      <c r="AZ30" s="24">
        <v>77.5</v>
      </c>
      <c r="BA30" s="24">
        <v>81</v>
      </c>
      <c r="BB30" s="24">
        <v>4.5161290322580641</v>
      </c>
      <c r="BC30" s="24">
        <v>77.5</v>
      </c>
      <c r="BD30" s="24">
        <v>81</v>
      </c>
      <c r="BE30" s="24">
        <v>4.5161290322580641</v>
      </c>
      <c r="BF30" s="24">
        <v>81.5</v>
      </c>
      <c r="BG30" s="24">
        <v>88</v>
      </c>
      <c r="BH30" s="24">
        <v>7.9754601226993866</v>
      </c>
      <c r="BI30" s="24">
        <v>91</v>
      </c>
      <c r="BJ30" s="24">
        <v>94</v>
      </c>
      <c r="BK30" s="24">
        <v>3.296703296703297</v>
      </c>
      <c r="BL30" s="24">
        <v>88</v>
      </c>
      <c r="BM30" s="24">
        <v>92</v>
      </c>
      <c r="BN30" s="24">
        <v>4.5454545454545459</v>
      </c>
      <c r="BO30" s="24">
        <v>84</v>
      </c>
      <c r="BP30" s="24">
        <v>88</v>
      </c>
      <c r="BQ30" s="24">
        <v>4.7619047619047619</v>
      </c>
      <c r="BR30" s="24">
        <v>74</v>
      </c>
      <c r="BS30" s="24">
        <v>77</v>
      </c>
      <c r="BT30" s="24">
        <v>4.0540540540540544</v>
      </c>
      <c r="BU30" s="24">
        <v>61</v>
      </c>
      <c r="BV30" s="24">
        <v>65</v>
      </c>
      <c r="BW30" s="24">
        <v>6.557377049180328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38.5</v>
      </c>
      <c r="E31" s="24">
        <v>45</v>
      </c>
      <c r="F31" s="24">
        <v>16.883116883116884</v>
      </c>
      <c r="G31" s="24">
        <v>37.5</v>
      </c>
      <c r="H31" s="24">
        <v>44</v>
      </c>
      <c r="I31" s="24">
        <v>17.333333333333336</v>
      </c>
      <c r="J31" s="24">
        <v>37.5</v>
      </c>
      <c r="K31" s="24">
        <v>40</v>
      </c>
      <c r="L31" s="24">
        <v>6.666666666666667</v>
      </c>
      <c r="M31" s="24">
        <v>36</v>
      </c>
      <c r="N31" s="24">
        <v>43</v>
      </c>
      <c r="O31" s="24">
        <v>19.444444444444446</v>
      </c>
      <c r="P31" s="24">
        <v>38</v>
      </c>
      <c r="Q31" s="24">
        <v>42</v>
      </c>
      <c r="R31" s="24">
        <v>10.526315789473683</v>
      </c>
      <c r="S31" s="24">
        <v>39.5</v>
      </c>
      <c r="T31" s="24">
        <v>42</v>
      </c>
      <c r="U31" s="24">
        <v>6.3291139240506329</v>
      </c>
      <c r="V31" s="25">
        <v>41</v>
      </c>
      <c r="W31" s="24">
        <v>45</v>
      </c>
      <c r="X31" s="24">
        <v>9.7560975609756095</v>
      </c>
      <c r="Y31" s="24">
        <v>43</v>
      </c>
      <c r="Z31" s="24">
        <v>51</v>
      </c>
      <c r="AA31" s="24">
        <v>18.604651162790699</v>
      </c>
      <c r="AB31" s="24">
        <v>46</v>
      </c>
      <c r="AC31" s="24">
        <v>56</v>
      </c>
      <c r="AD31" s="24">
        <v>21.739130434782609</v>
      </c>
      <c r="AE31" s="24">
        <v>47.5</v>
      </c>
      <c r="AF31" s="24">
        <v>59</v>
      </c>
      <c r="AG31" s="24">
        <v>24.210526315789473</v>
      </c>
      <c r="AH31" s="24">
        <v>49</v>
      </c>
      <c r="AI31" s="24">
        <v>61</v>
      </c>
      <c r="AJ31" s="24">
        <v>24.489795918367346</v>
      </c>
      <c r="AK31" s="24">
        <v>50</v>
      </c>
      <c r="AL31" s="24">
        <v>62</v>
      </c>
      <c r="AM31" s="24">
        <v>24</v>
      </c>
      <c r="AN31" s="24">
        <v>50</v>
      </c>
      <c r="AO31" s="24">
        <v>62</v>
      </c>
      <c r="AP31" s="24">
        <v>24</v>
      </c>
      <c r="AQ31" s="24">
        <v>51.5</v>
      </c>
      <c r="AR31" s="24">
        <v>62</v>
      </c>
      <c r="AS31" s="24">
        <v>20.388349514563107</v>
      </c>
      <c r="AT31" s="24">
        <v>51.5</v>
      </c>
      <c r="AU31" s="24">
        <v>63</v>
      </c>
      <c r="AV31" s="24">
        <v>22.330097087378643</v>
      </c>
      <c r="AW31" s="24">
        <v>50</v>
      </c>
      <c r="AX31" s="24">
        <v>62</v>
      </c>
      <c r="AY31" s="24">
        <v>24</v>
      </c>
      <c r="AZ31" s="24">
        <v>48.5</v>
      </c>
      <c r="BA31" s="24">
        <v>61</v>
      </c>
      <c r="BB31" s="24">
        <v>25.773195876288657</v>
      </c>
      <c r="BC31" s="24">
        <v>46.5</v>
      </c>
      <c r="BD31" s="24">
        <v>61</v>
      </c>
      <c r="BE31" s="24">
        <v>31.182795698924732</v>
      </c>
      <c r="BF31" s="24">
        <v>46.5</v>
      </c>
      <c r="BG31" s="24">
        <v>59</v>
      </c>
      <c r="BH31" s="24">
        <v>26.881720430107524</v>
      </c>
      <c r="BI31" s="24">
        <v>44</v>
      </c>
      <c r="BJ31" s="24">
        <v>55</v>
      </c>
      <c r="BK31" s="24">
        <v>25</v>
      </c>
      <c r="BL31" s="24">
        <v>42.5</v>
      </c>
      <c r="BM31" s="24">
        <v>53</v>
      </c>
      <c r="BN31" s="24">
        <v>24.705882352941178</v>
      </c>
      <c r="BO31" s="24">
        <v>41.5</v>
      </c>
      <c r="BP31" s="24">
        <v>51</v>
      </c>
      <c r="BQ31" s="24">
        <v>22.891566265060241</v>
      </c>
      <c r="BR31" s="24">
        <v>41.5</v>
      </c>
      <c r="BS31" s="24">
        <v>49</v>
      </c>
      <c r="BT31" s="24">
        <v>18.072289156626507</v>
      </c>
      <c r="BU31" s="24">
        <v>38.5</v>
      </c>
      <c r="BV31" s="24">
        <v>47</v>
      </c>
      <c r="BW31" s="24">
        <v>22.077922077922079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35.5</v>
      </c>
      <c r="E32" s="24">
        <v>40</v>
      </c>
      <c r="F32" s="24">
        <v>12.676056338028168</v>
      </c>
      <c r="G32" s="24">
        <v>32</v>
      </c>
      <c r="H32" s="24">
        <v>37</v>
      </c>
      <c r="I32" s="24">
        <v>15.625</v>
      </c>
      <c r="J32" s="24">
        <v>29.5</v>
      </c>
      <c r="K32" s="24">
        <v>35</v>
      </c>
      <c r="L32" s="24">
        <v>18.64406779661017</v>
      </c>
      <c r="M32" s="24">
        <v>30</v>
      </c>
      <c r="N32" s="24">
        <v>34</v>
      </c>
      <c r="O32" s="24">
        <v>13.333333333333334</v>
      </c>
      <c r="P32" s="24">
        <v>29.5</v>
      </c>
      <c r="Q32" s="24">
        <v>34</v>
      </c>
      <c r="R32" s="24">
        <v>15.254237288135593</v>
      </c>
      <c r="S32" s="24">
        <v>32.5</v>
      </c>
      <c r="T32" s="24">
        <v>38</v>
      </c>
      <c r="U32" s="24">
        <v>16.923076923076923</v>
      </c>
      <c r="V32" s="25">
        <v>41.5</v>
      </c>
      <c r="W32" s="24">
        <v>49</v>
      </c>
      <c r="X32" s="24">
        <v>18.072289156626507</v>
      </c>
      <c r="Y32" s="24">
        <v>52</v>
      </c>
      <c r="Z32" s="24">
        <v>66</v>
      </c>
      <c r="AA32" s="24">
        <v>26.923076923076923</v>
      </c>
      <c r="AB32" s="24">
        <v>58</v>
      </c>
      <c r="AC32" s="24">
        <v>67</v>
      </c>
      <c r="AD32" s="24">
        <v>15.517241379310345</v>
      </c>
      <c r="AE32" s="24">
        <v>61</v>
      </c>
      <c r="AF32" s="24">
        <v>61</v>
      </c>
      <c r="AG32" s="24">
        <v>0</v>
      </c>
      <c r="AH32" s="24">
        <v>60.5</v>
      </c>
      <c r="AI32" s="24">
        <v>67</v>
      </c>
      <c r="AJ32" s="24">
        <v>10.743801652892563</v>
      </c>
      <c r="AK32" s="24">
        <v>58</v>
      </c>
      <c r="AL32" s="24">
        <v>60</v>
      </c>
      <c r="AM32" s="24">
        <v>3.4482758620689653</v>
      </c>
      <c r="AN32" s="24">
        <v>55</v>
      </c>
      <c r="AO32" s="24">
        <v>55</v>
      </c>
      <c r="AP32" s="24">
        <v>0</v>
      </c>
      <c r="AQ32" s="24">
        <v>53</v>
      </c>
      <c r="AR32" s="24">
        <v>57</v>
      </c>
      <c r="AS32" s="24">
        <v>7.5471698113207548</v>
      </c>
      <c r="AT32" s="24">
        <v>50.5</v>
      </c>
      <c r="AU32" s="24">
        <v>54</v>
      </c>
      <c r="AV32" s="24">
        <v>6.9306930693069315</v>
      </c>
      <c r="AW32" s="24">
        <v>48</v>
      </c>
      <c r="AX32" s="24">
        <v>53</v>
      </c>
      <c r="AY32" s="24">
        <v>10.416666666666668</v>
      </c>
      <c r="AZ32" s="24">
        <v>50.5</v>
      </c>
      <c r="BA32" s="24">
        <v>54</v>
      </c>
      <c r="BB32" s="24">
        <v>6.9306930693069315</v>
      </c>
      <c r="BC32" s="24">
        <v>49.5</v>
      </c>
      <c r="BD32" s="24">
        <v>56</v>
      </c>
      <c r="BE32" s="24">
        <v>13.131313131313133</v>
      </c>
      <c r="BF32" s="24">
        <v>56</v>
      </c>
      <c r="BG32" s="24">
        <v>61</v>
      </c>
      <c r="BH32" s="24">
        <v>8.9285714285714288</v>
      </c>
      <c r="BI32" s="24">
        <v>58.5</v>
      </c>
      <c r="BJ32" s="24">
        <v>65</v>
      </c>
      <c r="BK32" s="24">
        <v>11.111111111111111</v>
      </c>
      <c r="BL32" s="24">
        <v>57.5</v>
      </c>
      <c r="BM32" s="24">
        <v>62</v>
      </c>
      <c r="BN32" s="24">
        <v>7.8260869565217401</v>
      </c>
      <c r="BO32" s="24">
        <v>54</v>
      </c>
      <c r="BP32" s="24">
        <v>61</v>
      </c>
      <c r="BQ32" s="24">
        <v>12.962962962962962</v>
      </c>
      <c r="BR32" s="24">
        <v>48</v>
      </c>
      <c r="BS32" s="24">
        <v>54</v>
      </c>
      <c r="BT32" s="24">
        <v>12.5</v>
      </c>
      <c r="BU32" s="24">
        <v>42</v>
      </c>
      <c r="BV32" s="24">
        <v>47</v>
      </c>
      <c r="BW32" s="24">
        <v>11.904761904761903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1853.5</v>
      </c>
      <c r="E33" s="33">
        <v>2021.2</v>
      </c>
      <c r="F33" s="33">
        <v>9.0477475047207996</v>
      </c>
      <c r="G33" s="33">
        <v>1788</v>
      </c>
      <c r="H33" s="33">
        <v>1901.8</v>
      </c>
      <c r="I33" s="33">
        <v>6.3646532438478713</v>
      </c>
      <c r="J33" s="33">
        <v>1711</v>
      </c>
      <c r="K33" s="33">
        <v>1839.2</v>
      </c>
      <c r="L33" s="33">
        <v>7.4926943308007043</v>
      </c>
      <c r="M33" s="33">
        <v>1688</v>
      </c>
      <c r="N33" s="33">
        <v>1798</v>
      </c>
      <c r="O33" s="33">
        <v>6.516587677725119</v>
      </c>
      <c r="P33" s="33">
        <v>1689.5</v>
      </c>
      <c r="Q33" s="33">
        <v>1810.9</v>
      </c>
      <c r="R33" s="33">
        <v>7.1855578573542527</v>
      </c>
      <c r="S33" s="33">
        <v>1863</v>
      </c>
      <c r="T33" s="33">
        <v>1945.8</v>
      </c>
      <c r="U33" s="33">
        <v>4.444444444444442</v>
      </c>
      <c r="V33" s="33">
        <v>2162</v>
      </c>
      <c r="W33" s="33">
        <v>2332.6999999999998</v>
      </c>
      <c r="X33" s="33">
        <v>7.8954671600369934</v>
      </c>
      <c r="Y33" s="33">
        <v>2844.35</v>
      </c>
      <c r="Z33" s="33">
        <v>3131.3</v>
      </c>
      <c r="AA33" s="33">
        <v>10.088420904600358</v>
      </c>
      <c r="AB33" s="33">
        <v>3263.8999999999996</v>
      </c>
      <c r="AC33" s="33">
        <v>3477.9</v>
      </c>
      <c r="AD33" s="33">
        <v>6.5565734244309102</v>
      </c>
      <c r="AE33" s="33">
        <v>3331.5</v>
      </c>
      <c r="AF33" s="33">
        <v>3414.1</v>
      </c>
      <c r="AG33" s="33">
        <v>2.4793636500075014</v>
      </c>
      <c r="AH33" s="33">
        <v>3353.86</v>
      </c>
      <c r="AI33" s="33">
        <v>3385.3</v>
      </c>
      <c r="AJ33" s="33">
        <v>0.93742732254775263</v>
      </c>
      <c r="AK33" s="33">
        <v>3295.5250000000001</v>
      </c>
      <c r="AL33" s="33">
        <v>3235.6</v>
      </c>
      <c r="AM33" s="33">
        <v>-1.8183749175017694</v>
      </c>
      <c r="AN33" s="33">
        <v>3183.42</v>
      </c>
      <c r="AO33" s="33">
        <v>3164.6</v>
      </c>
      <c r="AP33" s="33">
        <v>-0.59118809330845956</v>
      </c>
      <c r="AQ33" s="33">
        <v>3024.2149999999997</v>
      </c>
      <c r="AR33" s="33">
        <v>3056.1</v>
      </c>
      <c r="AS33" s="33">
        <v>1.0543231880008603</v>
      </c>
      <c r="AT33" s="33">
        <v>2870.25</v>
      </c>
      <c r="AU33" s="33">
        <v>2945.9</v>
      </c>
      <c r="AV33" s="33">
        <v>2.6356589147286851</v>
      </c>
      <c r="AW33" s="33">
        <v>2885.19</v>
      </c>
      <c r="AX33" s="33">
        <v>2902.3</v>
      </c>
      <c r="AY33" s="33">
        <v>0.59302853538242295</v>
      </c>
      <c r="AZ33" s="33">
        <v>2888.9650000000001</v>
      </c>
      <c r="BA33" s="33">
        <v>3029.4</v>
      </c>
      <c r="BB33" s="33">
        <v>4.8610834676086396</v>
      </c>
      <c r="BC33" s="33">
        <v>2928.09</v>
      </c>
      <c r="BD33" s="33">
        <v>3089.8</v>
      </c>
      <c r="BE33" s="33">
        <v>5.5227127581460964</v>
      </c>
      <c r="BF33" s="33">
        <v>3058.5</v>
      </c>
      <c r="BG33" s="33">
        <v>3174.8</v>
      </c>
      <c r="BH33" s="33">
        <v>3.8025175739741761</v>
      </c>
      <c r="BI33" s="33">
        <v>3089</v>
      </c>
      <c r="BJ33" s="33">
        <v>3249</v>
      </c>
      <c r="BK33" s="33">
        <v>5.1796697960505016</v>
      </c>
      <c r="BL33" s="33">
        <v>2947</v>
      </c>
      <c r="BM33" s="33">
        <v>3049.8</v>
      </c>
      <c r="BN33" s="33">
        <v>3.4882931795045868</v>
      </c>
      <c r="BO33" s="33">
        <v>2792</v>
      </c>
      <c r="BP33" s="33">
        <v>2915.6</v>
      </c>
      <c r="BQ33" s="33">
        <v>4.4269340974212001</v>
      </c>
      <c r="BR33" s="33">
        <v>2442.5</v>
      </c>
      <c r="BS33" s="33">
        <v>2575.4</v>
      </c>
      <c r="BT33" s="33">
        <v>5.4411463664278434</v>
      </c>
      <c r="BU33" s="33">
        <v>2158.5</v>
      </c>
      <c r="BV33" s="33">
        <v>2251.9</v>
      </c>
      <c r="BW33" s="33">
        <v>4.3270789900393831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56.945775264878179</v>
      </c>
      <c r="E34" s="24">
        <v>63</v>
      </c>
      <c r="F34" s="24">
        <v>10.631560825998305</v>
      </c>
      <c r="G34" s="24">
        <v>52.573582927352476</v>
      </c>
      <c r="H34" s="24">
        <v>61</v>
      </c>
      <c r="I34" s="24">
        <v>16.027853921029813</v>
      </c>
      <c r="J34" s="24">
        <v>55.45584897477066</v>
      </c>
      <c r="K34" s="24">
        <v>61</v>
      </c>
      <c r="L34" s="24">
        <v>9.9974143895112331</v>
      </c>
      <c r="M34" s="24">
        <v>56.963656138848528</v>
      </c>
      <c r="N34" s="24">
        <v>62</v>
      </c>
      <c r="O34" s="24">
        <v>8.8413283179636828</v>
      </c>
      <c r="P34" s="24">
        <v>54.918141783108844</v>
      </c>
      <c r="Q34" s="24">
        <v>62</v>
      </c>
      <c r="R34" s="24">
        <v>12.895298323930765</v>
      </c>
      <c r="S34" s="24">
        <v>54.738876911277117</v>
      </c>
      <c r="T34" s="24">
        <v>63</v>
      </c>
      <c r="U34" s="24">
        <v>15.091875381573555</v>
      </c>
      <c r="V34" s="25">
        <v>67.96997659357875</v>
      </c>
      <c r="W34" s="24">
        <v>65</v>
      </c>
      <c r="X34" s="24">
        <v>-4.3695418807299236</v>
      </c>
      <c r="Y34" s="24">
        <v>70.418683197839343</v>
      </c>
      <c r="Z34" s="24">
        <v>70</v>
      </c>
      <c r="AA34" s="24">
        <v>-0.59456266267158664</v>
      </c>
      <c r="AB34" s="24">
        <v>62.98289429361941</v>
      </c>
      <c r="AC34" s="24">
        <v>75</v>
      </c>
      <c r="AD34" s="24">
        <v>19.079951534710599</v>
      </c>
      <c r="AE34" s="24">
        <v>49.343374594569489</v>
      </c>
      <c r="AF34" s="24">
        <v>78</v>
      </c>
      <c r="AG34" s="24">
        <v>58.075933478178307</v>
      </c>
      <c r="AH34" s="24">
        <v>50.544746199353455</v>
      </c>
      <c r="AI34" s="24">
        <v>79</v>
      </c>
      <c r="AJ34" s="24">
        <v>56.297154383595526</v>
      </c>
      <c r="AK34" s="24">
        <v>53.807563527773283</v>
      </c>
      <c r="AL34" s="24">
        <v>76</v>
      </c>
      <c r="AM34" s="24">
        <v>41.244083577157106</v>
      </c>
      <c r="AN34" s="24">
        <v>56.182562321941447</v>
      </c>
      <c r="AO34" s="24">
        <v>71</v>
      </c>
      <c r="AP34" s="24">
        <v>26.373730683820689</v>
      </c>
      <c r="AQ34" s="24">
        <v>57.574370928436466</v>
      </c>
      <c r="AR34" s="24">
        <v>74</v>
      </c>
      <c r="AS34" s="24">
        <v>28.529411275687561</v>
      </c>
      <c r="AT34" s="24">
        <v>57.76106624776434</v>
      </c>
      <c r="AU34" s="24">
        <v>71</v>
      </c>
      <c r="AV34" s="24">
        <v>22.920168570724879</v>
      </c>
      <c r="AW34" s="24">
        <v>53.166978259224933</v>
      </c>
      <c r="AX34" s="24">
        <v>63</v>
      </c>
      <c r="AY34" s="24">
        <v>18.494603347274023</v>
      </c>
      <c r="AZ34" s="24">
        <v>48.32590162447012</v>
      </c>
      <c r="BA34" s="24">
        <v>77</v>
      </c>
      <c r="BB34" s="24">
        <v>59.334844072543028</v>
      </c>
      <c r="BC34" s="24">
        <v>50.092929602113585</v>
      </c>
      <c r="BD34" s="24">
        <v>80</v>
      </c>
      <c r="BE34" s="24">
        <v>59.703176946202277</v>
      </c>
      <c r="BF34" s="24">
        <v>60.001770117751448</v>
      </c>
      <c r="BG34" s="24">
        <v>80</v>
      </c>
      <c r="BH34" s="24">
        <v>33.329399854375467</v>
      </c>
      <c r="BI34" s="24">
        <v>64.148090773973081</v>
      </c>
      <c r="BJ34" s="24">
        <v>81</v>
      </c>
      <c r="BK34" s="24">
        <v>26.270320788509384</v>
      </c>
      <c r="BL34" s="24">
        <v>66.209137624000192</v>
      </c>
      <c r="BM34" s="24">
        <v>78</v>
      </c>
      <c r="BN34" s="24">
        <v>17.8085122373286</v>
      </c>
      <c r="BO34" s="24">
        <v>71.840804734982129</v>
      </c>
      <c r="BP34" s="24">
        <v>75</v>
      </c>
      <c r="BQ34" s="24">
        <v>4.3974942606392249</v>
      </c>
      <c r="BR34" s="24">
        <v>68.074337660236097</v>
      </c>
      <c r="BS34" s="24">
        <v>68</v>
      </c>
      <c r="BT34" s="24">
        <v>-0.10920071026929616</v>
      </c>
      <c r="BU34" s="24">
        <v>66.441489990011775</v>
      </c>
      <c r="BV34" s="24">
        <v>64</v>
      </c>
      <c r="BW34" s="24">
        <v>-3.6746466558453261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53.470211516317534</v>
      </c>
      <c r="E35" s="24">
        <v>47</v>
      </c>
      <c r="F35" s="24">
        <v>-12.100590838962766</v>
      </c>
      <c r="G35" s="24">
        <v>51.358406348569353</v>
      </c>
      <c r="H35" s="24">
        <v>49</v>
      </c>
      <c r="I35" s="24">
        <v>-4.5920551595056445</v>
      </c>
      <c r="J35" s="24">
        <v>53.346247374068845</v>
      </c>
      <c r="K35" s="24">
        <v>49</v>
      </c>
      <c r="L35" s="24">
        <v>-8.1472410675722973</v>
      </c>
      <c r="M35" s="24">
        <v>52.469721646018257</v>
      </c>
      <c r="N35" s="24">
        <v>48</v>
      </c>
      <c r="O35" s="24">
        <v>-8.5186684926075813</v>
      </c>
      <c r="P35" s="24">
        <v>51.390860026728816</v>
      </c>
      <c r="Q35" s="24">
        <v>48</v>
      </c>
      <c r="R35" s="24">
        <v>-6.5981772341719935</v>
      </c>
      <c r="S35" s="24">
        <v>46.789445593590557</v>
      </c>
      <c r="T35" s="24">
        <v>49</v>
      </c>
      <c r="U35" s="24">
        <v>4.7244723214080047</v>
      </c>
      <c r="V35" s="25">
        <v>57.401937727239329</v>
      </c>
      <c r="W35" s="24">
        <v>51</v>
      </c>
      <c r="X35" s="24">
        <v>-11.152825114824259</v>
      </c>
      <c r="Y35" s="24">
        <v>54.283533938502487</v>
      </c>
      <c r="Z35" s="24">
        <v>59</v>
      </c>
      <c r="AA35" s="24">
        <v>8.6885759258797925</v>
      </c>
      <c r="AB35" s="24">
        <v>54.863373765782498</v>
      </c>
      <c r="AC35" s="24">
        <v>66</v>
      </c>
      <c r="AD35" s="24">
        <v>20.298835944287582</v>
      </c>
      <c r="AE35" s="24">
        <v>61.996370494406563</v>
      </c>
      <c r="AF35" s="24">
        <v>79</v>
      </c>
      <c r="AG35" s="24">
        <v>27.426814457029447</v>
      </c>
      <c r="AH35" s="24">
        <v>65.888781590690229</v>
      </c>
      <c r="AI35" s="24">
        <v>105</v>
      </c>
      <c r="AJ35" s="24">
        <v>59.359450068865748</v>
      </c>
      <c r="AK35" s="24">
        <v>69.70653866058538</v>
      </c>
      <c r="AL35" s="24">
        <v>111</v>
      </c>
      <c r="AM35" s="24">
        <v>59.239007032726832</v>
      </c>
      <c r="AN35" s="24">
        <v>78.360835484217759</v>
      </c>
      <c r="AO35" s="24">
        <v>114</v>
      </c>
      <c r="AP35" s="24">
        <v>45.480837838897386</v>
      </c>
      <c r="AQ35" s="24">
        <v>85.208770059908218</v>
      </c>
      <c r="AR35" s="24">
        <v>108</v>
      </c>
      <c r="AS35" s="24">
        <v>26.747516627769443</v>
      </c>
      <c r="AT35" s="24">
        <v>82.326117410606642</v>
      </c>
      <c r="AU35" s="24">
        <v>113</v>
      </c>
      <c r="AV35" s="24">
        <v>37.258993323352605</v>
      </c>
      <c r="AW35" s="24">
        <v>63.177885917471315</v>
      </c>
      <c r="AX35" s="24">
        <v>100</v>
      </c>
      <c r="AY35" s="24">
        <v>58.28323241241258</v>
      </c>
      <c r="AZ35" s="24">
        <v>50.869370131021185</v>
      </c>
      <c r="BA35" s="24">
        <v>92</v>
      </c>
      <c r="BB35" s="24">
        <v>80.855394440782575</v>
      </c>
      <c r="BC35" s="24">
        <v>43.842675070693922</v>
      </c>
      <c r="BD35" s="24">
        <v>70</v>
      </c>
      <c r="BE35" s="24">
        <v>59.661790452176596</v>
      </c>
      <c r="BF35" s="24">
        <v>48.316746439384517</v>
      </c>
      <c r="BG35" s="24">
        <v>64</v>
      </c>
      <c r="BH35" s="24">
        <v>32.459250086904781</v>
      </c>
      <c r="BI35" s="24">
        <v>51.673729509556665</v>
      </c>
      <c r="BJ35" s="24">
        <v>61</v>
      </c>
      <c r="BK35" s="24">
        <v>18.048378893802337</v>
      </c>
      <c r="BL35" s="24">
        <v>51.760517913590476</v>
      </c>
      <c r="BM35" s="24">
        <v>59</v>
      </c>
      <c r="BN35" s="24">
        <v>13.986494684027672</v>
      </c>
      <c r="BO35" s="24">
        <v>56.834058857008088</v>
      </c>
      <c r="BP35" s="24">
        <v>58</v>
      </c>
      <c r="BQ35" s="24">
        <v>2.0514831536585603</v>
      </c>
      <c r="BR35" s="24">
        <v>57.031052114439987</v>
      </c>
      <c r="BS35" s="24">
        <v>53</v>
      </c>
      <c r="BT35" s="24">
        <v>-7.0681706982209853</v>
      </c>
      <c r="BU35" s="24">
        <v>59.847512558424846</v>
      </c>
      <c r="BV35" s="24">
        <v>54</v>
      </c>
      <c r="BW35" s="24">
        <v>-9.7706860460012237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125.41195064736294</v>
      </c>
      <c r="E36" s="24">
        <v>111</v>
      </c>
      <c r="F36" s="24">
        <v>-11.491688449920451</v>
      </c>
      <c r="G36" s="24">
        <v>113.72218548611787</v>
      </c>
      <c r="H36" s="24">
        <v>122</v>
      </c>
      <c r="I36" s="24">
        <v>7.2789794519844255</v>
      </c>
      <c r="J36" s="24">
        <v>107.66242651857532</v>
      </c>
      <c r="K36" s="24">
        <v>108</v>
      </c>
      <c r="L36" s="24">
        <v>0.31354808946874468</v>
      </c>
      <c r="M36" s="24">
        <v>107.85442782792643</v>
      </c>
      <c r="N36" s="24">
        <v>121</v>
      </c>
      <c r="O36" s="24">
        <v>12.188254517511638</v>
      </c>
      <c r="P36" s="24">
        <v>109.3223749659504</v>
      </c>
      <c r="Q36" s="24">
        <v>120</v>
      </c>
      <c r="R36" s="24">
        <v>9.7670994042850392</v>
      </c>
      <c r="S36" s="24">
        <v>111.72173743775704</v>
      </c>
      <c r="T36" s="24">
        <v>122</v>
      </c>
      <c r="U36" s="24">
        <v>9.1998771214681785</v>
      </c>
      <c r="V36" s="25">
        <v>115.18402073744051</v>
      </c>
      <c r="W36" s="24">
        <v>94</v>
      </c>
      <c r="X36" s="24">
        <v>-18.391457948606451</v>
      </c>
      <c r="Y36" s="24">
        <v>118.35072806359554</v>
      </c>
      <c r="Z36" s="24">
        <v>99</v>
      </c>
      <c r="AA36" s="24">
        <v>-16.350324480638147</v>
      </c>
      <c r="AB36" s="24">
        <v>79.965955158616936</v>
      </c>
      <c r="AC36" s="24">
        <v>114</v>
      </c>
      <c r="AD36" s="24">
        <v>42.560668191700628</v>
      </c>
      <c r="AE36" s="24">
        <v>113.84386895058287</v>
      </c>
      <c r="AF36" s="24">
        <v>166</v>
      </c>
      <c r="AG36" s="24">
        <v>45.813737296697951</v>
      </c>
      <c r="AH36" s="24">
        <v>109.32029357169182</v>
      </c>
      <c r="AI36" s="24">
        <v>175</v>
      </c>
      <c r="AJ36" s="24">
        <v>60.08006773713582</v>
      </c>
      <c r="AK36" s="24">
        <v>122.21276258674058</v>
      </c>
      <c r="AL36" s="24">
        <v>174</v>
      </c>
      <c r="AM36" s="24">
        <v>42.374655737368997</v>
      </c>
      <c r="AN36" s="24">
        <v>130.8410280562168</v>
      </c>
      <c r="AO36" s="24">
        <v>166</v>
      </c>
      <c r="AP36" s="24">
        <v>26.871519175680042</v>
      </c>
      <c r="AQ36" s="24">
        <v>126.25445807657132</v>
      </c>
      <c r="AR36" s="24">
        <v>160</v>
      </c>
      <c r="AS36" s="24">
        <v>26.728198304857116</v>
      </c>
      <c r="AT36" s="24">
        <v>116.31883685756681</v>
      </c>
      <c r="AU36" s="24">
        <v>153</v>
      </c>
      <c r="AV36" s="24">
        <v>31.535015422609085</v>
      </c>
      <c r="AW36" s="24">
        <v>119.85216593167351</v>
      </c>
      <c r="AX36" s="24">
        <v>150</v>
      </c>
      <c r="AY36" s="24">
        <v>25.154183767954148</v>
      </c>
      <c r="AZ36" s="24">
        <v>100.512972307078</v>
      </c>
      <c r="BA36" s="24">
        <v>121</v>
      </c>
      <c r="BB36" s="24">
        <v>20.382471259860779</v>
      </c>
      <c r="BC36" s="24">
        <v>93.673617955921657</v>
      </c>
      <c r="BD36" s="24">
        <v>97</v>
      </c>
      <c r="BE36" s="24">
        <v>3.5510340228809998</v>
      </c>
      <c r="BF36" s="24">
        <v>77.815391633956111</v>
      </c>
      <c r="BG36" s="24">
        <v>87</v>
      </c>
      <c r="BH36" s="24">
        <v>11.803074138916271</v>
      </c>
      <c r="BI36" s="24">
        <v>70.243976052053597</v>
      </c>
      <c r="BJ36" s="24">
        <v>91</v>
      </c>
      <c r="BK36" s="24">
        <v>29.548475349068166</v>
      </c>
      <c r="BL36" s="24">
        <v>84.93300453224515</v>
      </c>
      <c r="BM36" s="24">
        <v>87</v>
      </c>
      <c r="BN36" s="24">
        <v>2.4336775546072991</v>
      </c>
      <c r="BO36" s="24">
        <v>84.293210889045696</v>
      </c>
      <c r="BP36" s="24">
        <v>81</v>
      </c>
      <c r="BQ36" s="24">
        <v>-3.9068518737298024</v>
      </c>
      <c r="BR36" s="24">
        <v>83.991185841266159</v>
      </c>
      <c r="BS36" s="24">
        <v>71</v>
      </c>
      <c r="BT36" s="24">
        <v>-15.467320423143008</v>
      </c>
      <c r="BU36" s="24">
        <v>87.083506297588258</v>
      </c>
      <c r="BV36" s="24">
        <v>82</v>
      </c>
      <c r="BW36" s="24">
        <v>-5.83750759898955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70.969553467112362</v>
      </c>
      <c r="E37" s="24">
        <v>58</v>
      </c>
      <c r="F37" s="24">
        <v>-18.274813400259756</v>
      </c>
      <c r="G37" s="24">
        <v>68.783579931119675</v>
      </c>
      <c r="H37" s="24">
        <v>67</v>
      </c>
      <c r="I37" s="24">
        <v>-2.5930315533238657</v>
      </c>
      <c r="J37" s="24">
        <v>64.985428619320231</v>
      </c>
      <c r="K37" s="24">
        <v>65</v>
      </c>
      <c r="L37" s="24">
        <v>2.2422535311918561E-2</v>
      </c>
      <c r="M37" s="24">
        <v>78.704582469027386</v>
      </c>
      <c r="N37" s="24">
        <v>68</v>
      </c>
      <c r="O37" s="24">
        <v>-13.600964687462715</v>
      </c>
      <c r="P37" s="24">
        <v>75.684721130273346</v>
      </c>
      <c r="Q37" s="24">
        <v>63</v>
      </c>
      <c r="R37" s="24">
        <v>-16.759949618417171</v>
      </c>
      <c r="S37" s="24">
        <v>75.436044936605185</v>
      </c>
      <c r="T37" s="24">
        <v>53</v>
      </c>
      <c r="U37" s="24">
        <v>-29.74180970842248</v>
      </c>
      <c r="V37" s="25">
        <v>85.53268866641622</v>
      </c>
      <c r="W37" s="24">
        <v>54</v>
      </c>
      <c r="X37" s="24">
        <v>-36.866242787475123</v>
      </c>
      <c r="Y37" s="24">
        <v>76.691271785209906</v>
      </c>
      <c r="Z37" s="24">
        <v>73</v>
      </c>
      <c r="AA37" s="24">
        <v>-4.8131576114008023</v>
      </c>
      <c r="AB37" s="24">
        <v>69.096796205018521</v>
      </c>
      <c r="AC37" s="24">
        <v>78</v>
      </c>
      <c r="AD37" s="24">
        <v>12.885118100938575</v>
      </c>
      <c r="AE37" s="24">
        <v>66.022825161747903</v>
      </c>
      <c r="AF37" s="24">
        <v>105</v>
      </c>
      <c r="AG37" s="24">
        <v>59.035908782701661</v>
      </c>
      <c r="AH37" s="24">
        <v>70.867515890951381</v>
      </c>
      <c r="AI37" s="24">
        <v>104</v>
      </c>
      <c r="AJ37" s="24">
        <v>46.752709887604645</v>
      </c>
      <c r="AK37" s="24">
        <v>72.988177655970077</v>
      </c>
      <c r="AL37" s="24">
        <v>102</v>
      </c>
      <c r="AM37" s="24">
        <v>39.748659681266744</v>
      </c>
      <c r="AN37" s="24">
        <v>74.586575059519191</v>
      </c>
      <c r="AO37" s="24">
        <v>97</v>
      </c>
      <c r="AP37" s="24">
        <v>30.050213356217476</v>
      </c>
      <c r="AQ37" s="24">
        <v>68.972342838126934</v>
      </c>
      <c r="AR37" s="24">
        <v>103</v>
      </c>
      <c r="AS37" s="24">
        <v>49.335220121104918</v>
      </c>
      <c r="AT37" s="24">
        <v>74.890210031584104</v>
      </c>
      <c r="AU37" s="24">
        <v>93</v>
      </c>
      <c r="AV37" s="24">
        <v>24.181785524140331</v>
      </c>
      <c r="AW37" s="24">
        <v>62.713342638666376</v>
      </c>
      <c r="AX37" s="24">
        <v>86</v>
      </c>
      <c r="AY37" s="24">
        <v>37.131902688561311</v>
      </c>
      <c r="AZ37" s="24">
        <v>59.449745815771749</v>
      </c>
      <c r="BA37" s="24">
        <v>76</v>
      </c>
      <c r="BB37" s="24">
        <v>27.839066352807755</v>
      </c>
      <c r="BC37" s="24">
        <v>54.536010453789999</v>
      </c>
      <c r="BD37" s="24">
        <v>74</v>
      </c>
      <c r="BE37" s="24">
        <v>35.690160289048691</v>
      </c>
      <c r="BF37" s="24">
        <v>57.217199730850083</v>
      </c>
      <c r="BG37" s="24">
        <v>70</v>
      </c>
      <c r="BH37" s="24">
        <v>22.340835149710674</v>
      </c>
      <c r="BI37" s="24">
        <v>50.86632748596984</v>
      </c>
      <c r="BJ37" s="24">
        <v>72</v>
      </c>
      <c r="BK37" s="24">
        <v>41.547470711069785</v>
      </c>
      <c r="BL37" s="24">
        <v>47.185002517913972</v>
      </c>
      <c r="BM37" s="24">
        <v>67</v>
      </c>
      <c r="BN37" s="24">
        <v>41.994270265352185</v>
      </c>
      <c r="BO37" s="24">
        <v>71.840804734982129</v>
      </c>
      <c r="BP37" s="24">
        <v>65</v>
      </c>
      <c r="BQ37" s="24">
        <v>-9.5221716407793391</v>
      </c>
      <c r="BR37" s="24">
        <v>71.548047198115611</v>
      </c>
      <c r="BS37" s="24">
        <v>59</v>
      </c>
      <c r="BT37" s="24">
        <v>-17.537931068013961</v>
      </c>
      <c r="BU37" s="24">
        <v>67.73161600923531</v>
      </c>
      <c r="BV37" s="24">
        <v>58</v>
      </c>
      <c r="BW37" s="24">
        <v>-14.367907607443456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33.929279671263309</v>
      </c>
      <c r="E38" s="24">
        <v>33.6</v>
      </c>
      <c r="F38" s="24">
        <v>-0.97048824629835539</v>
      </c>
      <c r="G38" s="24">
        <v>32.251856367702779</v>
      </c>
      <c r="H38" s="24">
        <v>33.799999999999997</v>
      </c>
      <c r="I38" s="24">
        <v>4.8001690651442308</v>
      </c>
      <c r="J38" s="24">
        <v>33.36565290305397</v>
      </c>
      <c r="K38" s="24">
        <v>32.1</v>
      </c>
      <c r="L38" s="24">
        <v>-3.7932807930700587</v>
      </c>
      <c r="M38" s="24">
        <v>37.214635908194438</v>
      </c>
      <c r="N38" s="24">
        <v>35.9</v>
      </c>
      <c r="O38" s="24">
        <v>-3.5325776434775351</v>
      </c>
      <c r="P38" s="24">
        <v>35.506412382103548</v>
      </c>
      <c r="Q38" s="24">
        <v>36.1</v>
      </c>
      <c r="R38" s="24">
        <v>1.671775823219025</v>
      </c>
      <c r="S38" s="24">
        <v>33.675669005454971</v>
      </c>
      <c r="T38" s="24">
        <v>36.299999999999997</v>
      </c>
      <c r="U38" s="24">
        <v>7.7929587504851723</v>
      </c>
      <c r="V38" s="25">
        <v>41.892010182395857</v>
      </c>
      <c r="W38" s="24">
        <v>34.799999999999997</v>
      </c>
      <c r="X38" s="24">
        <v>-16.92926682562517</v>
      </c>
      <c r="Y38" s="24">
        <v>39.923645600119556</v>
      </c>
      <c r="Z38" s="24">
        <v>39</v>
      </c>
      <c r="AA38" s="24">
        <v>-2.3135302055601614</v>
      </c>
      <c r="AB38" s="24">
        <v>35.505919248421499</v>
      </c>
      <c r="AC38" s="24">
        <v>42.9</v>
      </c>
      <c r="AD38" s="24">
        <v>20.824924148125586</v>
      </c>
      <c r="AE38" s="24">
        <v>34.94742023599288</v>
      </c>
      <c r="AF38" s="24">
        <v>52.8</v>
      </c>
      <c r="AG38" s="24">
        <v>51.084113343566564</v>
      </c>
      <c r="AH38" s="24">
        <v>35.57146761761058</v>
      </c>
      <c r="AI38" s="24">
        <v>55.7</v>
      </c>
      <c r="AJ38" s="24">
        <v>56.586173499415217</v>
      </c>
      <c r="AK38" s="24">
        <v>36.233820907661425</v>
      </c>
      <c r="AL38" s="24">
        <v>56.7</v>
      </c>
      <c r="AM38" s="24">
        <v>56.483634846280118</v>
      </c>
      <c r="AN38" s="24">
        <v>39.51590755763764</v>
      </c>
      <c r="AO38" s="24">
        <v>55.5</v>
      </c>
      <c r="AP38" s="24">
        <v>40.449766765569208</v>
      </c>
      <c r="AQ38" s="24">
        <v>41.721123389089207</v>
      </c>
      <c r="AR38" s="24">
        <v>53.5</v>
      </c>
      <c r="AS38" s="24">
        <v>28.232405204101411</v>
      </c>
      <c r="AT38" s="24">
        <v>39.144740988140057</v>
      </c>
      <c r="AU38" s="24">
        <v>52.3</v>
      </c>
      <c r="AV38" s="24">
        <v>33.606708538052857</v>
      </c>
      <c r="AW38" s="24">
        <v>37.279598124096125</v>
      </c>
      <c r="AX38" s="24">
        <v>54.5</v>
      </c>
      <c r="AY38" s="24">
        <v>46.192563070504924</v>
      </c>
      <c r="AZ38" s="24">
        <v>31.297941783423475</v>
      </c>
      <c r="BA38" s="24">
        <v>53.7</v>
      </c>
      <c r="BB38" s="24">
        <v>71.576777705048542</v>
      </c>
      <c r="BC38" s="24">
        <v>31.695046075496776</v>
      </c>
      <c r="BD38" s="24">
        <v>48.7</v>
      </c>
      <c r="BE38" s="24">
        <v>53.651772217014191</v>
      </c>
      <c r="BF38" s="24">
        <v>34.457469171245265</v>
      </c>
      <c r="BG38" s="24">
        <v>46.3</v>
      </c>
      <c r="BH38" s="24">
        <v>34.368545089310608</v>
      </c>
      <c r="BI38" s="24">
        <v>32.161513939541777</v>
      </c>
      <c r="BJ38" s="24">
        <v>44.8</v>
      </c>
      <c r="BK38" s="24">
        <v>39.29692515164691</v>
      </c>
      <c r="BL38" s="24">
        <v>35.603229172607811</v>
      </c>
      <c r="BM38" s="24">
        <v>44.5</v>
      </c>
      <c r="BN38" s="24">
        <v>24.988662641413239</v>
      </c>
      <c r="BO38" s="24">
        <v>35.760756134746664</v>
      </c>
      <c r="BP38" s="24">
        <v>40.6</v>
      </c>
      <c r="BQ38" s="24">
        <v>13.532275008445147</v>
      </c>
      <c r="BR38" s="24">
        <v>42.341235660720599</v>
      </c>
      <c r="BS38" s="24">
        <v>39.299999999999997</v>
      </c>
      <c r="BT38" s="24">
        <v>-7.1826804609340114</v>
      </c>
      <c r="BU38" s="24">
        <v>38.954638413777133</v>
      </c>
      <c r="BV38" s="24">
        <v>35.1</v>
      </c>
      <c r="BW38" s="24">
        <v>-9.895197518798831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64.164253819581035</v>
      </c>
      <c r="E39" s="24">
        <v>23</v>
      </c>
      <c r="F39" s="24">
        <v>-64.15449626411602</v>
      </c>
      <c r="G39" s="24">
        <v>69.700694330201273</v>
      </c>
      <c r="H39" s="24">
        <v>47</v>
      </c>
      <c r="I39" s="24">
        <v>-32.568820939800993</v>
      </c>
      <c r="J39" s="24">
        <v>73.229848668039963</v>
      </c>
      <c r="K39" s="24">
        <v>44</v>
      </c>
      <c r="L39" s="24">
        <v>-39.915211078125409</v>
      </c>
      <c r="M39" s="24">
        <v>72.388782641265934</v>
      </c>
      <c r="N39" s="24">
        <v>42</v>
      </c>
      <c r="O39" s="24">
        <v>-41.979960889606829</v>
      </c>
      <c r="P39" s="24">
        <v>84.094134589192606</v>
      </c>
      <c r="Q39" s="24">
        <v>59</v>
      </c>
      <c r="R39" s="24">
        <v>-29.840528964094471</v>
      </c>
      <c r="S39" s="24">
        <v>85.939798029043885</v>
      </c>
      <c r="T39" s="24">
        <v>55</v>
      </c>
      <c r="U39" s="24">
        <v>-36.001711359139556</v>
      </c>
      <c r="V39" s="25">
        <v>84.392252817530661</v>
      </c>
      <c r="W39" s="24">
        <v>51</v>
      </c>
      <c r="X39" s="24">
        <v>-39.567912578101179</v>
      </c>
      <c r="Y39" s="24">
        <v>61.542378593069678</v>
      </c>
      <c r="Z39" s="24">
        <v>32</v>
      </c>
      <c r="AA39" s="24">
        <v>-48.003309700474368</v>
      </c>
      <c r="AB39" s="24">
        <v>49.299399539535685</v>
      </c>
      <c r="AC39" s="24">
        <v>33</v>
      </c>
      <c r="AD39" s="24">
        <v>-33.062065038874096</v>
      </c>
      <c r="AE39" s="24">
        <v>72.145242532636814</v>
      </c>
      <c r="AF39" s="24">
        <v>65</v>
      </c>
      <c r="AG39" s="24">
        <v>-9.9039691070474589</v>
      </c>
      <c r="AH39" s="24">
        <v>87.074884996056866</v>
      </c>
      <c r="AI39" s="24">
        <v>81</v>
      </c>
      <c r="AJ39" s="24">
        <v>-6.9766213258070504</v>
      </c>
      <c r="AK39" s="24">
        <v>97.091250277243915</v>
      </c>
      <c r="AL39" s="24">
        <v>100</v>
      </c>
      <c r="AM39" s="24">
        <v>2.9958927446604657</v>
      </c>
      <c r="AN39" s="24">
        <v>107.83601213424461</v>
      </c>
      <c r="AO39" s="24">
        <v>101</v>
      </c>
      <c r="AP39" s="24">
        <v>-6.3392664462911403</v>
      </c>
      <c r="AQ39" s="24">
        <v>100.53595735726977</v>
      </c>
      <c r="AR39" s="24">
        <v>60</v>
      </c>
      <c r="AS39" s="24">
        <v>-40.319860100619621</v>
      </c>
      <c r="AT39" s="24">
        <v>101.97815834088048</v>
      </c>
      <c r="AU39" s="24">
        <v>80</v>
      </c>
      <c r="AV39" s="24">
        <v>-21.551829037169416</v>
      </c>
      <c r="AW39" s="24">
        <v>90.585939366962549</v>
      </c>
      <c r="AX39" s="24">
        <v>83</v>
      </c>
      <c r="AY39" s="24">
        <v>-8.3743011553172728</v>
      </c>
      <c r="AZ39" s="24">
        <v>81.513569005130336</v>
      </c>
      <c r="BA39" s="24">
        <v>71</v>
      </c>
      <c r="BB39" s="24">
        <v>-12.897937280195187</v>
      </c>
      <c r="BC39" s="24">
        <v>55.498410638268652</v>
      </c>
      <c r="BD39" s="24">
        <v>32</v>
      </c>
      <c r="BE39" s="24">
        <v>-42.340691144163038</v>
      </c>
      <c r="BF39" s="24">
        <v>42.722175799034723</v>
      </c>
      <c r="BG39" s="24">
        <v>23</v>
      </c>
      <c r="BH39" s="24">
        <v>-46.163790654782922</v>
      </c>
      <c r="BI39" s="24">
        <v>48.847822427002782</v>
      </c>
      <c r="BJ39" s="24">
        <v>29</v>
      </c>
      <c r="BK39" s="24">
        <v>-40.631949267877751</v>
      </c>
      <c r="BL39" s="24">
        <v>48.042911654603316</v>
      </c>
      <c r="BM39" s="24">
        <v>29</v>
      </c>
      <c r="BN39" s="24">
        <v>-39.637297155320695</v>
      </c>
      <c r="BO39" s="24">
        <v>51.24644071095392</v>
      </c>
      <c r="BP39" s="24">
        <v>29</v>
      </c>
      <c r="BQ39" s="24">
        <v>-43.410704045634816</v>
      </c>
      <c r="BR39" s="24">
        <v>52.883339233389805</v>
      </c>
      <c r="BS39" s="24">
        <v>33</v>
      </c>
      <c r="BT39" s="24">
        <v>-37.598494198028519</v>
      </c>
      <c r="BU39" s="24">
        <v>51.605040768941187</v>
      </c>
      <c r="BV39" s="24">
        <v>31</v>
      </c>
      <c r="BW39" s="24">
        <v>-39.92834897892854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34.7556374856064</v>
      </c>
      <c r="E40" s="24">
        <v>6</v>
      </c>
      <c r="F40" s="24">
        <v>-82.73661358539367</v>
      </c>
      <c r="G40" s="24">
        <v>34.391789965559838</v>
      </c>
      <c r="H40" s="24">
        <v>9</v>
      </c>
      <c r="I40" s="24">
        <v>-73.83096370089298</v>
      </c>
      <c r="J40" s="24">
        <v>37.342373161848194</v>
      </c>
      <c r="K40" s="24">
        <v>9</v>
      </c>
      <c r="L40" s="24">
        <v>-75.898692991491274</v>
      </c>
      <c r="M40" s="24">
        <v>35.951475942642141</v>
      </c>
      <c r="N40" s="24">
        <v>12</v>
      </c>
      <c r="O40" s="24">
        <v>-66.621676341897356</v>
      </c>
      <c r="P40" s="24">
        <v>34.104843472283669</v>
      </c>
      <c r="Q40" s="24">
        <v>11</v>
      </c>
      <c r="R40" s="24">
        <v>-67.746516681891592</v>
      </c>
      <c r="S40" s="24">
        <v>33.898475889233978</v>
      </c>
      <c r="T40" s="24">
        <v>10</v>
      </c>
      <c r="U40" s="24">
        <v>-70.50014864185691</v>
      </c>
      <c r="V40" s="25">
        <v>35.923729239894811</v>
      </c>
      <c r="W40" s="24">
        <v>8</v>
      </c>
      <c r="X40" s="24">
        <v>-77.73059710316582</v>
      </c>
      <c r="Y40" s="24">
        <v>25.090354349482254</v>
      </c>
      <c r="Z40" s="24">
        <v>4</v>
      </c>
      <c r="AA40" s="24">
        <v>-84.057618540239787</v>
      </c>
      <c r="AB40" s="24">
        <v>29.307910749881451</v>
      </c>
      <c r="AC40" s="24">
        <v>9</v>
      </c>
      <c r="AD40" s="24">
        <v>-69.29156746515477</v>
      </c>
      <c r="AE40" s="24">
        <v>31.108499073705783</v>
      </c>
      <c r="AF40" s="24">
        <v>18</v>
      </c>
      <c r="AG40" s="24">
        <v>-42.137999145017055</v>
      </c>
      <c r="AH40" s="24">
        <v>33.527008638992697</v>
      </c>
      <c r="AI40" s="24">
        <v>23</v>
      </c>
      <c r="AJ40" s="24">
        <v>-31.398591960123571</v>
      </c>
      <c r="AK40" s="24">
        <v>37.342788568170732</v>
      </c>
      <c r="AL40" s="24">
        <v>26</v>
      </c>
      <c r="AM40" s="24">
        <v>-30.374776504609518</v>
      </c>
      <c r="AN40" s="24">
        <v>39.7195978027801</v>
      </c>
      <c r="AO40" s="24">
        <v>38</v>
      </c>
      <c r="AP40" s="24">
        <v>-4.3293434422937187</v>
      </c>
      <c r="AQ40" s="24">
        <v>41.11063372555023</v>
      </c>
      <c r="AR40" s="24">
        <v>25</v>
      </c>
      <c r="AS40" s="24">
        <v>-39.18848304091572</v>
      </c>
      <c r="AT40" s="24">
        <v>36.449224563244393</v>
      </c>
      <c r="AU40" s="24">
        <v>27</v>
      </c>
      <c r="AV40" s="24">
        <v>-25.924350041655053</v>
      </c>
      <c r="AW40" s="24">
        <v>34.84074591037021</v>
      </c>
      <c r="AX40" s="24">
        <v>30</v>
      </c>
      <c r="AY40" s="24">
        <v>-13.893921567647554</v>
      </c>
      <c r="AZ40" s="24">
        <v>22.829928161211317</v>
      </c>
      <c r="BA40" s="24">
        <v>9</v>
      </c>
      <c r="BB40" s="24">
        <v>-60.578062548215762</v>
      </c>
      <c r="BC40" s="24">
        <v>18.76680359733362</v>
      </c>
      <c r="BD40" s="24">
        <v>8</v>
      </c>
      <c r="BE40" s="24">
        <v>-57.371536615129081</v>
      </c>
      <c r="BF40" s="24">
        <v>14.685747930918186</v>
      </c>
      <c r="BG40" s="24">
        <v>2</v>
      </c>
      <c r="BH40" s="24">
        <v>-86.38135415773165</v>
      </c>
      <c r="BI40" s="24">
        <v>16.955442495323283</v>
      </c>
      <c r="BJ40" s="24">
        <v>4</v>
      </c>
      <c r="BK40" s="24">
        <v>-76.408754881488377</v>
      </c>
      <c r="BL40" s="24">
        <v>16.51475088126989</v>
      </c>
      <c r="BM40" s="24">
        <v>5</v>
      </c>
      <c r="BN40" s="24">
        <v>-69.724036190756465</v>
      </c>
      <c r="BO40" s="24">
        <v>18.918078580211962</v>
      </c>
      <c r="BP40" s="24">
        <v>2</v>
      </c>
      <c r="BQ40" s="24">
        <v>-89.428101847023882</v>
      </c>
      <c r="BR40" s="24">
        <v>13.480066863413088</v>
      </c>
      <c r="BS40" s="24">
        <v>0</v>
      </c>
      <c r="BT40" s="24">
        <v>-100</v>
      </c>
      <c r="BU40" s="24">
        <v>16.12657524029412</v>
      </c>
      <c r="BV40" s="24">
        <v>-1</v>
      </c>
      <c r="BW40" s="24">
        <v>-106.20094462152996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121.52320799163076</v>
      </c>
      <c r="E41" s="24">
        <v>125</v>
      </c>
      <c r="F41" s="24">
        <v>2.8610107203627226</v>
      </c>
      <c r="G41" s="24">
        <v>121.05910067877062</v>
      </c>
      <c r="H41" s="24">
        <v>121</v>
      </c>
      <c r="I41" s="24">
        <v>-4.881969091067543E-2</v>
      </c>
      <c r="J41" s="24">
        <v>111.54215360032578</v>
      </c>
      <c r="K41" s="24">
        <v>118</v>
      </c>
      <c r="L41" s="24">
        <v>5.7896016808262196</v>
      </c>
      <c r="M41" s="24">
        <v>119.02853521550439</v>
      </c>
      <c r="N41" s="24">
        <v>128</v>
      </c>
      <c r="O41" s="24">
        <v>7.5372386699143439</v>
      </c>
      <c r="P41" s="24">
        <v>113.0598920588034</v>
      </c>
      <c r="Q41" s="24">
        <v>128</v>
      </c>
      <c r="R41" s="24">
        <v>13.214330625246065</v>
      </c>
      <c r="S41" s="24">
        <v>111.24429411537346</v>
      </c>
      <c r="T41" s="24">
        <v>129</v>
      </c>
      <c r="U41" s="24">
        <v>15.961003686365949</v>
      </c>
      <c r="V41" s="25">
        <v>135.14164809293763</v>
      </c>
      <c r="W41" s="24">
        <v>129</v>
      </c>
      <c r="X41" s="24">
        <v>-4.5446005577155493</v>
      </c>
      <c r="Y41" s="24">
        <v>124.03156301064813</v>
      </c>
      <c r="Z41" s="24">
        <v>149</v>
      </c>
      <c r="AA41" s="24">
        <v>20.130712202029034</v>
      </c>
      <c r="AB41" s="24">
        <v>99.763351824099772</v>
      </c>
      <c r="AC41" s="24">
        <v>162</v>
      </c>
      <c r="AD41" s="24">
        <v>62.384279435232202</v>
      </c>
      <c r="AE41" s="24">
        <v>92.001731303087311</v>
      </c>
      <c r="AF41" s="24">
        <v>178</v>
      </c>
      <c r="AG41" s="24">
        <v>93.474619965142807</v>
      </c>
      <c r="AH41" s="24">
        <v>113.45158373573832</v>
      </c>
      <c r="AI41" s="24">
        <v>189</v>
      </c>
      <c r="AJ41" s="24">
        <v>66.590887298881498</v>
      </c>
      <c r="AK41" s="24">
        <v>115.423164665255</v>
      </c>
      <c r="AL41" s="24">
        <v>174</v>
      </c>
      <c r="AM41" s="24">
        <v>50.749635486625991</v>
      </c>
      <c r="AN41" s="24">
        <v>132.99774829890168</v>
      </c>
      <c r="AO41" s="24">
        <v>174</v>
      </c>
      <c r="AP41" s="24">
        <v>30.829282619844868</v>
      </c>
      <c r="AQ41" s="24">
        <v>138.33435992957661</v>
      </c>
      <c r="AR41" s="24">
        <v>173</v>
      </c>
      <c r="AS41" s="24">
        <v>25.059312876476252</v>
      </c>
      <c r="AT41" s="24">
        <v>140.61831989972973</v>
      </c>
      <c r="AU41" s="24">
        <v>183</v>
      </c>
      <c r="AV41" s="24">
        <v>30.13951534230479</v>
      </c>
      <c r="AW41" s="24">
        <v>124.03305544091793</v>
      </c>
      <c r="AX41" s="24">
        <v>174</v>
      </c>
      <c r="AY41" s="24">
        <v>40.285183962821414</v>
      </c>
      <c r="AZ41" s="24">
        <v>109.09334799182857</v>
      </c>
      <c r="BA41" s="24">
        <v>165</v>
      </c>
      <c r="BB41" s="24">
        <v>51.246618641091679</v>
      </c>
      <c r="BC41" s="24">
        <v>114.84642201445189</v>
      </c>
      <c r="BD41" s="24">
        <v>158</v>
      </c>
      <c r="BE41" s="24">
        <v>37.575030400266023</v>
      </c>
      <c r="BF41" s="24">
        <v>109.85702348323215</v>
      </c>
      <c r="BG41" s="24">
        <v>148</v>
      </c>
      <c r="BH41" s="24">
        <v>34.72056251605045</v>
      </c>
      <c r="BI41" s="24">
        <v>109.80667520780791</v>
      </c>
      <c r="BJ41" s="24">
        <v>138</v>
      </c>
      <c r="BK41" s="24">
        <v>25.675419767365266</v>
      </c>
      <c r="BL41" s="24">
        <v>108.9544603595468</v>
      </c>
      <c r="BM41" s="24">
        <v>131</v>
      </c>
      <c r="BN41" s="24">
        <v>20.233719269228178</v>
      </c>
      <c r="BO41" s="24">
        <v>115.90316497243784</v>
      </c>
      <c r="BP41" s="24">
        <v>124</v>
      </c>
      <c r="BQ41" s="24">
        <v>6.985861886936064</v>
      </c>
      <c r="BR41" s="24">
        <v>126.50524287203051</v>
      </c>
      <c r="BS41" s="24">
        <v>123</v>
      </c>
      <c r="BT41" s="24">
        <v>-2.7708281431278876</v>
      </c>
      <c r="BU41" s="24">
        <v>134.388127002451</v>
      </c>
      <c r="BV41" s="24">
        <v>120</v>
      </c>
      <c r="BW41" s="24">
        <v>-10.706397449968618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40.702173129996865</v>
      </c>
      <c r="E42" s="24">
        <v>40.299999999999997</v>
      </c>
      <c r="F42" s="24">
        <v>-0.98808761073366991</v>
      </c>
      <c r="G42" s="24">
        <v>37.876824682069895</v>
      </c>
      <c r="H42" s="24">
        <v>38.299999999999997</v>
      </c>
      <c r="I42" s="24">
        <v>1.1172407441282288</v>
      </c>
      <c r="J42" s="24">
        <v>39.734871528927648</v>
      </c>
      <c r="K42" s="24">
        <v>38.9</v>
      </c>
      <c r="L42" s="24">
        <v>-2.1011053938348572</v>
      </c>
      <c r="M42" s="24">
        <v>37.700466664176091</v>
      </c>
      <c r="N42" s="24">
        <v>39.9</v>
      </c>
      <c r="O42" s="24">
        <v>5.8342337123215469</v>
      </c>
      <c r="P42" s="24">
        <v>36.503083606864344</v>
      </c>
      <c r="Q42" s="24">
        <v>41.9</v>
      </c>
      <c r="R42" s="24">
        <v>14.784823252906703</v>
      </c>
      <c r="S42" s="24">
        <v>40.710000621906346</v>
      </c>
      <c r="T42" s="24">
        <v>47.4</v>
      </c>
      <c r="U42" s="24">
        <v>16.433306990650635</v>
      </c>
      <c r="V42" s="25">
        <v>55.273124142652968</v>
      </c>
      <c r="W42" s="24">
        <v>54.6</v>
      </c>
      <c r="X42" s="24">
        <v>-1.2178145402378882</v>
      </c>
      <c r="Y42" s="24">
        <v>53.242047531542838</v>
      </c>
      <c r="Z42" s="24">
        <v>60.5</v>
      </c>
      <c r="AA42" s="24">
        <v>13.631993518200524</v>
      </c>
      <c r="AB42" s="24">
        <v>47.306720398042643</v>
      </c>
      <c r="AC42" s="24">
        <v>62.2</v>
      </c>
      <c r="AD42" s="24">
        <v>31.482376027431364</v>
      </c>
      <c r="AE42" s="24">
        <v>43.06651786657708</v>
      </c>
      <c r="AF42" s="24">
        <v>62</v>
      </c>
      <c r="AG42" s="24">
        <v>43.963345706472253</v>
      </c>
      <c r="AH42" s="24">
        <v>43.728117428676725</v>
      </c>
      <c r="AI42" s="24">
        <v>67.2</v>
      </c>
      <c r="AJ42" s="24">
        <v>53.6768650276504</v>
      </c>
      <c r="AK42" s="24">
        <v>44.811346281804887</v>
      </c>
      <c r="AL42" s="24">
        <v>61.7</v>
      </c>
      <c r="AM42" s="24">
        <v>37.688342617486931</v>
      </c>
      <c r="AN42" s="24">
        <v>46.944610615774494</v>
      </c>
      <c r="AO42" s="24">
        <v>64.099999999999994</v>
      </c>
      <c r="AP42" s="24">
        <v>36.54389536774832</v>
      </c>
      <c r="AQ42" s="24">
        <v>48.371563979130826</v>
      </c>
      <c r="AR42" s="24">
        <v>58.9</v>
      </c>
      <c r="AS42" s="24">
        <v>21.765754825317423</v>
      </c>
      <c r="AT42" s="24">
        <v>49.422227258431924</v>
      </c>
      <c r="AU42" s="24">
        <v>54.3</v>
      </c>
      <c r="AV42" s="24">
        <v>9.8695931206456837</v>
      </c>
      <c r="AW42" s="24">
        <v>43.41156940432127</v>
      </c>
      <c r="AX42" s="24">
        <v>59.2</v>
      </c>
      <c r="AY42" s="24">
        <v>36.369177185534149</v>
      </c>
      <c r="AZ42" s="24">
        <v>37.67193514923818</v>
      </c>
      <c r="BA42" s="24">
        <v>62</v>
      </c>
      <c r="BB42" s="24">
        <v>64.578750081156358</v>
      </c>
      <c r="BC42" s="24">
        <v>38.046887293055853</v>
      </c>
      <c r="BD42" s="24">
        <v>56.4</v>
      </c>
      <c r="BE42" s="24">
        <v>48.238145122305113</v>
      </c>
      <c r="BF42" s="24">
        <v>45.646610451944838</v>
      </c>
      <c r="BG42" s="24">
        <v>55.4</v>
      </c>
      <c r="BH42" s="24">
        <v>21.367171519390666</v>
      </c>
      <c r="BI42" s="24">
        <v>48.955476030147693</v>
      </c>
      <c r="BJ42" s="24">
        <v>61.2</v>
      </c>
      <c r="BK42" s="24">
        <v>25.011551235477526</v>
      </c>
      <c r="BL42" s="24">
        <v>49.21538747474542</v>
      </c>
      <c r="BM42" s="24">
        <v>57</v>
      </c>
      <c r="BN42" s="24">
        <v>15.81743622205394</v>
      </c>
      <c r="BO42" s="24">
        <v>51.629591669540488</v>
      </c>
      <c r="BP42" s="24">
        <v>53.7</v>
      </c>
      <c r="BQ42" s="24">
        <v>4.0101195138465089</v>
      </c>
      <c r="BR42" s="24">
        <v>54.784374303871139</v>
      </c>
      <c r="BS42" s="24">
        <v>47.2</v>
      </c>
      <c r="BT42" s="24">
        <v>-13.844046592196296</v>
      </c>
      <c r="BU42" s="24">
        <v>49.418993903034654</v>
      </c>
      <c r="BV42" s="24">
        <v>44.6</v>
      </c>
      <c r="BW42" s="24">
        <v>-9.7512990905683612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22.36027027046006</v>
      </c>
      <c r="E43" s="36">
        <v>16.2</v>
      </c>
      <c r="F43" s="24">
        <v>-27.550070710005393</v>
      </c>
      <c r="G43" s="36">
        <v>18.250576541723753</v>
      </c>
      <c r="H43" s="36">
        <v>18.100000000000001</v>
      </c>
      <c r="I43" s="24">
        <v>-0.82505087649975895</v>
      </c>
      <c r="J43" s="36">
        <v>20.85353306440873</v>
      </c>
      <c r="K43" s="36">
        <v>17.8</v>
      </c>
      <c r="L43" s="24">
        <v>-14.642761276842215</v>
      </c>
      <c r="M43" s="36">
        <v>21.570885565585286</v>
      </c>
      <c r="N43" s="24">
        <v>19.3</v>
      </c>
      <c r="O43" s="24">
        <v>-10.527549083141542</v>
      </c>
      <c r="P43" s="36">
        <v>23.266043903009955</v>
      </c>
      <c r="Q43" s="36">
        <v>18.5</v>
      </c>
      <c r="R43" s="24">
        <v>-20.48497769057062</v>
      </c>
      <c r="S43" s="36">
        <v>24.540586770515866</v>
      </c>
      <c r="T43" s="36">
        <v>11.4</v>
      </c>
      <c r="U43" s="24">
        <v>-53.546343016962993</v>
      </c>
      <c r="V43" s="37">
        <v>30.335593580355621</v>
      </c>
      <c r="W43" s="36">
        <v>11.7</v>
      </c>
      <c r="X43" s="24">
        <v>-61.431445311897406</v>
      </c>
      <c r="Y43" s="36">
        <v>26.605243668696279</v>
      </c>
      <c r="Z43" s="36">
        <v>11.6</v>
      </c>
      <c r="AA43" s="24">
        <v>-56.399572413431585</v>
      </c>
      <c r="AB43" s="36">
        <v>25.930707789299085</v>
      </c>
      <c r="AC43" s="36">
        <v>21.1</v>
      </c>
      <c r="AD43" s="24">
        <v>-18.629293995949421</v>
      </c>
      <c r="AE43" s="36">
        <v>23.629221636836096</v>
      </c>
      <c r="AF43" s="36">
        <v>33.5</v>
      </c>
      <c r="AG43" s="24">
        <v>41.773607759369177</v>
      </c>
      <c r="AH43" s="36">
        <v>29.363939319838156</v>
      </c>
      <c r="AI43" s="36">
        <v>38</v>
      </c>
      <c r="AJ43" s="24">
        <v>29.41042952751015</v>
      </c>
      <c r="AK43" s="36">
        <v>43.860802572796899</v>
      </c>
      <c r="AL43" s="36">
        <v>38.4</v>
      </c>
      <c r="AM43" s="24">
        <v>-12.450302439709047</v>
      </c>
      <c r="AN43" s="36">
        <v>41.912263382843079</v>
      </c>
      <c r="AO43" s="36">
        <v>37.1</v>
      </c>
      <c r="AP43" s="24">
        <v>-11.481754967241864</v>
      </c>
      <c r="AQ43" s="36">
        <v>39.902643540249706</v>
      </c>
      <c r="AR43" s="36">
        <v>17.7</v>
      </c>
      <c r="AS43" s="24">
        <v>-55.642036643146085</v>
      </c>
      <c r="AT43" s="36">
        <v>36.648400653753924</v>
      </c>
      <c r="AU43" s="36">
        <v>15</v>
      </c>
      <c r="AV43" s="24">
        <v>-59.070519497653606</v>
      </c>
      <c r="AW43" s="36">
        <v>24.388522137259145</v>
      </c>
      <c r="AX43" s="36">
        <v>15.6</v>
      </c>
      <c r="AY43" s="24">
        <v>-36.035484593109608</v>
      </c>
      <c r="AZ43" s="36">
        <v>20.838055234394222</v>
      </c>
      <c r="BA43" s="36">
        <v>23.6</v>
      </c>
      <c r="BB43" s="24">
        <v>13.254330764259878</v>
      </c>
      <c r="BC43" s="36">
        <v>20.082083849454435</v>
      </c>
      <c r="BD43" s="36">
        <v>19.5</v>
      </c>
      <c r="BE43" s="24">
        <v>-2.8985231503763891</v>
      </c>
      <c r="BF43" s="36">
        <v>23.878644687674765</v>
      </c>
      <c r="BG43" s="36">
        <v>16</v>
      </c>
      <c r="BH43" s="24">
        <v>-32.994522054015142</v>
      </c>
      <c r="BI43" s="36">
        <v>14.936937436356224</v>
      </c>
      <c r="BJ43" s="36">
        <v>13.1</v>
      </c>
      <c r="BK43" s="24">
        <v>-12.297952268884474</v>
      </c>
      <c r="BL43" s="36">
        <v>15.871319028752881</v>
      </c>
      <c r="BM43" s="36">
        <v>12.5</v>
      </c>
      <c r="BN43" s="24">
        <v>-21.241580631359717</v>
      </c>
      <c r="BO43" s="36">
        <v>20.594364024028209</v>
      </c>
      <c r="BP43" s="36">
        <v>10</v>
      </c>
      <c r="BQ43" s="24">
        <v>-51.443025925284083</v>
      </c>
      <c r="BR43" s="36">
        <v>28.722911701272501</v>
      </c>
      <c r="BS43" s="36">
        <v>8.6999999999999993</v>
      </c>
      <c r="BT43" s="24">
        <v>-69.710591702948534</v>
      </c>
      <c r="BU43" s="36">
        <v>32.790702988598042</v>
      </c>
      <c r="BV43" s="36">
        <v>9.5</v>
      </c>
      <c r="BW43" s="24">
        <v>-71.028373489573156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28.193384254058337</v>
      </c>
      <c r="E44" s="36">
        <v>55</v>
      </c>
      <c r="F44" s="24">
        <v>95.081227228274116</v>
      </c>
      <c r="G44" s="36">
        <v>34.850347165100636</v>
      </c>
      <c r="H44" s="36">
        <v>56</v>
      </c>
      <c r="I44" s="24">
        <v>60.687064994516795</v>
      </c>
      <c r="J44" s="36">
        <v>32.977680194878921</v>
      </c>
      <c r="K44" s="36">
        <v>47</v>
      </c>
      <c r="L44" s="24">
        <v>42.52063735913903</v>
      </c>
      <c r="M44" s="36">
        <v>37.894798966568743</v>
      </c>
      <c r="N44" s="24">
        <v>55</v>
      </c>
      <c r="O44" s="24">
        <v>45.138650949228349</v>
      </c>
      <c r="P44" s="36">
        <v>44.850205114236061</v>
      </c>
      <c r="Q44" s="36">
        <v>56</v>
      </c>
      <c r="R44" s="24">
        <v>24.860075572374235</v>
      </c>
      <c r="S44" s="36">
        <v>42.015012369754785</v>
      </c>
      <c r="T44" s="36">
        <v>49</v>
      </c>
      <c r="U44" s="24">
        <v>16.624980539749824</v>
      </c>
      <c r="V44" s="37">
        <v>35.353511315452039</v>
      </c>
      <c r="W44" s="36">
        <v>22</v>
      </c>
      <c r="X44" s="24">
        <v>-37.771386260056126</v>
      </c>
      <c r="Y44" s="36">
        <v>24.616951437227872</v>
      </c>
      <c r="Z44" s="36">
        <v>32</v>
      </c>
      <c r="AA44" s="24">
        <v>29.991725748814073</v>
      </c>
      <c r="AB44" s="36">
        <v>15.527369933712027</v>
      </c>
      <c r="AC44" s="36">
        <v>29</v>
      </c>
      <c r="AD44" s="24">
        <v>86.766980652899022</v>
      </c>
      <c r="AE44" s="36">
        <v>21.180254688480531</v>
      </c>
      <c r="AF44" s="36">
        <v>56</v>
      </c>
      <c r="AG44" s="24">
        <v>164.39719835124151</v>
      </c>
      <c r="AH44" s="36">
        <v>25.423324086439962</v>
      </c>
      <c r="AI44" s="36">
        <v>74</v>
      </c>
      <c r="AJ44" s="24">
        <v>191.07130030832349</v>
      </c>
      <c r="AK44" s="36">
        <v>40.058627736764976</v>
      </c>
      <c r="AL44" s="36">
        <v>90</v>
      </c>
      <c r="AM44" s="24">
        <v>124.67070163114917</v>
      </c>
      <c r="AN44" s="36">
        <v>30.194083397588493</v>
      </c>
      <c r="AO44" s="36">
        <v>59</v>
      </c>
      <c r="AP44" s="24">
        <v>95.40252049748311</v>
      </c>
      <c r="AQ44" s="36">
        <v>42.864167865502608</v>
      </c>
      <c r="AR44" s="36">
        <v>70</v>
      </c>
      <c r="AS44" s="24">
        <v>63.306564633759066</v>
      </c>
      <c r="AT44" s="36">
        <v>42.225331188020824</v>
      </c>
      <c r="AU44" s="36">
        <v>59</v>
      </c>
      <c r="AV44" s="24">
        <v>39.726553563985043</v>
      </c>
      <c r="AW44" s="36">
        <v>20.207632628014721</v>
      </c>
      <c r="AX44" s="36">
        <v>48</v>
      </c>
      <c r="AY44" s="24">
        <v>137.53400946855848</v>
      </c>
      <c r="AZ44" s="36">
        <v>14.096331482090209</v>
      </c>
      <c r="BA44" s="36">
        <v>8</v>
      </c>
      <c r="BB44" s="24">
        <v>-43.247645600813037</v>
      </c>
      <c r="BC44" s="36">
        <v>17.323203320615647</v>
      </c>
      <c r="BD44" s="36">
        <v>14</v>
      </c>
      <c r="BE44" s="24">
        <v>-19.183538166182213</v>
      </c>
      <c r="BF44" s="36">
        <v>19.072399910283359</v>
      </c>
      <c r="BG44" s="36">
        <v>41</v>
      </c>
      <c r="BH44" s="24">
        <v>114.97032462020593</v>
      </c>
      <c r="BI44" s="36">
        <v>20.185050589670574</v>
      </c>
      <c r="BJ44" s="36">
        <v>41</v>
      </c>
      <c r="BK44" s="24">
        <v>103.12062047038512</v>
      </c>
      <c r="BL44" s="36">
        <v>19.731910143854932</v>
      </c>
      <c r="BM44" s="36">
        <v>29</v>
      </c>
      <c r="BN44" s="24">
        <v>46.970059100088747</v>
      </c>
      <c r="BO44" s="36">
        <v>20.115425325794998</v>
      </c>
      <c r="BP44" s="36">
        <v>22</v>
      </c>
      <c r="BQ44" s="24">
        <v>9.3688035111458436</v>
      </c>
      <c r="BR44" s="36">
        <v>20.738564405250905</v>
      </c>
      <c r="BS44" s="36">
        <v>18</v>
      </c>
      <c r="BT44" s="24">
        <v>-13.20517829362149</v>
      </c>
      <c r="BU44" s="36">
        <v>20.426995304372554</v>
      </c>
      <c r="BV44" s="36">
        <v>29</v>
      </c>
      <c r="BW44" s="24">
        <v>41.968995282396378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76.073528202760855</v>
      </c>
      <c r="E45" s="36">
        <v>61</v>
      </c>
      <c r="F45" s="24">
        <v>-19.814419757928103</v>
      </c>
      <c r="G45" s="36">
        <v>81.164624318721209</v>
      </c>
      <c r="H45" s="36">
        <v>70</v>
      </c>
      <c r="I45" s="24">
        <v>-13.755530087688717</v>
      </c>
      <c r="J45" s="36">
        <v>80.504336946322084</v>
      </c>
      <c r="K45" s="36">
        <v>72</v>
      </c>
      <c r="L45" s="24">
        <v>-10.563824594931482</v>
      </c>
      <c r="M45" s="36">
        <v>90.850351368568653</v>
      </c>
      <c r="N45" s="24">
        <v>74</v>
      </c>
      <c r="O45" s="24">
        <v>-18.547370609728144</v>
      </c>
      <c r="P45" s="36">
        <v>89.934005046775439</v>
      </c>
      <c r="Q45" s="36">
        <v>82</v>
      </c>
      <c r="R45" s="24">
        <v>-8.8220301571679105</v>
      </c>
      <c r="S45" s="36">
        <v>76.390931581372342</v>
      </c>
      <c r="T45" s="36">
        <v>75</v>
      </c>
      <c r="U45" s="24">
        <v>-1.8208071986800016</v>
      </c>
      <c r="V45" s="37">
        <v>65.28995234869771</v>
      </c>
      <c r="W45" s="36">
        <v>54</v>
      </c>
      <c r="X45" s="24">
        <v>-17.292021118963035</v>
      </c>
      <c r="Y45" s="36">
        <v>61.779080049196871</v>
      </c>
      <c r="Z45" s="36">
        <v>62</v>
      </c>
      <c r="AA45" s="24">
        <v>0.35759669879707273</v>
      </c>
      <c r="AB45" s="36">
        <v>57.645360878905905</v>
      </c>
      <c r="AC45" s="36">
        <v>67</v>
      </c>
      <c r="AD45" s="24">
        <v>16.227913189311348</v>
      </c>
      <c r="AE45" s="36">
        <v>68.173944778546712</v>
      </c>
      <c r="AF45" s="36">
        <v>100</v>
      </c>
      <c r="AG45" s="24">
        <v>46.683605187928713</v>
      </c>
      <c r="AH45" s="36">
        <v>66.736225726904905</v>
      </c>
      <c r="AI45" s="36">
        <v>103</v>
      </c>
      <c r="AJ45" s="24">
        <v>54.338964899651565</v>
      </c>
      <c r="AK45" s="36">
        <v>84.869974018569849</v>
      </c>
      <c r="AL45" s="36">
        <v>107</v>
      </c>
      <c r="AM45" s="24">
        <v>26.075212390883994</v>
      </c>
      <c r="AN45" s="36">
        <v>97.052410920820165</v>
      </c>
      <c r="AO45" s="36">
        <v>88</v>
      </c>
      <c r="AP45" s="24">
        <v>-9.3273426542752649</v>
      </c>
      <c r="AQ45" s="36">
        <v>91.183775277523736</v>
      </c>
      <c r="AR45" s="36">
        <v>96</v>
      </c>
      <c r="AS45" s="24">
        <v>5.2818878224966799</v>
      </c>
      <c r="AT45" s="36">
        <v>74.093505669545976</v>
      </c>
      <c r="AU45" s="36">
        <v>66</v>
      </c>
      <c r="AV45" s="24">
        <v>-10.923367164785915</v>
      </c>
      <c r="AW45" s="36">
        <v>43.899339847066457</v>
      </c>
      <c r="AX45" s="36">
        <v>66</v>
      </c>
      <c r="AY45" s="24">
        <v>50.343946469186832</v>
      </c>
      <c r="AZ45" s="36">
        <v>43.974425384346631</v>
      </c>
      <c r="BA45" s="36">
        <v>47</v>
      </c>
      <c r="BB45" s="24">
        <v>6.8803050618834654</v>
      </c>
      <c r="BC45" s="36">
        <v>37.373207163920796</v>
      </c>
      <c r="BD45" s="36">
        <v>57</v>
      </c>
      <c r="BE45" s="24">
        <v>52.515677206922831</v>
      </c>
      <c r="BF45" s="36">
        <v>41.959279802623392</v>
      </c>
      <c r="BG45" s="36">
        <v>53</v>
      </c>
      <c r="BH45" s="24">
        <v>26.312940187038951</v>
      </c>
      <c r="BI45" s="36">
        <v>43.599709273688433</v>
      </c>
      <c r="BJ45" s="36">
        <v>55</v>
      </c>
      <c r="BK45" s="24">
        <v>26.147630147596924</v>
      </c>
      <c r="BL45" s="36">
        <v>44.182320539501262</v>
      </c>
      <c r="BM45" s="36">
        <v>50</v>
      </c>
      <c r="BN45" s="24">
        <v>13.16743753940546</v>
      </c>
      <c r="BO45" s="36">
        <v>45.978115030388565</v>
      </c>
      <c r="BP45" s="36">
        <v>47</v>
      </c>
      <c r="BQ45" s="24">
        <v>2.2225464635425674</v>
      </c>
      <c r="BR45" s="36">
        <v>46.4025378567489</v>
      </c>
      <c r="BS45" s="36">
        <v>41</v>
      </c>
      <c r="BT45" s="24">
        <v>-11.642763750179542</v>
      </c>
      <c r="BU45" s="36">
        <v>52.948922038965698</v>
      </c>
      <c r="BV45" s="36">
        <v>38</v>
      </c>
      <c r="BW45" s="24">
        <v>-28.23272214675989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38.547161574945278</v>
      </c>
      <c r="E46" s="36">
        <v>21.4</v>
      </c>
      <c r="F46" s="24">
        <v>-44.483590683082923</v>
      </c>
      <c r="G46" s="36">
        <v>35.813317284136311</v>
      </c>
      <c r="H46" s="36">
        <v>21.2</v>
      </c>
      <c r="I46" s="24">
        <v>-40.804143241456593</v>
      </c>
      <c r="J46" s="36">
        <v>29.534422409825389</v>
      </c>
      <c r="K46" s="36">
        <v>21</v>
      </c>
      <c r="L46" s="24">
        <v>-28.89652721627694</v>
      </c>
      <c r="M46" s="36">
        <v>31.987096973831875</v>
      </c>
      <c r="N46" s="24">
        <v>17</v>
      </c>
      <c r="O46" s="24">
        <v>-46.853570319596606</v>
      </c>
      <c r="P46" s="36">
        <v>32.936869380767106</v>
      </c>
      <c r="Q46" s="36">
        <v>17.8</v>
      </c>
      <c r="R46" s="24">
        <v>-45.957219569890299</v>
      </c>
      <c r="S46" s="36">
        <v>27.691712698247471</v>
      </c>
      <c r="T46" s="36">
        <v>18.8</v>
      </c>
      <c r="U46" s="24">
        <v>-32.109652426121706</v>
      </c>
      <c r="V46" s="37">
        <v>29.765375655912845</v>
      </c>
      <c r="W46" s="36">
        <v>18.2</v>
      </c>
      <c r="X46" s="24">
        <v>-38.855130839295832</v>
      </c>
      <c r="Y46" s="36">
        <v>30.274116238667741</v>
      </c>
      <c r="Z46" s="36">
        <v>19.8</v>
      </c>
      <c r="AA46" s="24">
        <v>-34.597595371882832</v>
      </c>
      <c r="AB46" s="36">
        <v>24.766155044270683</v>
      </c>
      <c r="AC46" s="36">
        <v>18.2</v>
      </c>
      <c r="AD46" s="24">
        <v>-26.512613817257336</v>
      </c>
      <c r="AE46" s="36">
        <v>33.524371874110592</v>
      </c>
      <c r="AF46" s="36">
        <v>25</v>
      </c>
      <c r="AG46" s="24">
        <v>-25.427387293402482</v>
      </c>
      <c r="AH46" s="36">
        <v>27.647864944003459</v>
      </c>
      <c r="AI46" s="36">
        <v>17.899999999999999</v>
      </c>
      <c r="AJ46" s="24">
        <v>-35.257206890102644</v>
      </c>
      <c r="AK46" s="36">
        <v>26.224821971738088</v>
      </c>
      <c r="AL46" s="36">
        <v>17</v>
      </c>
      <c r="AM46" s="24">
        <v>-35.17591837870043</v>
      </c>
      <c r="AN46" s="36">
        <v>22.429890523922886</v>
      </c>
      <c r="AO46" s="36">
        <v>6.8</v>
      </c>
      <c r="AP46" s="24">
        <v>-69.683311682919836</v>
      </c>
      <c r="AQ46" s="36">
        <v>27.374616295923261</v>
      </c>
      <c r="AR46" s="36">
        <v>18.8</v>
      </c>
      <c r="AS46" s="24">
        <v>-31.32323829941765</v>
      </c>
      <c r="AT46" s="36">
        <v>25.932726984341091</v>
      </c>
      <c r="AU46" s="36">
        <v>9.8000000000000007</v>
      </c>
      <c r="AV46" s="24">
        <v>-62.209913342636447</v>
      </c>
      <c r="AW46" s="36">
        <v>20.103110390283611</v>
      </c>
      <c r="AX46" s="36">
        <v>19.8</v>
      </c>
      <c r="AY46" s="24">
        <v>-1.5077785695795201</v>
      </c>
      <c r="AZ46" s="36">
        <v>12.625409936132971</v>
      </c>
      <c r="BA46" s="36">
        <v>6.8</v>
      </c>
      <c r="BB46" s="24">
        <v>-46.140362693975483</v>
      </c>
      <c r="BC46" s="36">
        <v>17.435483342138156</v>
      </c>
      <c r="BD46" s="36">
        <v>17.8</v>
      </c>
      <c r="BE46" s="24">
        <v>2.0906598957361826</v>
      </c>
      <c r="BF46" s="36">
        <v>22.600793893685783</v>
      </c>
      <c r="BG46" s="36">
        <v>22.2</v>
      </c>
      <c r="BH46" s="24">
        <v>-1.7733620136138546</v>
      </c>
      <c r="BI46" s="36">
        <v>24.343171011142708</v>
      </c>
      <c r="BJ46" s="36">
        <v>23.8</v>
      </c>
      <c r="BK46" s="24">
        <v>-2.2313075436806455</v>
      </c>
      <c r="BL46" s="36">
        <v>25.093842248163337</v>
      </c>
      <c r="BM46" s="36">
        <v>21.8</v>
      </c>
      <c r="BN46" s="24">
        <v>-13.126097691972296</v>
      </c>
      <c r="BO46" s="36">
        <v>26.341628402826782</v>
      </c>
      <c r="BP46" s="36">
        <v>19.8</v>
      </c>
      <c r="BQ46" s="24">
        <v>-24.833804132339761</v>
      </c>
      <c r="BR46" s="36">
        <v>26.389823205681775</v>
      </c>
      <c r="BS46" s="36">
        <v>18</v>
      </c>
      <c r="BT46" s="24">
        <v>-31.791888639388198</v>
      </c>
      <c r="BU46" s="36">
        <v>33.032601617202459</v>
      </c>
      <c r="BV46" s="36">
        <v>19.8</v>
      </c>
      <c r="BW46" s="24">
        <v>-40.059217165357289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6.8052996475313225</v>
      </c>
      <c r="E47" s="36">
        <v>9</v>
      </c>
      <c r="F47" s="24">
        <v>32.249870926180641</v>
      </c>
      <c r="G47" s="36">
        <v>6.4198007935711692</v>
      </c>
      <c r="H47" s="36">
        <v>9</v>
      </c>
      <c r="I47" s="24">
        <v>40.191265888073339</v>
      </c>
      <c r="J47" s="36">
        <v>8.7293859339385378</v>
      </c>
      <c r="K47" s="36">
        <v>9</v>
      </c>
      <c r="L47" s="24">
        <v>3.100035536398448</v>
      </c>
      <c r="M47" s="36">
        <v>8.7449536076697107</v>
      </c>
      <c r="N47" s="24">
        <v>9</v>
      </c>
      <c r="O47" s="24">
        <v>2.9164979458164568</v>
      </c>
      <c r="P47" s="36">
        <v>6.5406549124927587</v>
      </c>
      <c r="Q47" s="36">
        <v>9</v>
      </c>
      <c r="R47" s="24">
        <v>37.600899610371613</v>
      </c>
      <c r="S47" s="36">
        <v>10.503753092438696</v>
      </c>
      <c r="T47" s="36">
        <v>9</v>
      </c>
      <c r="U47" s="24">
        <v>-14.316340827938905</v>
      </c>
      <c r="V47" s="37">
        <v>12.544794337741045</v>
      </c>
      <c r="W47" s="36">
        <v>9</v>
      </c>
      <c r="X47" s="24">
        <v>-28.257094076676271</v>
      </c>
      <c r="Y47" s="36">
        <v>12.308475718613936</v>
      </c>
      <c r="Z47" s="36">
        <v>9</v>
      </c>
      <c r="AA47" s="24">
        <v>-26.879654266292086</v>
      </c>
      <c r="AB47" s="36">
        <v>11.645527450284021</v>
      </c>
      <c r="AC47" s="36">
        <v>9</v>
      </c>
      <c r="AD47" s="24">
        <v>-22.717111453972826</v>
      </c>
      <c r="AE47" s="36">
        <v>11.252010303255283</v>
      </c>
      <c r="AF47" s="36">
        <v>9</v>
      </c>
      <c r="AG47" s="24">
        <v>-20.014292935758874</v>
      </c>
      <c r="AH47" s="36">
        <v>10.804912736736984</v>
      </c>
      <c r="AI47" s="36">
        <v>13</v>
      </c>
      <c r="AJ47" s="24">
        <v>20.315640826969958</v>
      </c>
      <c r="AK47" s="36">
        <v>8.826477297931266</v>
      </c>
      <c r="AL47" s="36">
        <v>13</v>
      </c>
      <c r="AM47" s="24">
        <v>47.284126624864449</v>
      </c>
      <c r="AN47" s="36">
        <v>11.502507960986094</v>
      </c>
      <c r="AO47" s="36">
        <v>13</v>
      </c>
      <c r="AP47" s="24">
        <v>13.018830711467974</v>
      </c>
      <c r="AQ47" s="36">
        <v>12.469576106328033</v>
      </c>
      <c r="AR47" s="36">
        <v>13</v>
      </c>
      <c r="AS47" s="24">
        <v>4.2537443867301077</v>
      </c>
      <c r="AT47" s="36">
        <v>13.54397415464819</v>
      </c>
      <c r="AU47" s="36">
        <v>15</v>
      </c>
      <c r="AV47" s="24">
        <v>10.750359006349058</v>
      </c>
      <c r="AW47" s="36">
        <v>11.149038691318466</v>
      </c>
      <c r="AX47" s="36">
        <v>15</v>
      </c>
      <c r="AY47" s="24">
        <v>34.540747550550705</v>
      </c>
      <c r="AZ47" s="36">
        <v>11.644795572161478</v>
      </c>
      <c r="BA47" s="36">
        <v>15</v>
      </c>
      <c r="BB47" s="24">
        <v>28.812909656049356</v>
      </c>
      <c r="BC47" s="36">
        <v>10.907202090758002</v>
      </c>
      <c r="BD47" s="36">
        <v>15</v>
      </c>
      <c r="BE47" s="24">
        <v>37.523811103765539</v>
      </c>
      <c r="BF47" s="36">
        <v>9.1547519569360123</v>
      </c>
      <c r="BG47" s="36">
        <v>9</v>
      </c>
      <c r="BH47" s="24">
        <v>-1.6904003261253397</v>
      </c>
      <c r="BI47" s="36">
        <v>9.6888242830418747</v>
      </c>
      <c r="BJ47" s="36">
        <v>9</v>
      </c>
      <c r="BK47" s="24">
        <v>-7.109472345860457</v>
      </c>
      <c r="BL47" s="36">
        <v>7.7211822302041044</v>
      </c>
      <c r="BM47" s="36">
        <v>9</v>
      </c>
      <c r="BN47" s="24">
        <v>16.562460665587615</v>
      </c>
      <c r="BO47" s="36">
        <v>8.6208965681978551</v>
      </c>
      <c r="BP47" s="36">
        <v>9</v>
      </c>
      <c r="BQ47" s="24">
        <v>4.3974942606392284</v>
      </c>
      <c r="BR47" s="36">
        <v>9.3323539823629069</v>
      </c>
      <c r="BS47" s="36">
        <v>9</v>
      </c>
      <c r="BT47" s="24">
        <v>-3.561309215134985</v>
      </c>
      <c r="BU47" s="36">
        <v>9.6759451441764721</v>
      </c>
      <c r="BV47" s="36">
        <v>9</v>
      </c>
      <c r="BW47" s="24">
        <v>-6.9858306770506431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34.850425587839865</v>
      </c>
      <c r="E48" s="36">
        <v>32.130000000000003</v>
      </c>
      <c r="F48" s="24">
        <v>-7.8060039209078793</v>
      </c>
      <c r="G48" s="36">
        <v>30.815043809141613</v>
      </c>
      <c r="H48" s="36">
        <v>30.12</v>
      </c>
      <c r="I48" s="24">
        <v>-2.2555340613710899</v>
      </c>
      <c r="J48" s="36">
        <v>32.031996718702253</v>
      </c>
      <c r="K48" s="36">
        <v>29.96</v>
      </c>
      <c r="L48" s="24">
        <v>-6.4685218873430168</v>
      </c>
      <c r="M48" s="36">
        <v>30.971710693830225</v>
      </c>
      <c r="N48" s="24">
        <v>31.42</v>
      </c>
      <c r="O48" s="24">
        <v>1.4474153869036328</v>
      </c>
      <c r="P48" s="36">
        <v>29.923496224654372</v>
      </c>
      <c r="Q48" s="36">
        <v>31.38</v>
      </c>
      <c r="R48" s="24">
        <v>4.8674251311101617</v>
      </c>
      <c r="S48" s="36">
        <v>24.373481607681615</v>
      </c>
      <c r="T48" s="36">
        <v>29.42</v>
      </c>
      <c r="U48" s="24">
        <v>20.704954973391704</v>
      </c>
      <c r="V48" s="37">
        <v>27.341949477031051</v>
      </c>
      <c r="W48" s="36">
        <v>18.96</v>
      </c>
      <c r="X48" s="24">
        <v>-30.656005286208334</v>
      </c>
      <c r="Y48" s="36">
        <v>20.332655081325711</v>
      </c>
      <c r="Z48" s="36">
        <v>19.04</v>
      </c>
      <c r="AA48" s="24">
        <v>-6.3575321381069223</v>
      </c>
      <c r="AB48" s="36">
        <v>16.827787165660411</v>
      </c>
      <c r="AC48" s="36">
        <v>23.24</v>
      </c>
      <c r="AD48" s="24">
        <v>38.104908097629483</v>
      </c>
      <c r="AE48" s="36">
        <v>20.693770713604493</v>
      </c>
      <c r="AF48" s="36">
        <v>42.15</v>
      </c>
      <c r="AG48" s="24">
        <v>103.68448352571025</v>
      </c>
      <c r="AH48" s="36">
        <v>23.516574779956962</v>
      </c>
      <c r="AI48" s="36">
        <v>35.700000000000003</v>
      </c>
      <c r="AJ48" s="24">
        <v>51.807822074611408</v>
      </c>
      <c r="AK48" s="36">
        <v>23.206845695637739</v>
      </c>
      <c r="AL48" s="36">
        <v>27.19</v>
      </c>
      <c r="AM48" s="24">
        <v>17.163704006145856</v>
      </c>
      <c r="AN48" s="36">
        <v>24.690852245004208</v>
      </c>
      <c r="AO48" s="36">
        <v>24.33</v>
      </c>
      <c r="AP48" s="24">
        <v>-1.4614815293677146</v>
      </c>
      <c r="AQ48" s="36">
        <v>28.800824063084534</v>
      </c>
      <c r="AR48" s="36">
        <v>26.89</v>
      </c>
      <c r="AS48" s="24">
        <v>-6.6346159363326427</v>
      </c>
      <c r="AT48" s="36">
        <v>29.892347663670591</v>
      </c>
      <c r="AU48" s="36">
        <v>25.86</v>
      </c>
      <c r="AV48" s="24">
        <v>-13.489564985125845</v>
      </c>
      <c r="AW48" s="36">
        <v>24.740413670953885</v>
      </c>
      <c r="AX48" s="36">
        <v>26.19</v>
      </c>
      <c r="AY48" s="24">
        <v>5.8591838775435754</v>
      </c>
      <c r="AZ48" s="36">
        <v>18.386519324465489</v>
      </c>
      <c r="BA48" s="36">
        <v>29.54</v>
      </c>
      <c r="BB48" s="24">
        <v>60.661185941231707</v>
      </c>
      <c r="BC48" s="36">
        <v>17.964803443601411</v>
      </c>
      <c r="BD48" s="36">
        <v>16.079999999999998</v>
      </c>
      <c r="BE48" s="24">
        <v>-10.491645230177737</v>
      </c>
      <c r="BF48" s="36">
        <v>18.309503913872025</v>
      </c>
      <c r="BG48" s="36">
        <v>14.35</v>
      </c>
      <c r="BH48" s="24">
        <v>-21.625402482216593</v>
      </c>
      <c r="BI48" s="36">
        <v>17.645771225490012</v>
      </c>
      <c r="BJ48" s="36">
        <v>19.53</v>
      </c>
      <c r="BK48" s="24">
        <v>10.678075502804582</v>
      </c>
      <c r="BL48" s="36">
        <v>21.063814078565144</v>
      </c>
      <c r="BM48" s="36">
        <v>18.64</v>
      </c>
      <c r="BN48" s="24">
        <v>-11.507004712084189</v>
      </c>
      <c r="BO48" s="36">
        <v>29.677436436021118</v>
      </c>
      <c r="BP48" s="36">
        <v>17.489999999999998</v>
      </c>
      <c r="BQ48" s="24">
        <v>-41.066338267777624</v>
      </c>
      <c r="BR48" s="36">
        <v>32.930247954987777</v>
      </c>
      <c r="BS48" s="36">
        <v>15.88</v>
      </c>
      <c r="BT48" s="24">
        <v>-51.776858705387482</v>
      </c>
      <c r="BU48" s="36">
        <v>31.169982176948487</v>
      </c>
      <c r="BV48" s="36">
        <v>13.96</v>
      </c>
      <c r="BW48" s="24">
        <v>-55.213320557096736</v>
      </c>
      <c r="BX48" s="26"/>
      <c r="BY48" s="26"/>
    </row>
    <row r="49" spans="1:78" ht="32.25" customHeight="1" x14ac:dyDescent="0.25">
      <c r="A49" s="21">
        <v>44</v>
      </c>
      <c r="B49" s="30"/>
      <c r="C49" s="29" t="s">
        <v>54</v>
      </c>
      <c r="D49" s="36">
        <v>9.2333333333333325</v>
      </c>
      <c r="E49" s="36">
        <v>9</v>
      </c>
      <c r="F49" s="24">
        <v>-2.5270758122743593</v>
      </c>
      <c r="G49" s="36">
        <v>9.4333333333333336</v>
      </c>
      <c r="H49" s="36">
        <v>9</v>
      </c>
      <c r="I49" s="24">
        <v>-4.5936395759717339</v>
      </c>
      <c r="J49" s="36">
        <v>9.2999999999999989</v>
      </c>
      <c r="K49" s="36">
        <v>8</v>
      </c>
      <c r="L49" s="24">
        <v>-13.978494623655905</v>
      </c>
      <c r="M49" s="36">
        <v>9.3999999999999986</v>
      </c>
      <c r="N49" s="24">
        <v>9</v>
      </c>
      <c r="O49" s="24">
        <v>-4.2553191489361559</v>
      </c>
      <c r="P49" s="36">
        <v>8.966666666666665</v>
      </c>
      <c r="Q49" s="36">
        <v>8</v>
      </c>
      <c r="R49" s="24">
        <v>-10.780669144981395</v>
      </c>
      <c r="S49" s="36">
        <v>9.466666666666665</v>
      </c>
      <c r="T49" s="36">
        <v>8</v>
      </c>
      <c r="U49" s="24">
        <v>-15.492957746478858</v>
      </c>
      <c r="V49" s="37">
        <v>9.4666666666666668</v>
      </c>
      <c r="W49" s="36">
        <v>9</v>
      </c>
      <c r="X49" s="24">
        <v>-4.9295774647887338</v>
      </c>
      <c r="Y49" s="36">
        <v>10.200000000000001</v>
      </c>
      <c r="Z49" s="36">
        <v>10</v>
      </c>
      <c r="AA49" s="24">
        <v>-1.9607843137255005</v>
      </c>
      <c r="AB49" s="36">
        <v>9.6333333333333329</v>
      </c>
      <c r="AC49" s="36">
        <v>11</v>
      </c>
      <c r="AD49" s="24">
        <v>14.186851211072671</v>
      </c>
      <c r="AE49" s="36">
        <v>10.433333333333334</v>
      </c>
      <c r="AF49" s="36">
        <v>11</v>
      </c>
      <c r="AG49" s="24">
        <v>5.4313099041533519</v>
      </c>
      <c r="AH49" s="36">
        <v>9.8666666666666671</v>
      </c>
      <c r="AI49" s="36">
        <v>11</v>
      </c>
      <c r="AJ49" s="24">
        <v>11.486486486486482</v>
      </c>
      <c r="AK49" s="36">
        <v>10.566666666666666</v>
      </c>
      <c r="AL49" s="36">
        <v>11</v>
      </c>
      <c r="AM49" s="24">
        <v>4.1009463722397497</v>
      </c>
      <c r="AN49" s="36">
        <v>9.9666666666666668</v>
      </c>
      <c r="AO49" s="36">
        <v>10</v>
      </c>
      <c r="AP49" s="24">
        <v>0.33444816053511589</v>
      </c>
      <c r="AQ49" s="36">
        <v>10.233333333333333</v>
      </c>
      <c r="AR49" s="36">
        <v>11</v>
      </c>
      <c r="AS49" s="24">
        <v>7.4918566775244386</v>
      </c>
      <c r="AT49" s="36">
        <v>10.4</v>
      </c>
      <c r="AU49" s="36">
        <v>11</v>
      </c>
      <c r="AV49" s="24">
        <v>5.7692307692307656</v>
      </c>
      <c r="AW49" s="36">
        <v>10.966666666666667</v>
      </c>
      <c r="AX49" s="36">
        <v>11</v>
      </c>
      <c r="AY49" s="24">
        <v>0.30395136778115395</v>
      </c>
      <c r="AZ49" s="36">
        <v>10.166666666666666</v>
      </c>
      <c r="BA49" s="36">
        <v>11</v>
      </c>
      <c r="BB49" s="24">
        <v>8.1967213114754163</v>
      </c>
      <c r="BC49" s="36">
        <v>10.633333333333333</v>
      </c>
      <c r="BD49" s="36">
        <v>11</v>
      </c>
      <c r="BE49" s="24">
        <v>3.4482758620689702</v>
      </c>
      <c r="BF49" s="36">
        <v>10.166666666666666</v>
      </c>
      <c r="BG49" s="36">
        <v>11</v>
      </c>
      <c r="BH49" s="24">
        <v>8.1967213114754163</v>
      </c>
      <c r="BI49" s="36">
        <v>10.566666666666666</v>
      </c>
      <c r="BJ49" s="36">
        <v>11</v>
      </c>
      <c r="BK49" s="24">
        <v>4.1009463722397497</v>
      </c>
      <c r="BL49" s="36">
        <v>9.9666666666666668</v>
      </c>
      <c r="BM49" s="36">
        <v>10</v>
      </c>
      <c r="BN49" s="24">
        <v>0.33444816053511589</v>
      </c>
      <c r="BO49" s="36">
        <v>9.7999999999999989</v>
      </c>
      <c r="BP49" s="36">
        <v>10</v>
      </c>
      <c r="BQ49" s="24">
        <v>2.0408163265306234</v>
      </c>
      <c r="BR49" s="36">
        <v>9</v>
      </c>
      <c r="BS49" s="36">
        <v>10</v>
      </c>
      <c r="BT49" s="24">
        <v>11.111111111111111</v>
      </c>
      <c r="BU49" s="36">
        <v>9.5</v>
      </c>
      <c r="BV49" s="36">
        <v>9</v>
      </c>
      <c r="BW49" s="24">
        <v>-5.2631578947368416</v>
      </c>
      <c r="BX49" s="26"/>
      <c r="BY49" s="26"/>
    </row>
    <row r="50" spans="1:78" s="42" customFormat="1" ht="33.75" customHeight="1" x14ac:dyDescent="0.25">
      <c r="A50" s="38" t="s">
        <v>55</v>
      </c>
      <c r="B50" s="39"/>
      <c r="C50" s="39"/>
      <c r="D50" s="40">
        <v>817.93544586467829</v>
      </c>
      <c r="E50" s="40">
        <v>710.63</v>
      </c>
      <c r="F50" s="40">
        <v>-13.119060484197579</v>
      </c>
      <c r="G50" s="40">
        <v>798.46506396319171</v>
      </c>
      <c r="H50" s="40">
        <v>761.5200000000001</v>
      </c>
      <c r="I50" s="40">
        <v>-4.6270107022359017</v>
      </c>
      <c r="J50" s="40">
        <v>790.59620661700626</v>
      </c>
      <c r="K50" s="40">
        <v>729.76</v>
      </c>
      <c r="L50" s="40">
        <v>-7.6949783097653475</v>
      </c>
      <c r="M50" s="40">
        <v>829.69608162965812</v>
      </c>
      <c r="N50" s="40">
        <v>771.51999999999987</v>
      </c>
      <c r="O50" s="40">
        <v>-7.0117339249561068</v>
      </c>
      <c r="P50" s="40">
        <v>831.00240526391144</v>
      </c>
      <c r="Q50" s="40">
        <v>791.68</v>
      </c>
      <c r="R50" s="40">
        <v>-4.731924362050842</v>
      </c>
      <c r="S50" s="40">
        <v>809.13648732692002</v>
      </c>
      <c r="T50" s="40">
        <v>765.31999999999982</v>
      </c>
      <c r="U50" s="40">
        <v>-5.4152158521083686</v>
      </c>
      <c r="V50" s="40">
        <v>888.80923158194378</v>
      </c>
      <c r="W50" s="40">
        <v>684.2600000000001</v>
      </c>
      <c r="X50" s="40">
        <v>-23.013850927029356</v>
      </c>
      <c r="Y50" s="40">
        <v>809.69072826373815</v>
      </c>
      <c r="Z50" s="40">
        <v>748.93999999999994</v>
      </c>
      <c r="AA50" s="40">
        <v>-7.502954664432079</v>
      </c>
      <c r="AB50" s="40">
        <v>690.06856277848385</v>
      </c>
      <c r="AC50" s="40">
        <v>820.6400000000001</v>
      </c>
      <c r="AD50" s="40">
        <v>18.921516536818451</v>
      </c>
      <c r="AE50" s="40">
        <v>753.36275754147357</v>
      </c>
      <c r="AF50" s="40">
        <v>1080.45</v>
      </c>
      <c r="AG50" s="40">
        <v>43.416964693867271</v>
      </c>
      <c r="AH50" s="40">
        <v>803.33390793030912</v>
      </c>
      <c r="AI50" s="40">
        <v>1171.5000000000002</v>
      </c>
      <c r="AJ50" s="40">
        <v>45.829771211603116</v>
      </c>
      <c r="AK50" s="40">
        <v>887.23162909131077</v>
      </c>
      <c r="AL50" s="40">
        <v>1184.9900000000002</v>
      </c>
      <c r="AM50" s="40">
        <v>33.560387292960812</v>
      </c>
      <c r="AN50" s="40">
        <v>944.73355242906541</v>
      </c>
      <c r="AO50" s="40">
        <v>1118.83</v>
      </c>
      <c r="AP50" s="40">
        <v>18.428100401780366</v>
      </c>
      <c r="AQ50" s="40">
        <v>960.91251676560489</v>
      </c>
      <c r="AR50" s="40">
        <v>1068.7900000000002</v>
      </c>
      <c r="AS50" s="40">
        <v>11.226566555455726</v>
      </c>
      <c r="AT50" s="40">
        <v>931.64518791192893</v>
      </c>
      <c r="AU50" s="40">
        <v>1028.2599999999998</v>
      </c>
      <c r="AV50" s="40">
        <v>10.370344133329448</v>
      </c>
      <c r="AW50" s="40">
        <v>784.51600502526742</v>
      </c>
      <c r="AX50" s="40">
        <v>1001.2900000000001</v>
      </c>
      <c r="AY50" s="40">
        <v>27.631558003427969</v>
      </c>
      <c r="AZ50" s="40">
        <v>673.29691556943067</v>
      </c>
      <c r="BA50" s="40">
        <v>867.64</v>
      </c>
      <c r="BB50" s="40">
        <v>28.864395474945344</v>
      </c>
      <c r="BC50" s="40">
        <v>632.71811924494784</v>
      </c>
      <c r="BD50" s="40">
        <v>774.48</v>
      </c>
      <c r="BE50" s="40">
        <v>22.405219076738828</v>
      </c>
      <c r="BF50" s="40">
        <v>635.86217559005945</v>
      </c>
      <c r="BG50" s="40">
        <v>742.25</v>
      </c>
      <c r="BH50" s="40">
        <v>16.731271098365948</v>
      </c>
      <c r="BI50" s="40">
        <v>634.62518440743304</v>
      </c>
      <c r="BJ50" s="40">
        <v>754.43</v>
      </c>
      <c r="BK50" s="40">
        <v>18.878043061658818</v>
      </c>
      <c r="BL50" s="40">
        <v>652.0494570662313</v>
      </c>
      <c r="BM50" s="40">
        <v>708.43999999999994</v>
      </c>
      <c r="BN50" s="40">
        <v>8.6482002741765687</v>
      </c>
      <c r="BO50" s="40">
        <v>719.39477707116635</v>
      </c>
      <c r="BP50" s="40">
        <v>663.59</v>
      </c>
      <c r="BQ50" s="40">
        <v>-7.7571840733069166</v>
      </c>
      <c r="BR50" s="40">
        <v>744.15532085378777</v>
      </c>
      <c r="BS50" s="40">
        <v>614.08000000000004</v>
      </c>
      <c r="BT50" s="40">
        <v>-17.479592930216384</v>
      </c>
      <c r="BU50" s="40">
        <v>761.14264945402192</v>
      </c>
      <c r="BV50" s="40">
        <v>615.96</v>
      </c>
      <c r="BW50" s="40">
        <v>-19.074302242577446</v>
      </c>
      <c r="BX50" s="41"/>
      <c r="BY50" s="41"/>
    </row>
    <row r="51" spans="1:78" s="44" customFormat="1" ht="32.25" customHeight="1" x14ac:dyDescent="0.25">
      <c r="A51" s="21">
        <v>45</v>
      </c>
      <c r="B51" s="43" t="s">
        <v>56</v>
      </c>
      <c r="C51" s="23" t="s">
        <v>57</v>
      </c>
      <c r="D51" s="24">
        <v>118.60665099983161</v>
      </c>
      <c r="E51" s="24">
        <v>125</v>
      </c>
      <c r="F51" s="24">
        <v>5.3903798364372175</v>
      </c>
      <c r="G51" s="24">
        <v>117.39064308244424</v>
      </c>
      <c r="H51" s="24">
        <v>79</v>
      </c>
      <c r="I51" s="24">
        <v>-32.703324621437019</v>
      </c>
      <c r="J51" s="24">
        <v>124.15126661601477</v>
      </c>
      <c r="K51" s="24">
        <v>71</v>
      </c>
      <c r="L51" s="24">
        <v>-42.811699038403987</v>
      </c>
      <c r="M51" s="24">
        <v>126.31599655522915</v>
      </c>
      <c r="N51" s="24">
        <v>136</v>
      </c>
      <c r="O51" s="24">
        <v>7.6664901587002996</v>
      </c>
      <c r="P51" s="24">
        <v>117.73178842486966</v>
      </c>
      <c r="Q51" s="24">
        <v>133</v>
      </c>
      <c r="R51" s="24">
        <v>12.968639803576687</v>
      </c>
      <c r="S51" s="24">
        <v>121.27060388542859</v>
      </c>
      <c r="T51" s="24">
        <v>119</v>
      </c>
      <c r="U51" s="24">
        <v>-1.8723448326964356</v>
      </c>
      <c r="V51" s="25">
        <v>90.094432061958415</v>
      </c>
      <c r="W51" s="24">
        <v>53</v>
      </c>
      <c r="X51" s="24">
        <v>-41.172835227429353</v>
      </c>
      <c r="Y51" s="24">
        <v>85.780607700494045</v>
      </c>
      <c r="Z51" s="24">
        <v>79</v>
      </c>
      <c r="AA51" s="24">
        <v>-7.9045927538410208</v>
      </c>
      <c r="AB51" s="24">
        <v>103.95574170620203</v>
      </c>
      <c r="AC51" s="24">
        <v>97</v>
      </c>
      <c r="AD51" s="24">
        <v>-6.6910606302634372</v>
      </c>
      <c r="AE51" s="24">
        <v>111.19633711452281</v>
      </c>
      <c r="AF51" s="24">
        <v>185</v>
      </c>
      <c r="AG51" s="24">
        <v>66.372386717617943</v>
      </c>
      <c r="AH51" s="24">
        <v>135.3792007602928</v>
      </c>
      <c r="AI51" s="24">
        <v>195</v>
      </c>
      <c r="AJ51" s="24">
        <v>44.039851694259809</v>
      </c>
      <c r="AK51" s="24">
        <v>150.72907385698005</v>
      </c>
      <c r="AL51" s="24">
        <v>215</v>
      </c>
      <c r="AM51" s="24">
        <v>42.640032542098481</v>
      </c>
      <c r="AN51" s="24">
        <v>179.00778014284606</v>
      </c>
      <c r="AO51" s="24">
        <v>218</v>
      </c>
      <c r="AP51" s="24">
        <v>21.782416287179597</v>
      </c>
      <c r="AQ51" s="24">
        <v>166.00123191549193</v>
      </c>
      <c r="AR51" s="24">
        <v>204</v>
      </c>
      <c r="AS51" s="24">
        <v>22.890654271681864</v>
      </c>
      <c r="AT51" s="24">
        <v>154.56064623539697</v>
      </c>
      <c r="AU51" s="24">
        <v>185</v>
      </c>
      <c r="AV51" s="24">
        <v>19.694116520607498</v>
      </c>
      <c r="AW51" s="24">
        <v>126.12350019554015</v>
      </c>
      <c r="AX51" s="24">
        <v>184</v>
      </c>
      <c r="AY51" s="24">
        <v>45.888751671757383</v>
      </c>
      <c r="AZ51" s="24">
        <v>102.35162423952455</v>
      </c>
      <c r="BA51" s="24">
        <v>149</v>
      </c>
      <c r="BB51" s="24">
        <v>45.576585723064184</v>
      </c>
      <c r="BC51" s="24">
        <v>48.120009223932357</v>
      </c>
      <c r="BD51" s="24">
        <v>102</v>
      </c>
      <c r="BE51" s="24">
        <v>111.97003418127063</v>
      </c>
      <c r="BF51" s="24">
        <v>56.454303734438739</v>
      </c>
      <c r="BG51" s="24">
        <v>72</v>
      </c>
      <c r="BH51" s="24">
        <v>27.536777955296866</v>
      </c>
      <c r="BI51" s="24">
        <v>62.977357839772182</v>
      </c>
      <c r="BJ51" s="24">
        <v>61</v>
      </c>
      <c r="BK51" s="24">
        <v>-3.1397916768801286</v>
      </c>
      <c r="BL51" s="24">
        <v>64.343185251700874</v>
      </c>
      <c r="BM51" s="24">
        <v>57</v>
      </c>
      <c r="BN51" s="24">
        <v>-11.412529894153415</v>
      </c>
      <c r="BO51" s="24">
        <v>70.882927338515699</v>
      </c>
      <c r="BP51" s="24">
        <v>51</v>
      </c>
      <c r="BQ51" s="24">
        <v>-28.050375577127017</v>
      </c>
      <c r="BR51" s="24">
        <v>75.695760079165794</v>
      </c>
      <c r="BS51" s="24">
        <v>49</v>
      </c>
      <c r="BT51" s="24">
        <v>-35.267180158104303</v>
      </c>
      <c r="BU51" s="24">
        <v>73.107141089333339</v>
      </c>
      <c r="BV51" s="24">
        <v>66</v>
      </c>
      <c r="BW51" s="24">
        <v>-9.7215415394903228</v>
      </c>
      <c r="BX51" s="26"/>
      <c r="BY51" s="26"/>
    </row>
    <row r="52" spans="1:78" s="44" customFormat="1" ht="32.25" customHeight="1" x14ac:dyDescent="0.25">
      <c r="A52" s="21">
        <v>46</v>
      </c>
      <c r="B52" s="45"/>
      <c r="C52" s="23" t="s">
        <v>58</v>
      </c>
      <c r="D52" s="24">
        <v>97.218566393304613</v>
      </c>
      <c r="E52" s="24">
        <v>123</v>
      </c>
      <c r="F52" s="24">
        <v>26.519043186046137</v>
      </c>
      <c r="G52" s="24">
        <v>96.297011903567537</v>
      </c>
      <c r="H52" s="24">
        <v>121</v>
      </c>
      <c r="I52" s="24">
        <v>25.652912388569437</v>
      </c>
      <c r="J52" s="24">
        <v>99.902972355074382</v>
      </c>
      <c r="K52" s="24">
        <v>108</v>
      </c>
      <c r="L52" s="24">
        <v>8.1048916303983667</v>
      </c>
      <c r="M52" s="24">
        <v>101.05279724418332</v>
      </c>
      <c r="N52" s="24">
        <v>113</v>
      </c>
      <c r="O52" s="24">
        <v>11.822733344973651</v>
      </c>
      <c r="P52" s="24">
        <v>104.65047859988414</v>
      </c>
      <c r="Q52" s="24">
        <v>118</v>
      </c>
      <c r="R52" s="24">
        <v>12.756292736276736</v>
      </c>
      <c r="S52" s="24">
        <v>105.03753092438697</v>
      </c>
      <c r="T52" s="24">
        <v>95</v>
      </c>
      <c r="U52" s="24">
        <v>-9.5561375406021831</v>
      </c>
      <c r="V52" s="25">
        <v>84.392252817530661</v>
      </c>
      <c r="W52" s="24">
        <v>66</v>
      </c>
      <c r="X52" s="24">
        <v>-21.793769218719174</v>
      </c>
      <c r="Y52" s="24">
        <v>70.06363101364856</v>
      </c>
      <c r="Z52" s="24">
        <v>78</v>
      </c>
      <c r="AA52" s="24">
        <v>11.327373234203943</v>
      </c>
      <c r="AB52" s="24">
        <v>60.55674274147691</v>
      </c>
      <c r="AC52" s="24">
        <v>85</v>
      </c>
      <c r="AD52" s="24">
        <v>40.364220649835673</v>
      </c>
      <c r="AE52" s="24">
        <v>100.60620977028253</v>
      </c>
      <c r="AF52" s="24">
        <v>148</v>
      </c>
      <c r="AG52" s="24">
        <v>47.108215623999023</v>
      </c>
      <c r="AH52" s="24">
        <v>105.50679495872583</v>
      </c>
      <c r="AI52" s="24">
        <v>148</v>
      </c>
      <c r="AJ52" s="24">
        <v>40.275325449794465</v>
      </c>
      <c r="AK52" s="24">
        <v>114.06524508095788</v>
      </c>
      <c r="AL52" s="24">
        <v>169</v>
      </c>
      <c r="AM52" s="24">
        <v>48.160817854774386</v>
      </c>
      <c r="AN52" s="24">
        <v>127.24649431840865</v>
      </c>
      <c r="AO52" s="24">
        <v>161</v>
      </c>
      <c r="AP52" s="24">
        <v>26.526079058123219</v>
      </c>
      <c r="AQ52" s="24">
        <v>125.47510956992582</v>
      </c>
      <c r="AR52" s="24">
        <v>138</v>
      </c>
      <c r="AS52" s="24">
        <v>9.981972100286713</v>
      </c>
      <c r="AT52" s="24">
        <v>95.604523444575449</v>
      </c>
      <c r="AU52" s="24">
        <v>129</v>
      </c>
      <c r="AV52" s="24">
        <v>34.930854056068611</v>
      </c>
      <c r="AW52" s="24">
        <v>83.617790184888491</v>
      </c>
      <c r="AX52" s="24">
        <v>131</v>
      </c>
      <c r="AY52" s="24">
        <v>56.665226036641279</v>
      </c>
      <c r="AZ52" s="24">
        <v>47.192066266128094</v>
      </c>
      <c r="BA52" s="24">
        <v>71</v>
      </c>
      <c r="BB52" s="24">
        <v>50.449017425117383</v>
      </c>
      <c r="BC52" s="24">
        <v>51.328009838861178</v>
      </c>
      <c r="BD52" s="24">
        <v>91</v>
      </c>
      <c r="BE52" s="24">
        <v>77.291113147937764</v>
      </c>
      <c r="BF52" s="24">
        <v>52.639823752382071</v>
      </c>
      <c r="BG52" s="24">
        <v>71</v>
      </c>
      <c r="BH52" s="24">
        <v>34.878871050146877</v>
      </c>
      <c r="BI52" s="24">
        <v>52.48113153314349</v>
      </c>
      <c r="BJ52" s="24">
        <v>70</v>
      </c>
      <c r="BK52" s="24">
        <v>33.38127047773883</v>
      </c>
      <c r="BL52" s="24">
        <v>59.195730431564797</v>
      </c>
      <c r="BM52" s="24">
        <v>61</v>
      </c>
      <c r="BN52" s="24">
        <v>3.0479724724760153</v>
      </c>
      <c r="BO52" s="24">
        <v>67.051417752649996</v>
      </c>
      <c r="BP52" s="24">
        <v>65</v>
      </c>
      <c r="BQ52" s="24">
        <v>-3.0594696151207339</v>
      </c>
      <c r="BR52" s="24">
        <v>36.292487709189082</v>
      </c>
      <c r="BS52" s="24">
        <v>59</v>
      </c>
      <c r="BT52" s="24">
        <v>62.568078751629599</v>
      </c>
      <c r="BU52" s="24">
        <v>38.703780576705888</v>
      </c>
      <c r="BV52" s="24">
        <v>65</v>
      </c>
      <c r="BW52" s="24">
        <v>67.942250166436338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122.98148648753033</v>
      </c>
      <c r="E53" s="24">
        <v>124</v>
      </c>
      <c r="F53" s="24">
        <v>0.82818442154131788</v>
      </c>
      <c r="G53" s="24">
        <v>114.63929988519945</v>
      </c>
      <c r="H53" s="24">
        <v>123</v>
      </c>
      <c r="I53" s="24">
        <v>7.2930488263387954</v>
      </c>
      <c r="J53" s="24">
        <v>106.69249474813769</v>
      </c>
      <c r="K53" s="24">
        <v>113</v>
      </c>
      <c r="L53" s="24">
        <v>5.9118546873911262</v>
      </c>
      <c r="M53" s="24">
        <v>119.51436597148604</v>
      </c>
      <c r="N53" s="24">
        <v>126</v>
      </c>
      <c r="O53" s="24">
        <v>5.4266564322997883</v>
      </c>
      <c r="P53" s="24">
        <v>113.99427133201665</v>
      </c>
      <c r="Q53" s="24">
        <v>125</v>
      </c>
      <c r="R53" s="24">
        <v>9.6546331139118013</v>
      </c>
      <c r="S53" s="24">
        <v>99.308211055784042</v>
      </c>
      <c r="T53" s="24">
        <v>98</v>
      </c>
      <c r="U53" s="24">
        <v>-1.3173241586732296</v>
      </c>
      <c r="V53" s="25">
        <v>89.524214137515642</v>
      </c>
      <c r="W53" s="24">
        <v>79</v>
      </c>
      <c r="X53" s="24">
        <v>-11.755717979662677</v>
      </c>
      <c r="Y53" s="24">
        <v>93.260373714113285</v>
      </c>
      <c r="Z53" s="24">
        <v>103</v>
      </c>
      <c r="AA53" s="24">
        <v>10.443477650800789</v>
      </c>
      <c r="AB53" s="24">
        <v>93.164219602272169</v>
      </c>
      <c r="AC53" s="24">
        <v>135</v>
      </c>
      <c r="AD53" s="24">
        <v>44.905416023800946</v>
      </c>
      <c r="AE53" s="24">
        <v>137.81516670467295</v>
      </c>
      <c r="AF53" s="24">
        <v>166</v>
      </c>
      <c r="AG53" s="24">
        <v>20.451183980152877</v>
      </c>
      <c r="AH53" s="24">
        <v>136.94729079762382</v>
      </c>
      <c r="AI53" s="24">
        <v>184</v>
      </c>
      <c r="AJ53" s="24">
        <v>34.358262166652949</v>
      </c>
      <c r="AK53" s="24">
        <v>124.24964196318626</v>
      </c>
      <c r="AL53" s="24">
        <v>183</v>
      </c>
      <c r="AM53" s="24">
        <v>47.28412662486447</v>
      </c>
      <c r="AN53" s="24">
        <v>148.81369674525757</v>
      </c>
      <c r="AO53" s="24">
        <v>179</v>
      </c>
      <c r="AP53" s="24">
        <v>20.284626963078527</v>
      </c>
      <c r="AQ53" s="24">
        <v>139.50338268954488</v>
      </c>
      <c r="AR53" s="24">
        <v>173</v>
      </c>
      <c r="AS53" s="24">
        <v>24.011329807678948</v>
      </c>
      <c r="AT53" s="24">
        <v>122.69247175387184</v>
      </c>
      <c r="AU53" s="24">
        <v>168</v>
      </c>
      <c r="AV53" s="24">
        <v>36.927716589667916</v>
      </c>
      <c r="AW53" s="24">
        <v>103.82542281290321</v>
      </c>
      <c r="AX53" s="24">
        <v>141</v>
      </c>
      <c r="AY53" s="24">
        <v>35.804888802703537</v>
      </c>
      <c r="AZ53" s="24">
        <v>112.02952480246998</v>
      </c>
      <c r="BA53" s="24">
        <v>123</v>
      </c>
      <c r="BB53" s="24">
        <v>9.7924857013123283</v>
      </c>
      <c r="BC53" s="24">
        <v>90.764012606040893</v>
      </c>
      <c r="BD53" s="24">
        <v>111</v>
      </c>
      <c r="BE53" s="24">
        <v>22.295166126902018</v>
      </c>
      <c r="BF53" s="24">
        <v>99.763807648310774</v>
      </c>
      <c r="BG53" s="24">
        <v>10</v>
      </c>
      <c r="BH53" s="24">
        <v>-89.97632484592792</v>
      </c>
      <c r="BI53" s="24">
        <v>102.10689325254158</v>
      </c>
      <c r="BJ53" s="24">
        <v>108</v>
      </c>
      <c r="BK53" s="24">
        <v>5.7715072506250502</v>
      </c>
      <c r="BL53" s="24">
        <v>104.35659514376441</v>
      </c>
      <c r="BM53" s="24">
        <v>103</v>
      </c>
      <c r="BN53" s="24">
        <v>-1.2999611015437285</v>
      </c>
      <c r="BO53" s="24">
        <v>110.73002698374535</v>
      </c>
      <c r="BP53" s="24">
        <v>103</v>
      </c>
      <c r="BQ53" s="24">
        <v>-6.9809673078830539</v>
      </c>
      <c r="BR53" s="24">
        <v>110.54657817165997</v>
      </c>
      <c r="BS53" s="24">
        <v>93</v>
      </c>
      <c r="BT53" s="24">
        <v>-15.872565629677954</v>
      </c>
      <c r="BU53" s="24">
        <v>129.82273906191179</v>
      </c>
      <c r="BV53" s="24">
        <v>104</v>
      </c>
      <c r="BW53" s="24">
        <v>-19.890767402155227</v>
      </c>
      <c r="BX53" s="26"/>
      <c r="BY53" s="26"/>
    </row>
    <row r="54" spans="1:78" s="44" customFormat="1" ht="32.25" customHeight="1" x14ac:dyDescent="0.25">
      <c r="A54" s="21">
        <v>48</v>
      </c>
      <c r="B54" s="46"/>
      <c r="C54" s="23" t="s">
        <v>60</v>
      </c>
      <c r="D54" s="24">
        <v>101.59340188100332</v>
      </c>
      <c r="E54" s="24">
        <v>107</v>
      </c>
      <c r="F54" s="24">
        <v>5.3218004505149352</v>
      </c>
      <c r="G54" s="24">
        <v>97.214126302649134</v>
      </c>
      <c r="H54" s="24">
        <v>102</v>
      </c>
      <c r="I54" s="24">
        <v>4.9230228973630634</v>
      </c>
      <c r="J54" s="24">
        <v>96.993177043761534</v>
      </c>
      <c r="K54" s="24">
        <v>97</v>
      </c>
      <c r="L54" s="24">
        <v>7.0344703064912049E-3</v>
      </c>
      <c r="M54" s="24">
        <v>102.99612026810992</v>
      </c>
      <c r="N54" s="24">
        <v>110</v>
      </c>
      <c r="O54" s="24">
        <v>6.800139377734066</v>
      </c>
      <c r="P54" s="24">
        <v>93.43792732132512</v>
      </c>
      <c r="Q54" s="24">
        <v>113</v>
      </c>
      <c r="R54" s="24">
        <v>20.935901768671055</v>
      </c>
      <c r="S54" s="24">
        <v>96.443551121482585</v>
      </c>
      <c r="T54" s="24">
        <v>107</v>
      </c>
      <c r="U54" s="24">
        <v>10.945728102877778</v>
      </c>
      <c r="V54" s="25">
        <v>90.094432061958415</v>
      </c>
      <c r="W54" s="24">
        <v>75</v>
      </c>
      <c r="X54" s="24">
        <v>-16.754012114286812</v>
      </c>
      <c r="Y54" s="24">
        <v>100.36141739792902</v>
      </c>
      <c r="Z54" s="24">
        <v>106</v>
      </c>
      <c r="AA54" s="24">
        <v>5.6182771709114352</v>
      </c>
      <c r="AB54" s="24">
        <v>81.518692151988148</v>
      </c>
      <c r="AC54" s="24">
        <v>116</v>
      </c>
      <c r="AD54" s="24">
        <v>42.298651926018287</v>
      </c>
      <c r="AE54" s="24">
        <v>89.354199467027257</v>
      </c>
      <c r="AF54" s="24">
        <v>141</v>
      </c>
      <c r="AG54" s="24">
        <v>57.798962825502841</v>
      </c>
      <c r="AH54" s="24">
        <v>96.608631528471847</v>
      </c>
      <c r="AI54" s="24">
        <v>146</v>
      </c>
      <c r="AJ54" s="24">
        <v>51.125212820111066</v>
      </c>
      <c r="AK54" s="24">
        <v>110.67044612021509</v>
      </c>
      <c r="AL54" s="24">
        <v>155</v>
      </c>
      <c r="AM54" s="24">
        <v>40.055457833460082</v>
      </c>
      <c r="AN54" s="24">
        <v>115.02507960986094</v>
      </c>
      <c r="AO54" s="24">
        <v>154</v>
      </c>
      <c r="AP54" s="24">
        <v>33.883845612046677</v>
      </c>
      <c r="AQ54" s="24">
        <v>106.77074541043378</v>
      </c>
      <c r="AR54" s="24">
        <v>156</v>
      </c>
      <c r="AS54" s="24">
        <v>46.107437388702053</v>
      </c>
      <c r="AT54" s="24">
        <v>109.94520196126177</v>
      </c>
      <c r="AU54" s="24">
        <v>135</v>
      </c>
      <c r="AV54" s="24">
        <v>22.788441507039174</v>
      </c>
      <c r="AW54" s="24">
        <v>94.070013957999564</v>
      </c>
      <c r="AX54" s="24">
        <v>150</v>
      </c>
      <c r="AY54" s="24">
        <v>59.455700800652679</v>
      </c>
      <c r="AZ54" s="24">
        <v>81.513569005130336</v>
      </c>
      <c r="BA54" s="24">
        <v>126</v>
      </c>
      <c r="BB54" s="24">
        <v>54.575491587259236</v>
      </c>
      <c r="BC54" s="24">
        <v>71.859213774405646</v>
      </c>
      <c r="BD54" s="24">
        <v>104</v>
      </c>
      <c r="BE54" s="24">
        <v>44.727439304438995</v>
      </c>
      <c r="BF54" s="24">
        <v>74.763807648310774</v>
      </c>
      <c r="BG54" s="24">
        <v>103</v>
      </c>
      <c r="BH54" s="24">
        <v>37.767194100803927</v>
      </c>
      <c r="BI54" s="24">
        <v>74.684687181781115</v>
      </c>
      <c r="BJ54" s="24">
        <v>87</v>
      </c>
      <c r="BK54" s="24">
        <v>16.489742787893917</v>
      </c>
      <c r="BL54" s="24">
        <v>72.064367481904966</v>
      </c>
      <c r="BM54" s="24">
        <v>81</v>
      </c>
      <c r="BN54" s="24">
        <v>12.399515641816643</v>
      </c>
      <c r="BO54" s="24">
        <v>79.024885208480342</v>
      </c>
      <c r="BP54" s="24">
        <v>85</v>
      </c>
      <c r="BQ54" s="24">
        <v>7.5610546927798064</v>
      </c>
      <c r="BR54" s="24">
        <v>77.769616519690885</v>
      </c>
      <c r="BS54" s="24">
        <v>79</v>
      </c>
      <c r="BT54" s="24">
        <v>1.5820876267244908</v>
      </c>
      <c r="BU54" s="24">
        <v>88.69616382161766</v>
      </c>
      <c r="BV54" s="24">
        <v>82</v>
      </c>
      <c r="BW54" s="24">
        <v>-7.5495529153715477</v>
      </c>
      <c r="BX54" s="26"/>
      <c r="BY54" s="26"/>
    </row>
    <row r="55" spans="1:78" s="42" customFormat="1" ht="33.75" customHeight="1" x14ac:dyDescent="0.25">
      <c r="A55" s="47" t="s">
        <v>61</v>
      </c>
      <c r="B55" s="48"/>
      <c r="C55" s="39"/>
      <c r="D55" s="40">
        <v>440.40010576166986</v>
      </c>
      <c r="E55" s="40">
        <v>479</v>
      </c>
      <c r="F55" s="40">
        <v>8.7647331899641134</v>
      </c>
      <c r="G55" s="40">
        <v>425.54108117386033</v>
      </c>
      <c r="H55" s="40">
        <v>425</v>
      </c>
      <c r="I55" s="40">
        <v>-0.12715133692092787</v>
      </c>
      <c r="J55" s="40">
        <v>427.73991076298836</v>
      </c>
      <c r="K55" s="40">
        <v>389</v>
      </c>
      <c r="L55" s="40">
        <v>-9.0568847536077204</v>
      </c>
      <c r="M55" s="40">
        <v>449.87928003900839</v>
      </c>
      <c r="N55" s="40">
        <v>485</v>
      </c>
      <c r="O55" s="40">
        <v>7.8066987121403644</v>
      </c>
      <c r="P55" s="40">
        <v>429.81446567809553</v>
      </c>
      <c r="Q55" s="40">
        <v>489</v>
      </c>
      <c r="R55" s="40">
        <v>13.770019170604364</v>
      </c>
      <c r="S55" s="40">
        <v>422.0598969870822</v>
      </c>
      <c r="T55" s="40">
        <v>419</v>
      </c>
      <c r="U55" s="40">
        <v>-0.72499117042997585</v>
      </c>
      <c r="V55" s="40">
        <v>354.1053310789631</v>
      </c>
      <c r="W55" s="40">
        <v>273</v>
      </c>
      <c r="X55" s="40">
        <v>-22.904295406068641</v>
      </c>
      <c r="Y55" s="40">
        <v>349.46602982618492</v>
      </c>
      <c r="Z55" s="40">
        <v>366</v>
      </c>
      <c r="AA55" s="40">
        <v>4.73120954904791</v>
      </c>
      <c r="AB55" s="40">
        <v>339.19539620193927</v>
      </c>
      <c r="AC55" s="40">
        <v>433</v>
      </c>
      <c r="AD55" s="40">
        <v>27.655034487028928</v>
      </c>
      <c r="AE55" s="40">
        <v>438.97191305650551</v>
      </c>
      <c r="AF55" s="40">
        <v>640</v>
      </c>
      <c r="AG55" s="40">
        <v>45.795204878544851</v>
      </c>
      <c r="AH55" s="40">
        <v>474.44191804511433</v>
      </c>
      <c r="AI55" s="40">
        <v>673</v>
      </c>
      <c r="AJ55" s="40">
        <v>41.850872446731174</v>
      </c>
      <c r="AK55" s="40">
        <v>499.7144070213393</v>
      </c>
      <c r="AL55" s="40">
        <v>722</v>
      </c>
      <c r="AM55" s="40">
        <v>44.482526390152373</v>
      </c>
      <c r="AN55" s="40">
        <v>570.09305081637319</v>
      </c>
      <c r="AO55" s="40">
        <v>712</v>
      </c>
      <c r="AP55" s="40">
        <v>24.891892469205875</v>
      </c>
      <c r="AQ55" s="40">
        <v>537.75046958539633</v>
      </c>
      <c r="AR55" s="40">
        <v>671</v>
      </c>
      <c r="AS55" s="40">
        <v>24.779063515711773</v>
      </c>
      <c r="AT55" s="40">
        <v>482.80284339510604</v>
      </c>
      <c r="AU55" s="40">
        <v>617</v>
      </c>
      <c r="AV55" s="40">
        <v>27.79543626156164</v>
      </c>
      <c r="AW55" s="40">
        <v>407.6367271513314</v>
      </c>
      <c r="AX55" s="40">
        <v>606</v>
      </c>
      <c r="AY55" s="40">
        <v>48.661776438762359</v>
      </c>
      <c r="AZ55" s="40">
        <v>343.08678431325291</v>
      </c>
      <c r="BA55" s="40">
        <v>469</v>
      </c>
      <c r="BB55" s="40">
        <v>36.700106633015324</v>
      </c>
      <c r="BC55" s="40">
        <v>262.07124544324006</v>
      </c>
      <c r="BD55" s="40">
        <v>408</v>
      </c>
      <c r="BE55" s="40">
        <v>55.682856129428174</v>
      </c>
      <c r="BF55" s="40">
        <v>283.62174278344236</v>
      </c>
      <c r="BG55" s="40">
        <v>256</v>
      </c>
      <c r="BH55" s="40">
        <v>-9.7389369772446432</v>
      </c>
      <c r="BI55" s="40">
        <v>292.25006980723833</v>
      </c>
      <c r="BJ55" s="40">
        <v>326</v>
      </c>
      <c r="BK55" s="40">
        <v>11.548305263031203</v>
      </c>
      <c r="BL55" s="40">
        <v>299.95987830893506</v>
      </c>
      <c r="BM55" s="40">
        <v>302</v>
      </c>
      <c r="BN55" s="40">
        <v>0.68013152377791497</v>
      </c>
      <c r="BO55" s="40">
        <v>327.68925728339138</v>
      </c>
      <c r="BP55" s="40">
        <v>304</v>
      </c>
      <c r="BQ55" s="40">
        <v>-7.2291833671265282</v>
      </c>
      <c r="BR55" s="40">
        <v>300.3044424797057</v>
      </c>
      <c r="BS55" s="40">
        <v>280</v>
      </c>
      <c r="BT55" s="40">
        <v>-6.7612860842302904</v>
      </c>
      <c r="BU55" s="40">
        <v>330.32982454956868</v>
      </c>
      <c r="BV55" s="40">
        <v>317</v>
      </c>
      <c r="BW55" s="40">
        <v>-4.0353076104299612</v>
      </c>
      <c r="BX55" s="41"/>
      <c r="BY55" s="41"/>
    </row>
    <row r="56" spans="1:78" s="50" customFormat="1" ht="33.75" customHeight="1" x14ac:dyDescent="0.25">
      <c r="A56" s="31" t="s">
        <v>62</v>
      </c>
      <c r="B56" s="32"/>
      <c r="C56" s="32"/>
      <c r="D56" s="33">
        <v>1258.3355516263482</v>
      </c>
      <c r="E56" s="33">
        <v>1189.6300000000001</v>
      </c>
      <c r="F56" s="33">
        <v>-5.460034212460176</v>
      </c>
      <c r="G56" s="33">
        <v>1224.006145137052</v>
      </c>
      <c r="H56" s="33">
        <v>1186.52</v>
      </c>
      <c r="I56" s="33">
        <v>-3.0625781811622144</v>
      </c>
      <c r="J56" s="33">
        <v>1218.3361173799947</v>
      </c>
      <c r="K56" s="33">
        <v>1118.76</v>
      </c>
      <c r="L56" s="33">
        <v>-8.1731236527840085</v>
      </c>
      <c r="M56" s="33">
        <v>1279.5753616686666</v>
      </c>
      <c r="N56" s="33">
        <v>1256.52</v>
      </c>
      <c r="O56" s="33">
        <v>-1.8017978744605236</v>
      </c>
      <c r="P56" s="33">
        <v>1260.816870942007</v>
      </c>
      <c r="Q56" s="33">
        <v>1280.6799999999998</v>
      </c>
      <c r="R56" s="33">
        <v>1.5754174548086686</v>
      </c>
      <c r="S56" s="33">
        <v>1231.1963843140022</v>
      </c>
      <c r="T56" s="33">
        <v>1184.3199999999997</v>
      </c>
      <c r="U56" s="33">
        <v>-3.8073848259488745</v>
      </c>
      <c r="V56" s="33">
        <v>1242.914562660907</v>
      </c>
      <c r="W56" s="33">
        <v>957.2600000000001</v>
      </c>
      <c r="X56" s="33">
        <v>-22.98263864970415</v>
      </c>
      <c r="Y56" s="33">
        <v>1159.1567580899232</v>
      </c>
      <c r="Z56" s="33">
        <v>1114.94</v>
      </c>
      <c r="AA56" s="33">
        <v>-3.8145624205982465</v>
      </c>
      <c r="AB56" s="33">
        <v>1029.263958980423</v>
      </c>
      <c r="AC56" s="33">
        <v>1253.6400000000001</v>
      </c>
      <c r="AD56" s="33">
        <v>21.799659753154224</v>
      </c>
      <c r="AE56" s="33">
        <v>1192.3346705979791</v>
      </c>
      <c r="AF56" s="33">
        <v>1720.45</v>
      </c>
      <c r="AG56" s="33">
        <v>44.292541551036244</v>
      </c>
      <c r="AH56" s="33">
        <v>1277.7758259754235</v>
      </c>
      <c r="AI56" s="33">
        <v>1844.5000000000002</v>
      </c>
      <c r="AJ56" s="33">
        <v>44.352394410964315</v>
      </c>
      <c r="AK56" s="33">
        <v>1386.9460361126501</v>
      </c>
      <c r="AL56" s="33">
        <v>1906.9900000000002</v>
      </c>
      <c r="AM56" s="33">
        <v>37.495616292681149</v>
      </c>
      <c r="AN56" s="33">
        <v>1514.8266032454385</v>
      </c>
      <c r="AO56" s="33">
        <v>1830.83</v>
      </c>
      <c r="AP56" s="33">
        <v>20.860697592552199</v>
      </c>
      <c r="AQ56" s="33">
        <v>1498.6629863510011</v>
      </c>
      <c r="AR56" s="33">
        <v>1739.7900000000002</v>
      </c>
      <c r="AS56" s="33">
        <v>16.089475475477236</v>
      </c>
      <c r="AT56" s="33">
        <v>1414.4480313070349</v>
      </c>
      <c r="AU56" s="33">
        <v>1645.2599999999998</v>
      </c>
      <c r="AV56" s="33">
        <v>16.318165360920386</v>
      </c>
      <c r="AW56" s="33">
        <v>1192.1527321765989</v>
      </c>
      <c r="AX56" s="33">
        <v>1607.29</v>
      </c>
      <c r="AY56" s="33">
        <v>34.822490157402498</v>
      </c>
      <c r="AZ56" s="33">
        <v>1016.3836998826836</v>
      </c>
      <c r="BA56" s="33">
        <v>1336.6399999999999</v>
      </c>
      <c r="BB56" s="33">
        <v>31.509389628570588</v>
      </c>
      <c r="BC56" s="33">
        <v>894.7893646881879</v>
      </c>
      <c r="BD56" s="33">
        <v>1182.48</v>
      </c>
      <c r="BE56" s="33">
        <v>32.151771876732717</v>
      </c>
      <c r="BF56" s="33">
        <v>919.48391837350187</v>
      </c>
      <c r="BG56" s="33">
        <v>998.25</v>
      </c>
      <c r="BH56" s="33">
        <v>8.5663359687496694</v>
      </c>
      <c r="BI56" s="33">
        <v>926.87525421467137</v>
      </c>
      <c r="BJ56" s="33">
        <v>1080.4299999999998</v>
      </c>
      <c r="BK56" s="33">
        <v>16.566926896266455</v>
      </c>
      <c r="BL56" s="33">
        <v>952.0093353751663</v>
      </c>
      <c r="BM56" s="33">
        <v>1010.4399999999999</v>
      </c>
      <c r="BN56" s="33">
        <v>6.1376146696930629</v>
      </c>
      <c r="BO56" s="33">
        <v>1047.0840343545578</v>
      </c>
      <c r="BP56" s="33">
        <v>967.59</v>
      </c>
      <c r="BQ56" s="33">
        <v>-7.5919440795942812</v>
      </c>
      <c r="BR56" s="33">
        <v>1044.4597633334934</v>
      </c>
      <c r="BS56" s="33">
        <v>894.08</v>
      </c>
      <c r="BT56" s="33">
        <v>-14.39785127323066</v>
      </c>
      <c r="BU56" s="33">
        <v>1091.4724740035906</v>
      </c>
      <c r="BV56" s="33">
        <v>932.96</v>
      </c>
      <c r="BW56" s="33">
        <v>-14.522810036808048</v>
      </c>
      <c r="BX56" s="34"/>
      <c r="BY56" s="34"/>
      <c r="BZ56" s="49"/>
    </row>
    <row r="57" spans="1:78" ht="30.75" customHeight="1" x14ac:dyDescent="0.25">
      <c r="A57" s="21">
        <v>49</v>
      </c>
      <c r="B57" s="51" t="s">
        <v>63</v>
      </c>
      <c r="C57" s="23" t="s">
        <v>64</v>
      </c>
      <c r="D57" s="24">
        <v>139.0225499424256</v>
      </c>
      <c r="E57" s="24">
        <v>152</v>
      </c>
      <c r="F57" s="24">
        <v>9.3347806258400841</v>
      </c>
      <c r="G57" s="24">
        <v>154.07521904570808</v>
      </c>
      <c r="H57" s="24">
        <v>173</v>
      </c>
      <c r="I57" s="24">
        <v>12.282819438132798</v>
      </c>
      <c r="J57" s="24">
        <v>163.91846920395702</v>
      </c>
      <c r="K57" s="24">
        <v>135</v>
      </c>
      <c r="L57" s="24">
        <v>-17.641983447255694</v>
      </c>
      <c r="M57" s="24">
        <v>148.66421133038506</v>
      </c>
      <c r="N57" s="24">
        <v>138</v>
      </c>
      <c r="O57" s="24">
        <v>-7.1733547939694553</v>
      </c>
      <c r="P57" s="24">
        <v>154.17258008018646</v>
      </c>
      <c r="Q57" s="24">
        <v>167</v>
      </c>
      <c r="R57" s="24">
        <v>8.3201694575921916</v>
      </c>
      <c r="S57" s="24">
        <v>119.36083059589429</v>
      </c>
      <c r="T57" s="24">
        <v>154</v>
      </c>
      <c r="U57" s="24">
        <v>29.02054989997465</v>
      </c>
      <c r="V57" s="25">
        <v>117.46489243521161</v>
      </c>
      <c r="W57" s="24">
        <v>137</v>
      </c>
      <c r="X57" s="24">
        <v>16.630592477291106</v>
      </c>
      <c r="Y57" s="24">
        <v>98.467805748911488</v>
      </c>
      <c r="Z57" s="24">
        <v>139</v>
      </c>
      <c r="AA57" s="24">
        <v>41.162889680352784</v>
      </c>
      <c r="AB57" s="24">
        <v>110.24432652935539</v>
      </c>
      <c r="AC57" s="24">
        <v>170</v>
      </c>
      <c r="AD57" s="24">
        <v>54.202946629396955</v>
      </c>
      <c r="AE57" s="24">
        <v>138.99542139315349</v>
      </c>
      <c r="AF57" s="24">
        <v>190</v>
      </c>
      <c r="AG57" s="24">
        <v>36.695150167988807</v>
      </c>
      <c r="AH57" s="24">
        <v>132.2012852494878</v>
      </c>
      <c r="AI57" s="24">
        <v>221</v>
      </c>
      <c r="AJ57" s="24">
        <v>67.169327879780383</v>
      </c>
      <c r="AK57" s="24">
        <v>156.16075219416854</v>
      </c>
      <c r="AL57" s="24">
        <v>207</v>
      </c>
      <c r="AM57" s="24">
        <v>32.555713962378022</v>
      </c>
      <c r="AN57" s="24">
        <v>163.1918316964902</v>
      </c>
      <c r="AO57" s="24">
        <v>210</v>
      </c>
      <c r="AP57" s="24">
        <v>28.682911281102136</v>
      </c>
      <c r="AQ57" s="24">
        <v>180.80885354175646</v>
      </c>
      <c r="AR57" s="24">
        <v>200</v>
      </c>
      <c r="AS57" s="24">
        <v>10.614052399713648</v>
      </c>
      <c r="AT57" s="24">
        <v>186.42882071692213</v>
      </c>
      <c r="AU57" s="24">
        <v>211</v>
      </c>
      <c r="AV57" s="24">
        <v>13.179925286545323</v>
      </c>
      <c r="AW57" s="24">
        <v>153.29928200562892</v>
      </c>
      <c r="AX57" s="24">
        <v>236</v>
      </c>
      <c r="AY57" s="24">
        <v>53.947231136630123</v>
      </c>
      <c r="AZ57" s="24">
        <v>123.18967947391879</v>
      </c>
      <c r="BA57" s="24">
        <v>197</v>
      </c>
      <c r="BB57" s="24">
        <v>59.915993645967745</v>
      </c>
      <c r="BC57" s="24">
        <v>109.71362103056578</v>
      </c>
      <c r="BD57" s="24">
        <v>160</v>
      </c>
      <c r="BE57" s="24">
        <v>45.834216842979451</v>
      </c>
      <c r="BF57" s="24">
        <v>79.341183626778772</v>
      </c>
      <c r="BG57" s="24">
        <v>121</v>
      </c>
      <c r="BH57" s="24">
        <v>52.505917442805561</v>
      </c>
      <c r="BI57" s="24">
        <v>88.814222594550515</v>
      </c>
      <c r="BJ57" s="24">
        <v>111</v>
      </c>
      <c r="BK57" s="24">
        <v>24.97998266193321</v>
      </c>
      <c r="BL57" s="24">
        <v>84.93300453224515</v>
      </c>
      <c r="BM57" s="24">
        <v>98</v>
      </c>
      <c r="BN57" s="24">
        <v>15.385062073005923</v>
      </c>
      <c r="BO57" s="24">
        <v>88.124720474911413</v>
      </c>
      <c r="BP57" s="24">
        <v>94</v>
      </c>
      <c r="BQ57" s="24">
        <v>6.6670050054357262</v>
      </c>
      <c r="BR57" s="24">
        <v>111.98824778835488</v>
      </c>
      <c r="BS57" s="24">
        <v>104</v>
      </c>
      <c r="BT57" s="24">
        <v>-7.1331125775373927</v>
      </c>
      <c r="BU57" s="24">
        <v>135.46323201847062</v>
      </c>
      <c r="BV57" s="24">
        <v>115</v>
      </c>
      <c r="BW57" s="24">
        <v>-15.106115300482736</v>
      </c>
      <c r="BX57" s="26"/>
      <c r="BY57" s="26"/>
    </row>
    <row r="58" spans="1:78" ht="30.75" customHeight="1" x14ac:dyDescent="0.25">
      <c r="A58" s="21">
        <v>50</v>
      </c>
      <c r="B58" s="51"/>
      <c r="C58" s="23" t="s">
        <v>65</v>
      </c>
      <c r="D58" s="24">
        <v>140.96692127029169</v>
      </c>
      <c r="E58" s="24">
        <v>102</v>
      </c>
      <c r="F58" s="24">
        <v>-27.642599355331061</v>
      </c>
      <c r="G58" s="24">
        <v>130.23024466958657</v>
      </c>
      <c r="H58" s="24">
        <v>128</v>
      </c>
      <c r="I58" s="24">
        <v>-1.7125397216637577</v>
      </c>
      <c r="J58" s="24">
        <v>135.79044786126616</v>
      </c>
      <c r="K58" s="24">
        <v>130</v>
      </c>
      <c r="L58" s="24">
        <v>-4.2642527162014527</v>
      </c>
      <c r="M58" s="24">
        <v>117.57104294755943</v>
      </c>
      <c r="N58" s="24">
        <v>103</v>
      </c>
      <c r="O58" s="24">
        <v>-12.393394310585984</v>
      </c>
      <c r="P58" s="24">
        <v>125.20682261057567</v>
      </c>
      <c r="Q58" s="24">
        <v>111</v>
      </c>
      <c r="R58" s="24">
        <v>-11.346684081875011</v>
      </c>
      <c r="S58" s="24">
        <v>118.40594395112713</v>
      </c>
      <c r="T58" s="24">
        <v>115</v>
      </c>
      <c r="U58" s="24">
        <v>-2.8764974438554831</v>
      </c>
      <c r="V58" s="25">
        <v>98.077483004157259</v>
      </c>
      <c r="W58" s="24">
        <v>106</v>
      </c>
      <c r="X58" s="24">
        <v>8.0778143496065518</v>
      </c>
      <c r="Y58" s="24">
        <v>103.2018348714553</v>
      </c>
      <c r="Z58" s="24">
        <v>110</v>
      </c>
      <c r="AA58" s="24">
        <v>6.5872521908280595</v>
      </c>
      <c r="AB58" s="24">
        <v>96.269693589014565</v>
      </c>
      <c r="AC58" s="24">
        <v>123</v>
      </c>
      <c r="AD58" s="24">
        <v>27.7660657414159</v>
      </c>
      <c r="AE58" s="24">
        <v>107.88692231944771</v>
      </c>
      <c r="AF58" s="24">
        <v>122</v>
      </c>
      <c r="AG58" s="24">
        <v>13.081360907454739</v>
      </c>
      <c r="AH58" s="24">
        <v>99.78654703927684</v>
      </c>
      <c r="AI58" s="24">
        <v>144</v>
      </c>
      <c r="AJ58" s="24">
        <v>44.308029762088438</v>
      </c>
      <c r="AK58" s="24">
        <v>102.52292861443239</v>
      </c>
      <c r="AL58" s="24">
        <v>149</v>
      </c>
      <c r="AM58" s="24">
        <v>45.333343490760299</v>
      </c>
      <c r="AN58" s="24">
        <v>115.02507960986094</v>
      </c>
      <c r="AO58" s="24">
        <v>138</v>
      </c>
      <c r="AP58" s="24">
        <v>19.973835678327543</v>
      </c>
      <c r="AQ58" s="24">
        <v>134.82729164967185</v>
      </c>
      <c r="AR58" s="24">
        <v>135</v>
      </c>
      <c r="AS58" s="24">
        <v>0.12809598725524121</v>
      </c>
      <c r="AT58" s="24">
        <v>125.08258483998623</v>
      </c>
      <c r="AU58" s="24">
        <v>142</v>
      </c>
      <c r="AV58" s="24">
        <v>13.524996450669477</v>
      </c>
      <c r="AW58" s="24">
        <v>118.45853609525871</v>
      </c>
      <c r="AX58" s="24">
        <v>135</v>
      </c>
      <c r="AY58" s="24">
        <v>13.963927336937065</v>
      </c>
      <c r="AZ58" s="24">
        <v>96.835668442184911</v>
      </c>
      <c r="BA58" s="24">
        <v>123</v>
      </c>
      <c r="BB58" s="24">
        <v>27.019312179825896</v>
      </c>
      <c r="BC58" s="24">
        <v>95.598418324878949</v>
      </c>
      <c r="BD58" s="24">
        <v>126</v>
      </c>
      <c r="BE58" s="24">
        <v>31.801343796092084</v>
      </c>
      <c r="BF58" s="24">
        <v>58.742991723672745</v>
      </c>
      <c r="BG58" s="24">
        <v>69</v>
      </c>
      <c r="BH58" s="24">
        <v>17.460820389564528</v>
      </c>
      <c r="BI58" s="24">
        <v>41.177503202927966</v>
      </c>
      <c r="BJ58" s="24">
        <v>48</v>
      </c>
      <c r="BK58" s="24">
        <v>16.568505291469236</v>
      </c>
      <c r="BL58" s="24">
        <v>48.042911654603316</v>
      </c>
      <c r="BM58" s="24">
        <v>49</v>
      </c>
      <c r="BN58" s="24">
        <v>1.9921530823891671</v>
      </c>
      <c r="BO58" s="24">
        <v>89.082597871377843</v>
      </c>
      <c r="BP58" s="24">
        <v>46</v>
      </c>
      <c r="BQ58" s="24">
        <v>-48.362529720544039</v>
      </c>
      <c r="BR58" s="24">
        <v>104.72975024651706</v>
      </c>
      <c r="BS58" s="24">
        <v>137</v>
      </c>
      <c r="BT58" s="24">
        <v>30.812877599272358</v>
      </c>
      <c r="BU58" s="24">
        <v>125.78728687429414</v>
      </c>
      <c r="BV58" s="24">
        <v>128</v>
      </c>
      <c r="BW58" s="24">
        <v>1.7590912251069866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136.10599295062644</v>
      </c>
      <c r="E59" s="24">
        <v>71</v>
      </c>
      <c r="F59" s="24">
        <v>-47.834773134673192</v>
      </c>
      <c r="G59" s="24">
        <v>167.83193503193201</v>
      </c>
      <c r="H59" s="24">
        <v>134</v>
      </c>
      <c r="I59" s="24">
        <v>-20.158222584691693</v>
      </c>
      <c r="J59" s="24">
        <v>182.3471728422717</v>
      </c>
      <c r="K59" s="24">
        <v>125</v>
      </c>
      <c r="L59" s="24">
        <v>-31.44944445718189</v>
      </c>
      <c r="M59" s="24">
        <v>144.77756528253187</v>
      </c>
      <c r="N59" s="24">
        <v>91</v>
      </c>
      <c r="O59" s="24">
        <v>-37.14495763040739</v>
      </c>
      <c r="P59" s="24">
        <v>180.33519973015748</v>
      </c>
      <c r="Q59" s="24">
        <v>124</v>
      </c>
      <c r="R59" s="24">
        <v>-31.239158974206934</v>
      </c>
      <c r="S59" s="24">
        <v>169.0149361237863</v>
      </c>
      <c r="T59" s="24">
        <v>119</v>
      </c>
      <c r="U59" s="24">
        <v>-29.592021433629647</v>
      </c>
      <c r="V59" s="25">
        <v>152.81840375066363</v>
      </c>
      <c r="W59" s="24">
        <v>98</v>
      </c>
      <c r="X59" s="24">
        <v>-35.871598187941139</v>
      </c>
      <c r="Y59" s="24">
        <v>175.15907753412139</v>
      </c>
      <c r="Z59" s="24">
        <v>140</v>
      </c>
      <c r="AA59" s="24">
        <v>-20.072655113904858</v>
      </c>
      <c r="AB59" s="24">
        <v>159.93191031723387</v>
      </c>
      <c r="AC59" s="24">
        <v>164</v>
      </c>
      <c r="AD59" s="24">
        <v>2.5436385238548365</v>
      </c>
      <c r="AE59" s="24">
        <v>99.944326811267516</v>
      </c>
      <c r="AF59" s="24">
        <v>175</v>
      </c>
      <c r="AG59" s="24">
        <v>75.097482351815557</v>
      </c>
      <c r="AH59" s="24">
        <v>122.6675387170728</v>
      </c>
      <c r="AI59" s="24">
        <v>128</v>
      </c>
      <c r="AJ59" s="24">
        <v>4.3470842724139782</v>
      </c>
      <c r="AK59" s="24">
        <v>137.14987801400889</v>
      </c>
      <c r="AL59" s="24">
        <v>149</v>
      </c>
      <c r="AM59" s="24">
        <v>8.6402716193307167</v>
      </c>
      <c r="AN59" s="24">
        <v>129.40321456109353</v>
      </c>
      <c r="AO59" s="52">
        <v>151</v>
      </c>
      <c r="AP59" s="24">
        <v>16.689527777310541</v>
      </c>
      <c r="AQ59" s="24">
        <v>151.19361028922739</v>
      </c>
      <c r="AR59" s="52">
        <v>142</v>
      </c>
      <c r="AS59" s="24">
        <v>-6.0806870552534464</v>
      </c>
      <c r="AT59" s="24">
        <v>125.08258483998623</v>
      </c>
      <c r="AU59" s="52">
        <v>121</v>
      </c>
      <c r="AV59" s="24">
        <v>-3.2639114751337552</v>
      </c>
      <c r="AW59" s="24">
        <v>137.27253888685863</v>
      </c>
      <c r="AX59" s="52">
        <v>142</v>
      </c>
      <c r="AY59" s="24">
        <v>3.4438505701696052</v>
      </c>
      <c r="AZ59" s="24">
        <v>126.25409936132969</v>
      </c>
      <c r="BA59" s="52">
        <v>138</v>
      </c>
      <c r="BB59" s="24">
        <v>9.3033815916380078</v>
      </c>
      <c r="BC59" s="24">
        <v>134.73602582701059</v>
      </c>
      <c r="BD59" s="52">
        <v>140</v>
      </c>
      <c r="BE59" s="24">
        <v>3.9068795006228658</v>
      </c>
      <c r="BF59" s="24">
        <v>52.639823752382071</v>
      </c>
      <c r="BG59" s="52">
        <v>59</v>
      </c>
      <c r="BH59" s="24">
        <v>12.082442140262897</v>
      </c>
      <c r="BI59" s="24">
        <v>46.021915344448907</v>
      </c>
      <c r="BJ59" s="24">
        <v>55</v>
      </c>
      <c r="BK59" s="24">
        <v>19.508281192460228</v>
      </c>
      <c r="BL59" s="24">
        <v>44.611275107845934</v>
      </c>
      <c r="BM59" s="24">
        <v>53</v>
      </c>
      <c r="BN59" s="24">
        <v>18.804046447618155</v>
      </c>
      <c r="BO59" s="24">
        <v>45.978115030388565</v>
      </c>
      <c r="BP59" s="24">
        <v>50</v>
      </c>
      <c r="BQ59" s="24">
        <v>8.7473898548325177</v>
      </c>
      <c r="BR59" s="24">
        <v>141.02223795570615</v>
      </c>
      <c r="BS59" s="24">
        <v>122</v>
      </c>
      <c r="BT59" s="24">
        <v>-13.488821501812264</v>
      </c>
      <c r="BU59" s="24">
        <v>148.36449221070592</v>
      </c>
      <c r="BV59" s="24">
        <v>122</v>
      </c>
      <c r="BW59" s="24">
        <v>-17.770082192754924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109.12784077648442</v>
      </c>
      <c r="E60" s="24">
        <v>72</v>
      </c>
      <c r="F60" s="24">
        <v>-34.022336108096965</v>
      </c>
      <c r="G60" s="24">
        <v>107.53166329231709</v>
      </c>
      <c r="H60" s="24">
        <v>89</v>
      </c>
      <c r="I60" s="24">
        <v>-17.233680503890373</v>
      </c>
      <c r="J60" s="24">
        <v>99.17552352724617</v>
      </c>
      <c r="K60" s="24">
        <v>76</v>
      </c>
      <c r="L60" s="24">
        <v>-23.368188745562037</v>
      </c>
      <c r="M60" s="24">
        <v>97.651981952311758</v>
      </c>
      <c r="N60" s="24">
        <v>69</v>
      </c>
      <c r="O60" s="24">
        <v>-29.340911858096153</v>
      </c>
      <c r="P60" s="24">
        <v>100.91296150703114</v>
      </c>
      <c r="Q60" s="24">
        <v>86</v>
      </c>
      <c r="R60" s="24">
        <v>-14.778043656950924</v>
      </c>
      <c r="S60" s="24">
        <v>70.900333373961203</v>
      </c>
      <c r="T60" s="24">
        <v>78</v>
      </c>
      <c r="U60" s="24">
        <v>10.013587085115477</v>
      </c>
      <c r="V60" s="25">
        <v>49.323850464300016</v>
      </c>
      <c r="W60" s="24">
        <v>59</v>
      </c>
      <c r="X60" s="24">
        <v>19.617587525336166</v>
      </c>
      <c r="Y60" s="24">
        <v>61.542378593069678</v>
      </c>
      <c r="Z60" s="24">
        <v>47</v>
      </c>
      <c r="AA60" s="24">
        <v>-23.629861122571729</v>
      </c>
      <c r="AB60" s="24">
        <v>48.911215291192889</v>
      </c>
      <c r="AC60" s="24">
        <v>78</v>
      </c>
      <c r="AD60" s="24">
        <v>59.472627158468768</v>
      </c>
      <c r="AE60" s="24">
        <v>92.001731303087311</v>
      </c>
      <c r="AF60" s="24">
        <v>124</v>
      </c>
      <c r="AG60" s="24">
        <v>34.780072335268017</v>
      </c>
      <c r="AH60" s="24">
        <v>92.79513291550586</v>
      </c>
      <c r="AI60" s="24">
        <v>153</v>
      </c>
      <c r="AJ60" s="24">
        <v>64.879337086906673</v>
      </c>
      <c r="AK60" s="24">
        <v>126.96548113178051</v>
      </c>
      <c r="AL60" s="24">
        <v>156</v>
      </c>
      <c r="AM60" s="24">
        <v>22.868041462453778</v>
      </c>
      <c r="AN60" s="24">
        <v>120.05742684279235</v>
      </c>
      <c r="AO60" s="24">
        <v>146</v>
      </c>
      <c r="AP60" s="24">
        <v>21.608470079221185</v>
      </c>
      <c r="AQ60" s="24">
        <v>144.95882223606338</v>
      </c>
      <c r="AR60" s="24">
        <v>146</v>
      </c>
      <c r="AS60" s="24">
        <v>0.71825760438441844</v>
      </c>
      <c r="AT60" s="24">
        <v>149.78042006316821</v>
      </c>
      <c r="AU60" s="24">
        <v>172</v>
      </c>
      <c r="AV60" s="24">
        <v>14.834769409420092</v>
      </c>
      <c r="AW60" s="24">
        <v>121.94261068629572</v>
      </c>
      <c r="AX60" s="24">
        <v>169</v>
      </c>
      <c r="AY60" s="24">
        <v>38.589783381595858</v>
      </c>
      <c r="AZ60" s="24">
        <v>82.12645298261252</v>
      </c>
      <c r="BA60" s="24">
        <v>136</v>
      </c>
      <c r="BB60" s="24">
        <v>65.598287836433613</v>
      </c>
      <c r="BC60" s="24">
        <v>51.969609961846942</v>
      </c>
      <c r="BD60" s="24">
        <v>70</v>
      </c>
      <c r="BE60" s="24">
        <v>34.694103056362977</v>
      </c>
      <c r="BF60" s="24">
        <v>35.665387832229882</v>
      </c>
      <c r="BG60" s="24">
        <v>39</v>
      </c>
      <c r="BH60" s="24">
        <v>9.349715145272345</v>
      </c>
      <c r="BI60" s="24">
        <v>33.10348296705974</v>
      </c>
      <c r="BJ60" s="24">
        <v>32</v>
      </c>
      <c r="BK60" s="24">
        <v>-3.3334346363425937</v>
      </c>
      <c r="BL60" s="24">
        <v>34.745320035918468</v>
      </c>
      <c r="BM60" s="24">
        <v>28</v>
      </c>
      <c r="BN60" s="24">
        <v>-19.413607441075222</v>
      </c>
      <c r="BO60" s="24">
        <v>36.159871716607675</v>
      </c>
      <c r="BP60" s="24">
        <v>25</v>
      </c>
      <c r="BQ60" s="24">
        <v>-30.862586582358137</v>
      </c>
      <c r="BR60" s="24">
        <v>39.66250442504235</v>
      </c>
      <c r="BS60" s="24">
        <v>45</v>
      </c>
      <c r="BT60" s="24">
        <v>13.457283276311797</v>
      </c>
      <c r="BU60" s="24">
        <v>77.407561153411777</v>
      </c>
      <c r="BV60" s="24">
        <v>60</v>
      </c>
      <c r="BW60" s="24">
        <v>-22.488192230875537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129.30069330309513</v>
      </c>
      <c r="E61" s="24">
        <v>121</v>
      </c>
      <c r="F61" s="24">
        <v>-6.4196819762113622</v>
      </c>
      <c r="G61" s="24">
        <v>134.81581666499457</v>
      </c>
      <c r="H61" s="24">
        <v>133</v>
      </c>
      <c r="I61" s="24">
        <v>-1.3468869676521085</v>
      </c>
      <c r="J61" s="24">
        <v>126.09113015689</v>
      </c>
      <c r="K61" s="24">
        <v>112</v>
      </c>
      <c r="L61" s="24">
        <v>-11.175353999410577</v>
      </c>
      <c r="M61" s="24">
        <v>151.57919586627497</v>
      </c>
      <c r="N61" s="24">
        <v>135</v>
      </c>
      <c r="O61" s="24">
        <v>-10.937646008428057</v>
      </c>
      <c r="P61" s="24">
        <v>134.55061534270817</v>
      </c>
      <c r="Q61" s="24">
        <v>138</v>
      </c>
      <c r="R61" s="24">
        <v>2.5636335058788462</v>
      </c>
      <c r="S61" s="24">
        <v>137.5036768464702</v>
      </c>
      <c r="T61" s="24">
        <v>135</v>
      </c>
      <c r="U61" s="24">
        <v>-1.8208071986799894</v>
      </c>
      <c r="V61" s="25">
        <v>132.29055847072374</v>
      </c>
      <c r="W61" s="24">
        <v>94</v>
      </c>
      <c r="X61" s="24">
        <v>-28.944286662148716</v>
      </c>
      <c r="Y61" s="24">
        <v>35.978621331333045</v>
      </c>
      <c r="Z61" s="24">
        <v>45</v>
      </c>
      <c r="AA61" s="24">
        <v>25.074275597131958</v>
      </c>
      <c r="AB61" s="24">
        <v>45.029372807764879</v>
      </c>
      <c r="AC61" s="24">
        <v>65</v>
      </c>
      <c r="AD61" s="24">
        <v>44.350222858958801</v>
      </c>
      <c r="AE61" s="24">
        <v>76.778423245741934</v>
      </c>
      <c r="AF61" s="24">
        <v>121</v>
      </c>
      <c r="AG61" s="24">
        <v>57.596359608375472</v>
      </c>
      <c r="AH61" s="24">
        <v>88.98163430253986</v>
      </c>
      <c r="AI61" s="24">
        <v>143</v>
      </c>
      <c r="AJ61" s="24">
        <v>60.707320247452742</v>
      </c>
      <c r="AK61" s="24">
        <v>107.2756471594723</v>
      </c>
      <c r="AL61" s="24">
        <v>125</v>
      </c>
      <c r="AM61" s="24">
        <v>16.522252076633279</v>
      </c>
      <c r="AN61" s="24">
        <v>100.64694465862831</v>
      </c>
      <c r="AO61" s="24">
        <v>136</v>
      </c>
      <c r="AP61" s="24">
        <v>35.125810784700178</v>
      </c>
      <c r="AQ61" s="24">
        <v>130.15120060979885</v>
      </c>
      <c r="AR61" s="24">
        <v>141</v>
      </c>
      <c r="AS61" s="24">
        <v>8.335535392198576</v>
      </c>
      <c r="AT61" s="24">
        <v>121.89576739183372</v>
      </c>
      <c r="AU61" s="24">
        <v>131</v>
      </c>
      <c r="AV61" s="24">
        <v>7.4688668876424131</v>
      </c>
      <c r="AW61" s="24">
        <v>105.21905264931803</v>
      </c>
      <c r="AX61" s="24">
        <v>118</v>
      </c>
      <c r="AY61" s="24">
        <v>12.146989569730563</v>
      </c>
      <c r="AZ61" s="24">
        <v>87.029524802469979</v>
      </c>
      <c r="BA61" s="24">
        <v>124</v>
      </c>
      <c r="BB61" s="24">
        <v>42.48038269936729</v>
      </c>
      <c r="BC61" s="24">
        <v>76.992014758291759</v>
      </c>
      <c r="BD61" s="24">
        <v>90</v>
      </c>
      <c r="BE61" s="24">
        <v>16.895239438200736</v>
      </c>
      <c r="BF61" s="24">
        <v>45.773759784680067</v>
      </c>
      <c r="BG61" s="24">
        <v>25</v>
      </c>
      <c r="BH61" s="24">
        <v>-45.383555736736305</v>
      </c>
      <c r="BI61" s="24">
        <v>33.910884990646565</v>
      </c>
      <c r="BJ61" s="24">
        <v>49</v>
      </c>
      <c r="BK61" s="24">
        <v>44.496376350883722</v>
      </c>
      <c r="BL61" s="24">
        <v>31.742638057505761</v>
      </c>
      <c r="BM61" s="24">
        <v>39</v>
      </c>
      <c r="BN61" s="24">
        <v>22.863134215078844</v>
      </c>
      <c r="BO61" s="24">
        <v>35.44146366925785</v>
      </c>
      <c r="BP61" s="24">
        <v>35</v>
      </c>
      <c r="BQ61" s="24">
        <v>-1.2456135372331649</v>
      </c>
      <c r="BR61" s="24">
        <v>62.215693215752708</v>
      </c>
      <c r="BS61" s="24">
        <v>60</v>
      </c>
      <c r="BT61" s="24">
        <v>-3.561309215134977</v>
      </c>
      <c r="BU61" s="24">
        <v>127.93749690633335</v>
      </c>
      <c r="BV61" s="24">
        <v>133</v>
      </c>
      <c r="BW61" s="24">
        <v>3.9570127727081066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34.998683901589658</v>
      </c>
      <c r="E62" s="24">
        <v>37</v>
      </c>
      <c r="F62" s="24">
        <v>5.7182610181505753</v>
      </c>
      <c r="G62" s="24">
        <v>39.435919160508611</v>
      </c>
      <c r="H62" s="24">
        <v>46</v>
      </c>
      <c r="I62" s="24">
        <v>16.644929240205723</v>
      </c>
      <c r="J62" s="24">
        <v>42.676997899255078</v>
      </c>
      <c r="K62" s="24">
        <v>41</v>
      </c>
      <c r="L62" s="24">
        <v>-3.9295123410832731</v>
      </c>
      <c r="M62" s="24">
        <v>43.72476803834855</v>
      </c>
      <c r="N62" s="24">
        <v>41</v>
      </c>
      <c r="O62" s="24">
        <v>-6.2316352049227763</v>
      </c>
      <c r="P62" s="24">
        <v>47.653342933875813</v>
      </c>
      <c r="Q62" s="24">
        <v>42</v>
      </c>
      <c r="R62" s="24">
        <v>-11.863476066559359</v>
      </c>
      <c r="S62" s="24">
        <v>39.150352435453321</v>
      </c>
      <c r="T62" s="24">
        <v>43</v>
      </c>
      <c r="U62" s="24">
        <v>9.832983166354742</v>
      </c>
      <c r="V62" s="25">
        <v>41.055690559879785</v>
      </c>
      <c r="W62" s="24">
        <v>39</v>
      </c>
      <c r="X62" s="24">
        <v>-5.0070782681917327</v>
      </c>
      <c r="Y62" s="24">
        <v>28.404174735262927</v>
      </c>
      <c r="Z62" s="24">
        <v>32</v>
      </c>
      <c r="AA62" s="24">
        <v>12.659495648972205</v>
      </c>
      <c r="AB62" s="24">
        <v>15.527369933712027</v>
      </c>
      <c r="AC62" s="24">
        <v>13</v>
      </c>
      <c r="AD62" s="24">
        <v>-16.27687074180389</v>
      </c>
      <c r="AE62" s="24">
        <v>25.81343540158565</v>
      </c>
      <c r="AF62" s="24">
        <v>28</v>
      </c>
      <c r="AG62" s="24">
        <v>8.470645477432404</v>
      </c>
      <c r="AH62" s="24">
        <v>20.974242371312968</v>
      </c>
      <c r="AI62" s="24">
        <v>24</v>
      </c>
      <c r="AJ62" s="24">
        <v>14.426064003272135</v>
      </c>
      <c r="AK62" s="24">
        <v>19.689833972308207</v>
      </c>
      <c r="AL62" s="24">
        <v>11</v>
      </c>
      <c r="AM62" s="24">
        <v>-44.133607142292789</v>
      </c>
      <c r="AN62" s="24">
        <v>35.226430630519907</v>
      </c>
      <c r="AO62" s="24">
        <v>24</v>
      </c>
      <c r="AP62" s="24">
        <v>-31.869339100151162</v>
      </c>
      <c r="AQ62" s="24">
        <v>25.718500719301566</v>
      </c>
      <c r="AR62" s="24">
        <v>36</v>
      </c>
      <c r="AS62" s="24">
        <v>39.977055400364904</v>
      </c>
      <c r="AT62" s="24">
        <v>31.868174481525152</v>
      </c>
      <c r="AU62" s="24">
        <v>24</v>
      </c>
      <c r="AV62" s="24">
        <v>-24.689755875682639</v>
      </c>
      <c r="AW62" s="24">
        <v>22.994892300844338</v>
      </c>
      <c r="AX62" s="24">
        <v>23</v>
      </c>
      <c r="AY62" s="24">
        <v>2.2212320409408733E-2</v>
      </c>
      <c r="AZ62" s="24">
        <v>25.741127054251685</v>
      </c>
      <c r="BA62" s="24">
        <v>20</v>
      </c>
      <c r="BB62" s="24">
        <v>-22.303324334446412</v>
      </c>
      <c r="BC62" s="24">
        <v>22.456004304501768</v>
      </c>
      <c r="BD62" s="24">
        <v>28</v>
      </c>
      <c r="BE62" s="24">
        <v>24.688255400747426</v>
      </c>
      <c r="BF62" s="24">
        <v>16.783711921049356</v>
      </c>
      <c r="BG62" s="24">
        <v>20</v>
      </c>
      <c r="BH62" s="24">
        <v>19.16315111984807</v>
      </c>
      <c r="BI62" s="24">
        <v>13.725834400975989</v>
      </c>
      <c r="BJ62" s="24">
        <v>17</v>
      </c>
      <c r="BK62" s="24">
        <v>23.854036872186057</v>
      </c>
      <c r="BL62" s="24">
        <v>12.868637050340173</v>
      </c>
      <c r="BM62" s="24">
        <v>18</v>
      </c>
      <c r="BN62" s="24">
        <v>39.874952798705152</v>
      </c>
      <c r="BO62" s="24">
        <v>18.19967053286214</v>
      </c>
      <c r="BP62" s="24">
        <v>17</v>
      </c>
      <c r="BQ62" s="24">
        <v>-6.5917156615333274</v>
      </c>
      <c r="BR62" s="24">
        <v>14.516995083675633</v>
      </c>
      <c r="BS62" s="24">
        <v>35</v>
      </c>
      <c r="BT62" s="24">
        <v>141.09672696216256</v>
      </c>
      <c r="BU62" s="24">
        <v>18.276785272333335</v>
      </c>
      <c r="BV62" s="24">
        <v>41</v>
      </c>
      <c r="BW62" s="24">
        <v>124.32829072005435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35.970869565522705</v>
      </c>
      <c r="E63" s="24">
        <v>37</v>
      </c>
      <c r="F63" s="24">
        <v>2.8610107203627195</v>
      </c>
      <c r="G63" s="24">
        <v>38.51880476142702</v>
      </c>
      <c r="H63" s="24">
        <v>44</v>
      </c>
      <c r="I63" s="24">
        <v>14.229920353244927</v>
      </c>
      <c r="J63" s="24">
        <v>40.737134358379848</v>
      </c>
      <c r="K63" s="24">
        <v>41</v>
      </c>
      <c r="L63" s="24">
        <v>0.64527278553180645</v>
      </c>
      <c r="M63" s="24">
        <v>46.639752574238457</v>
      </c>
      <c r="N63" s="24">
        <v>45</v>
      </c>
      <c r="O63" s="24">
        <v>-3.5157831757970714</v>
      </c>
      <c r="P63" s="24">
        <v>41.112688021383057</v>
      </c>
      <c r="Q63" s="24">
        <v>44</v>
      </c>
      <c r="R63" s="24">
        <v>7.0229219191779118</v>
      </c>
      <c r="S63" s="24">
        <v>46.789445593590557</v>
      </c>
      <c r="T63" s="24">
        <v>54</v>
      </c>
      <c r="U63" s="24">
        <v>15.410642966449636</v>
      </c>
      <c r="V63" s="25">
        <v>44.476998106536435</v>
      </c>
      <c r="W63" s="24">
        <v>51</v>
      </c>
      <c r="X63" s="24">
        <v>14.666012031295187</v>
      </c>
      <c r="Y63" s="24">
        <v>35.978621331333045</v>
      </c>
      <c r="Z63" s="24">
        <v>43</v>
      </c>
      <c r="AA63" s="24">
        <v>19.515418903926093</v>
      </c>
      <c r="AB63" s="24">
        <v>38.042056337594467</v>
      </c>
      <c r="AC63" s="24">
        <v>53</v>
      </c>
      <c r="AD63" s="24">
        <v>39.319492957123828</v>
      </c>
      <c r="AE63" s="24">
        <v>35.079796827795882</v>
      </c>
      <c r="AF63" s="24">
        <v>46</v>
      </c>
      <c r="AG63" s="24">
        <v>31.129607807623817</v>
      </c>
      <c r="AH63" s="24">
        <v>36.228236823176942</v>
      </c>
      <c r="AI63" s="24">
        <v>40</v>
      </c>
      <c r="AJ63" s="24">
        <v>10.411114389122243</v>
      </c>
      <c r="AK63" s="24">
        <v>27.158391685942355</v>
      </c>
      <c r="AL63" s="24">
        <v>38</v>
      </c>
      <c r="AM63" s="24">
        <v>39.919920293621239</v>
      </c>
      <c r="AN63" s="24">
        <v>34.507523882958282</v>
      </c>
      <c r="AO63" s="24">
        <v>31</v>
      </c>
      <c r="AP63" s="24">
        <v>-10.164519178063919</v>
      </c>
      <c r="AQ63" s="24">
        <v>24.939152212656065</v>
      </c>
      <c r="AR63" s="24">
        <v>37</v>
      </c>
      <c r="AS63" s="24">
        <v>48.361097781115923</v>
      </c>
      <c r="AT63" s="24">
        <v>39.038513739868307</v>
      </c>
      <c r="AU63" s="24">
        <v>44</v>
      </c>
      <c r="AV63" s="24">
        <v>12.709208893536198</v>
      </c>
      <c r="AW63" s="24">
        <v>34.143930992162808</v>
      </c>
      <c r="AX63" s="24">
        <v>23</v>
      </c>
      <c r="AY63" s="24">
        <v>-32.63810190666306</v>
      </c>
      <c r="AZ63" s="24">
        <v>30.031314896626967</v>
      </c>
      <c r="BA63" s="24">
        <v>41</v>
      </c>
      <c r="BB63" s="24">
        <v>36.524158669472726</v>
      </c>
      <c r="BC63" s="24">
        <v>35.929606887202823</v>
      </c>
      <c r="BD63" s="24">
        <v>42</v>
      </c>
      <c r="BE63" s="24">
        <v>16.895239438200729</v>
      </c>
      <c r="BF63" s="24">
        <v>26.701359874396701</v>
      </c>
      <c r="BG63" s="24">
        <v>43</v>
      </c>
      <c r="BH63" s="24">
        <v>61.040487084823255</v>
      </c>
      <c r="BI63" s="24">
        <v>15.340638448149635</v>
      </c>
      <c r="BJ63" s="24">
        <v>22</v>
      </c>
      <c r="BK63" s="24">
        <v>43.409937430952276</v>
      </c>
      <c r="BL63" s="24">
        <v>21.447728417233623</v>
      </c>
      <c r="BM63" s="24">
        <v>20</v>
      </c>
      <c r="BN63" s="24">
        <v>-6.7500314675299062</v>
      </c>
      <c r="BO63" s="24">
        <v>22.031180118727853</v>
      </c>
      <c r="BP63" s="24">
        <v>17</v>
      </c>
      <c r="BQ63" s="24">
        <v>-22.836634676918834</v>
      </c>
      <c r="BR63" s="24">
        <v>36.292487709189082</v>
      </c>
      <c r="BS63" s="24">
        <v>37</v>
      </c>
      <c r="BT63" s="24">
        <v>1.9494731154287317</v>
      </c>
      <c r="BU63" s="24">
        <v>49.454830736901968</v>
      </c>
      <c r="BV63" s="24">
        <v>45</v>
      </c>
      <c r="BW63" s="24">
        <v>-9.0078778362451946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53.470211516317534</v>
      </c>
      <c r="E64" s="24">
        <v>59</v>
      </c>
      <c r="F64" s="24">
        <v>10.341811500025463</v>
      </c>
      <c r="G64" s="24">
        <v>69.700694330201273</v>
      </c>
      <c r="H64" s="24">
        <v>75</v>
      </c>
      <c r="I64" s="24">
        <v>7.6029453088282084</v>
      </c>
      <c r="J64" s="24">
        <v>67.89522393063308</v>
      </c>
      <c r="K64" s="24">
        <v>76</v>
      </c>
      <c r="L64" s="24">
        <v>11.937181439518302</v>
      </c>
      <c r="M64" s="24">
        <v>72.874613397247586</v>
      </c>
      <c r="N64" s="24">
        <v>73</v>
      </c>
      <c r="O64" s="24">
        <v>0.17205800059468956</v>
      </c>
      <c r="P64" s="24">
        <v>71.012824764207096</v>
      </c>
      <c r="Q64" s="24">
        <v>74</v>
      </c>
      <c r="R64" s="24">
        <v>4.2065292370942879</v>
      </c>
      <c r="S64" s="24">
        <v>66.8420651337008</v>
      </c>
      <c r="T64" s="24">
        <v>68</v>
      </c>
      <c r="U64" s="24">
        <v>1.7323445407963414</v>
      </c>
      <c r="V64" s="25">
        <v>41.625908484322558</v>
      </c>
      <c r="W64" s="24">
        <v>62</v>
      </c>
      <c r="X64" s="24">
        <v>48.945698142181996</v>
      </c>
      <c r="Y64" s="24">
        <v>31.244592208789221</v>
      </c>
      <c r="Z64" s="24">
        <v>47</v>
      </c>
      <c r="AA64" s="24">
        <v>50.426031122207206</v>
      </c>
      <c r="AB64" s="24">
        <v>26.202436763139048</v>
      </c>
      <c r="AC64" s="24">
        <v>46</v>
      </c>
      <c r="AD64" s="24">
        <v>75.556191265049378</v>
      </c>
      <c r="AE64" s="24">
        <v>34.914326088042131</v>
      </c>
      <c r="AF64" s="24">
        <v>52</v>
      </c>
      <c r="AG64" s="24">
        <v>48.935997987970822</v>
      </c>
      <c r="AH64" s="24">
        <v>30.507988903727952</v>
      </c>
      <c r="AI64" s="24">
        <v>30</v>
      </c>
      <c r="AJ64" s="24">
        <v>-1.6651012471880045</v>
      </c>
      <c r="AK64" s="24">
        <v>33.269029815279382</v>
      </c>
      <c r="AL64" s="24">
        <v>42</v>
      </c>
      <c r="AM64" s="24">
        <v>26.243537107026693</v>
      </c>
      <c r="AN64" s="24">
        <v>29.295449963136456</v>
      </c>
      <c r="AO64" s="24">
        <v>27</v>
      </c>
      <c r="AP64" s="24">
        <v>-7.8355170035787296</v>
      </c>
      <c r="AQ64" s="24">
        <v>36.239705559015846</v>
      </c>
      <c r="AR64" s="24">
        <v>27</v>
      </c>
      <c r="AS64" s="24">
        <v>-25.496083415934812</v>
      </c>
      <c r="AT64" s="24">
        <v>32.66487884356328</v>
      </c>
      <c r="AU64" s="24">
        <v>8</v>
      </c>
      <c r="AV64" s="24">
        <v>-75.508863699408991</v>
      </c>
      <c r="AW64" s="24">
        <v>27.524189269192462</v>
      </c>
      <c r="AX64" s="24">
        <v>19</v>
      </c>
      <c r="AY64" s="24">
        <v>-30.969810539464277</v>
      </c>
      <c r="AZ64" s="24">
        <v>24.362138104916774</v>
      </c>
      <c r="BA64" s="24">
        <v>27</v>
      </c>
      <c r="BB64" s="24">
        <v>10.827710949355682</v>
      </c>
      <c r="BC64" s="24">
        <v>26.145205011669916</v>
      </c>
      <c r="BD64" s="24">
        <v>15</v>
      </c>
      <c r="BE64" s="24">
        <v>-42.628103343214377</v>
      </c>
      <c r="BF64" s="24">
        <v>23.649775888751364</v>
      </c>
      <c r="BG64" s="24">
        <v>42</v>
      </c>
      <c r="BH64" s="24">
        <v>77.591534894741329</v>
      </c>
      <c r="BI64" s="24">
        <v>26.644266778365157</v>
      </c>
      <c r="BJ64" s="24">
        <v>36</v>
      </c>
      <c r="BK64" s="24">
        <v>35.113494769657514</v>
      </c>
      <c r="BL64" s="24">
        <v>26.595183237369692</v>
      </c>
      <c r="BM64" s="24">
        <v>34</v>
      </c>
      <c r="BN64" s="24">
        <v>27.842698794515453</v>
      </c>
      <c r="BO64" s="24">
        <v>28.736321893992852</v>
      </c>
      <c r="BP64" s="24">
        <v>29</v>
      </c>
      <c r="BQ64" s="24">
        <v>0.91757778528458356</v>
      </c>
      <c r="BR64" s="24">
        <v>30.070918387613808</v>
      </c>
      <c r="BS64" s="24">
        <v>52</v>
      </c>
      <c r="BT64" s="24">
        <v>72.92454899355107</v>
      </c>
      <c r="BU64" s="24">
        <v>35.209689274642166</v>
      </c>
      <c r="BV64" s="24">
        <v>46</v>
      </c>
      <c r="BW64" s="24">
        <v>30.645856148264734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53.470211516317534</v>
      </c>
      <c r="E65" s="24">
        <v>11</v>
      </c>
      <c r="F65" s="24">
        <v>-79.427797855927452</v>
      </c>
      <c r="G65" s="24">
        <v>57.732351422186447</v>
      </c>
      <c r="H65" s="24">
        <v>19</v>
      </c>
      <c r="I65" s="24">
        <v>-67.089509552354158</v>
      </c>
      <c r="J65" s="24">
        <v>57.128981278775548</v>
      </c>
      <c r="K65" s="24">
        <v>16</v>
      </c>
      <c r="L65" s="24">
        <v>-71.99319917517191</v>
      </c>
      <c r="M65" s="24">
        <v>58.056775339807245</v>
      </c>
      <c r="N65" s="24">
        <v>16</v>
      </c>
      <c r="O65" s="24">
        <v>-72.440770424551232</v>
      </c>
      <c r="P65" s="24">
        <v>50.830232462800865</v>
      </c>
      <c r="Q65" s="24">
        <v>5</v>
      </c>
      <c r="R65" s="24">
        <v>-90.163334382428502</v>
      </c>
      <c r="S65" s="24">
        <v>45.834558948823407</v>
      </c>
      <c r="T65" s="24">
        <v>-6</v>
      </c>
      <c r="U65" s="24">
        <v>-113.090559040176</v>
      </c>
      <c r="V65" s="25">
        <v>49.038741502078629</v>
      </c>
      <c r="W65" s="24">
        <v>-9</v>
      </c>
      <c r="X65" s="24">
        <v>-118.35283639898979</v>
      </c>
      <c r="Y65" s="24">
        <v>40.712650453876861</v>
      </c>
      <c r="Z65" s="24">
        <v>3</v>
      </c>
      <c r="AA65" s="24">
        <v>-92.631282988075952</v>
      </c>
      <c r="AB65" s="24">
        <v>31.831108364109657</v>
      </c>
      <c r="AC65" s="24">
        <v>-5</v>
      </c>
      <c r="AD65" s="24">
        <v>-115.70790417602177</v>
      </c>
      <c r="AE65" s="24">
        <v>35.278361715500381</v>
      </c>
      <c r="AF65" s="24">
        <v>25</v>
      </c>
      <c r="AG65" s="24">
        <v>-29.13503126474362</v>
      </c>
      <c r="AH65" s="24">
        <v>41.567134881329338</v>
      </c>
      <c r="AI65" s="24">
        <v>33</v>
      </c>
      <c r="AJ65" s="24">
        <v>-20.610356970206837</v>
      </c>
      <c r="AK65" s="24">
        <v>52.279903995439028</v>
      </c>
      <c r="AL65" s="24">
        <v>28</v>
      </c>
      <c r="AM65" s="24">
        <v>-46.442135772776552</v>
      </c>
      <c r="AN65" s="24">
        <v>54.636912814683939</v>
      </c>
      <c r="AO65" s="24">
        <v>18</v>
      </c>
      <c r="AP65" s="24">
        <v>-67.055239630665199</v>
      </c>
      <c r="AQ65" s="24">
        <v>49.87830442531213</v>
      </c>
      <c r="AR65" s="24">
        <v>10</v>
      </c>
      <c r="AS65" s="24">
        <v>-79.951203002551907</v>
      </c>
      <c r="AT65" s="24">
        <v>50.192374808402114</v>
      </c>
      <c r="AU65" s="24">
        <v>17</v>
      </c>
      <c r="AV65" s="24">
        <v>-66.130313489063624</v>
      </c>
      <c r="AW65" s="24">
        <v>44.596154765273866</v>
      </c>
      <c r="AX65" s="24">
        <v>11</v>
      </c>
      <c r="AY65" s="24">
        <v>-75.334196282399034</v>
      </c>
      <c r="AZ65" s="24">
        <v>32.482850806555703</v>
      </c>
      <c r="BA65" s="24">
        <v>8</v>
      </c>
      <c r="BB65" s="24">
        <v>-75.371619789032067</v>
      </c>
      <c r="BC65" s="24">
        <v>34.133126542842689</v>
      </c>
      <c r="BD65" s="24">
        <v>16</v>
      </c>
      <c r="BE65" s="24">
        <v>-53.124716014756615</v>
      </c>
      <c r="BF65" s="24">
        <v>12.206335942581351</v>
      </c>
      <c r="BG65" s="24">
        <v>15</v>
      </c>
      <c r="BH65" s="24">
        <v>22.886999592343312</v>
      </c>
      <c r="BI65" s="24">
        <v>7.6703192240748175</v>
      </c>
      <c r="BJ65" s="24">
        <v>2</v>
      </c>
      <c r="BK65" s="24">
        <v>-73.925465921645042</v>
      </c>
      <c r="BL65" s="24">
        <v>10.723864208616812</v>
      </c>
      <c r="BM65" s="24">
        <v>-10</v>
      </c>
      <c r="BN65" s="24">
        <v>-193.24996853247006</v>
      </c>
      <c r="BO65" s="24">
        <v>10.10560653272082</v>
      </c>
      <c r="BP65" s="24">
        <v>-20</v>
      </c>
      <c r="BQ65" s="24">
        <v>-297.90994172633026</v>
      </c>
      <c r="BR65" s="24">
        <v>23.175345722867885</v>
      </c>
      <c r="BS65" s="24">
        <v>-23</v>
      </c>
      <c r="BT65" s="24">
        <v>-199.24339543856357</v>
      </c>
      <c r="BU65" s="24">
        <v>36.177283789059807</v>
      </c>
      <c r="BV65" s="24">
        <v>-23</v>
      </c>
      <c r="BW65" s="24">
        <v>-163.57580666947504</v>
      </c>
      <c r="BX65" s="26"/>
      <c r="BY65" s="26"/>
    </row>
    <row r="66" spans="1:78" s="42" customFormat="1" ht="30" customHeight="1" x14ac:dyDescent="0.25">
      <c r="A66" s="38" t="s">
        <v>73</v>
      </c>
      <c r="B66" s="39"/>
      <c r="C66" s="39"/>
      <c r="D66" s="40">
        <v>832.43397474267067</v>
      </c>
      <c r="E66" s="40">
        <v>662</v>
      </c>
      <c r="F66" s="40">
        <v>-20.474173317512264</v>
      </c>
      <c r="G66" s="40">
        <v>899.87264837886164</v>
      </c>
      <c r="H66" s="40">
        <v>841</v>
      </c>
      <c r="I66" s="40">
        <v>-6.5423311270680227</v>
      </c>
      <c r="J66" s="40">
        <v>915.76108105867456</v>
      </c>
      <c r="K66" s="40">
        <v>752</v>
      </c>
      <c r="L66" s="40">
        <v>-17.882511546500421</v>
      </c>
      <c r="M66" s="40">
        <v>881.53990672870498</v>
      </c>
      <c r="N66" s="40">
        <v>711</v>
      </c>
      <c r="O66" s="40">
        <v>-19.345681962551112</v>
      </c>
      <c r="P66" s="40">
        <v>905.78726745292568</v>
      </c>
      <c r="Q66" s="40">
        <v>791</v>
      </c>
      <c r="R66" s="40">
        <v>-12.672651910388137</v>
      </c>
      <c r="S66" s="40">
        <v>813.80214300280716</v>
      </c>
      <c r="T66" s="40">
        <v>760</v>
      </c>
      <c r="U66" s="40">
        <v>-6.6112068474390302</v>
      </c>
      <c r="V66" s="40">
        <v>726.17252677787371</v>
      </c>
      <c r="W66" s="40">
        <v>637</v>
      </c>
      <c r="X66" s="40">
        <v>-12.279799013265395</v>
      </c>
      <c r="Y66" s="40">
        <v>610.68975680815299</v>
      </c>
      <c r="Z66" s="40">
        <v>606</v>
      </c>
      <c r="AA66" s="40">
        <v>-0.76794423942274681</v>
      </c>
      <c r="AB66" s="40">
        <v>571.98948993311683</v>
      </c>
      <c r="AC66" s="40">
        <v>707</v>
      </c>
      <c r="AD66" s="40">
        <v>23.603669725237445</v>
      </c>
      <c r="AE66" s="40">
        <v>646.69274510562207</v>
      </c>
      <c r="AF66" s="40">
        <v>883</v>
      </c>
      <c r="AG66" s="40">
        <v>36.540885402353275</v>
      </c>
      <c r="AH66" s="40">
        <v>665.70974120343044</v>
      </c>
      <c r="AI66" s="40">
        <v>916</v>
      </c>
      <c r="AJ66" s="40">
        <v>37.597505835517701</v>
      </c>
      <c r="AK66" s="40">
        <v>762.47184658283152</v>
      </c>
      <c r="AL66" s="40">
        <v>905</v>
      </c>
      <c r="AM66" s="40">
        <v>18.692907030723376</v>
      </c>
      <c r="AN66" s="40">
        <v>781.99081466016378</v>
      </c>
      <c r="AO66" s="40">
        <v>881</v>
      </c>
      <c r="AP66" s="40">
        <v>12.661169860781992</v>
      </c>
      <c r="AQ66" s="40">
        <v>878.71544124280354</v>
      </c>
      <c r="AR66" s="40">
        <v>874</v>
      </c>
      <c r="AS66" s="40">
        <v>-0.53662892689518382</v>
      </c>
      <c r="AT66" s="40">
        <v>862.03411972525532</v>
      </c>
      <c r="AU66" s="40">
        <v>870</v>
      </c>
      <c r="AV66" s="40">
        <v>0.92407946419609654</v>
      </c>
      <c r="AW66" s="40">
        <v>765.45118765083339</v>
      </c>
      <c r="AX66" s="40">
        <v>876</v>
      </c>
      <c r="AY66" s="40">
        <v>14.442307247368765</v>
      </c>
      <c r="AZ66" s="40">
        <v>628.05285592486712</v>
      </c>
      <c r="BA66" s="40">
        <v>814</v>
      </c>
      <c r="BB66" s="40">
        <v>29.606925965061993</v>
      </c>
      <c r="BC66" s="40">
        <v>587.67363264881112</v>
      </c>
      <c r="BD66" s="40">
        <v>687</v>
      </c>
      <c r="BE66" s="40">
        <v>16.901620531024484</v>
      </c>
      <c r="BF66" s="40">
        <v>351.50433034652235</v>
      </c>
      <c r="BG66" s="40">
        <v>433</v>
      </c>
      <c r="BH66" s="40">
        <v>23.184826648689373</v>
      </c>
      <c r="BI66" s="40">
        <v>306.40906795119929</v>
      </c>
      <c r="BJ66" s="40">
        <v>372</v>
      </c>
      <c r="BK66" s="40">
        <v>21.406328633605305</v>
      </c>
      <c r="BL66" s="40">
        <v>315.71056230167892</v>
      </c>
      <c r="BM66" s="40">
        <v>329</v>
      </c>
      <c r="BN66" s="40">
        <v>4.2093738015715445</v>
      </c>
      <c r="BO66" s="40">
        <v>373.85954784084691</v>
      </c>
      <c r="BP66" s="40">
        <v>293</v>
      </c>
      <c r="BQ66" s="40">
        <v>-21.62832226910761</v>
      </c>
      <c r="BR66" s="40">
        <v>563.67418053471954</v>
      </c>
      <c r="BS66" s="40">
        <v>569</v>
      </c>
      <c r="BT66" s="40">
        <v>0.94484005994885478</v>
      </c>
      <c r="BU66" s="40">
        <v>754.07865823615316</v>
      </c>
      <c r="BV66" s="40">
        <v>667</v>
      </c>
      <c r="BW66" s="40">
        <v>-11.547688995712557</v>
      </c>
      <c r="BX66" s="41"/>
      <c r="BY66" s="41"/>
    </row>
    <row r="67" spans="1:78" ht="30.75" customHeight="1" x14ac:dyDescent="0.25">
      <c r="A67" s="21">
        <v>58</v>
      </c>
      <c r="B67" s="22" t="s">
        <v>74</v>
      </c>
      <c r="C67" s="23" t="s">
        <v>75</v>
      </c>
      <c r="D67" s="24">
        <v>67.080810811380175</v>
      </c>
      <c r="E67" s="24">
        <v>47</v>
      </c>
      <c r="F67" s="24">
        <v>-29.935253567289159</v>
      </c>
      <c r="G67" s="24">
        <v>55.026863944895737</v>
      </c>
      <c r="H67" s="24">
        <v>59</v>
      </c>
      <c r="I67" s="24">
        <v>7.2203570588412731</v>
      </c>
      <c r="J67" s="24">
        <v>70.805019241945928</v>
      </c>
      <c r="K67" s="24">
        <v>53</v>
      </c>
      <c r="L67" s="24">
        <v>-25.146549542066893</v>
      </c>
      <c r="M67" s="24">
        <v>56.356367693871462</v>
      </c>
      <c r="N67" s="24">
        <v>49</v>
      </c>
      <c r="O67" s="24">
        <v>-13.053303459568843</v>
      </c>
      <c r="P67" s="24">
        <v>42.047067294596303</v>
      </c>
      <c r="Q67" s="24">
        <v>42</v>
      </c>
      <c r="R67" s="24">
        <v>-0.11193954210060204</v>
      </c>
      <c r="S67" s="24">
        <v>48.699218883124864</v>
      </c>
      <c r="T67" s="24">
        <v>47</v>
      </c>
      <c r="U67" s="24">
        <v>-3.4892117822318358</v>
      </c>
      <c r="V67" s="25">
        <v>54.740920746506376</v>
      </c>
      <c r="W67" s="24">
        <v>48</v>
      </c>
      <c r="X67" s="24">
        <v>-12.314226093715439</v>
      </c>
      <c r="Y67" s="24">
        <v>78.584883434227436</v>
      </c>
      <c r="Z67" s="24">
        <v>66</v>
      </c>
      <c r="AA67" s="24">
        <v>-16.014382008672833</v>
      </c>
      <c r="AB67" s="24">
        <v>66.767690714961716</v>
      </c>
      <c r="AC67" s="24">
        <v>70</v>
      </c>
      <c r="AD67" s="24">
        <v>4.8411278725174895</v>
      </c>
      <c r="AE67" s="24">
        <v>58.245700393321464</v>
      </c>
      <c r="AF67" s="24">
        <v>82</v>
      </c>
      <c r="AG67" s="24">
        <v>40.782923797414306</v>
      </c>
      <c r="AH67" s="24">
        <v>62.922727113938905</v>
      </c>
      <c r="AI67" s="24">
        <v>98</v>
      </c>
      <c r="AJ67" s="24">
        <v>55.74658711556485</v>
      </c>
      <c r="AK67" s="24">
        <v>64.501180254113095</v>
      </c>
      <c r="AL67" s="24">
        <v>88</v>
      </c>
      <c r="AM67" s="24">
        <v>36.43161203145339</v>
      </c>
      <c r="AN67" s="24">
        <v>69.733954513478182</v>
      </c>
      <c r="AO67" s="24">
        <v>74</v>
      </c>
      <c r="AP67" s="24">
        <v>6.1176015562078545</v>
      </c>
      <c r="AQ67" s="24">
        <v>81.831593197777721</v>
      </c>
      <c r="AR67" s="24">
        <v>83</v>
      </c>
      <c r="AS67" s="24">
        <v>1.427818714708843</v>
      </c>
      <c r="AT67" s="24">
        <v>74.093505669545976</v>
      </c>
      <c r="AU67" s="24">
        <v>94</v>
      </c>
      <c r="AV67" s="24">
        <v>26.866719492577634</v>
      </c>
      <c r="AW67" s="24">
        <v>50.867489029140501</v>
      </c>
      <c r="AX67" s="24">
        <v>70</v>
      </c>
      <c r="AY67" s="24">
        <v>37.612454115631778</v>
      </c>
      <c r="AZ67" s="24">
        <v>49.643602176056817</v>
      </c>
      <c r="BA67" s="24">
        <v>78</v>
      </c>
      <c r="BB67" s="24">
        <v>57.119944123675047</v>
      </c>
      <c r="BC67" s="24">
        <v>48.761609346918121</v>
      </c>
      <c r="BD67" s="24">
        <v>62</v>
      </c>
      <c r="BE67" s="24">
        <v>27.149207809972715</v>
      </c>
      <c r="BF67" s="24">
        <v>48.062447773914066</v>
      </c>
      <c r="BG67" s="24">
        <v>65</v>
      </c>
      <c r="BH67" s="24">
        <v>35.240719128081537</v>
      </c>
      <c r="BI67" s="24">
        <v>41.177503202927966</v>
      </c>
      <c r="BJ67" s="24">
        <v>57</v>
      </c>
      <c r="BK67" s="24">
        <v>38.425100033619721</v>
      </c>
      <c r="BL67" s="24">
        <v>30.884728920816418</v>
      </c>
      <c r="BM67" s="24">
        <v>64</v>
      </c>
      <c r="BN67" s="24">
        <v>107.22215229437799</v>
      </c>
      <c r="BO67" s="24">
        <v>39.272973255123567</v>
      </c>
      <c r="BP67" s="24">
        <v>58</v>
      </c>
      <c r="BQ67" s="24">
        <v>47.684260173587184</v>
      </c>
      <c r="BR67" s="24">
        <v>95.397396264154153</v>
      </c>
      <c r="BS67" s="24">
        <v>73</v>
      </c>
      <c r="BT67" s="24">
        <v>-23.47799535548754</v>
      </c>
      <c r="BU67" s="24">
        <v>99.984766489823542</v>
      </c>
      <c r="BV67" s="24">
        <v>74</v>
      </c>
      <c r="BW67" s="24">
        <v>-25.988725484965023</v>
      </c>
      <c r="BX67" s="26"/>
      <c r="BY67" s="26"/>
    </row>
    <row r="68" spans="1:78" ht="30.75" customHeight="1" x14ac:dyDescent="0.25">
      <c r="A68" s="21">
        <v>59</v>
      </c>
      <c r="B68" s="27"/>
      <c r="C68" s="23" t="s">
        <v>76</v>
      </c>
      <c r="D68" s="24">
        <v>123.46757931949685</v>
      </c>
      <c r="E68" s="24">
        <v>78</v>
      </c>
      <c r="F68" s="24">
        <v>-36.82552097489534</v>
      </c>
      <c r="G68" s="24">
        <v>113.72218548611787</v>
      </c>
      <c r="H68" s="24">
        <v>85</v>
      </c>
      <c r="I68" s="24">
        <v>-25.256448742469868</v>
      </c>
      <c r="J68" s="24">
        <v>117.36174422295146</v>
      </c>
      <c r="K68" s="24">
        <v>89</v>
      </c>
      <c r="L68" s="24">
        <v>-24.166089564136684</v>
      </c>
      <c r="M68" s="24">
        <v>100.08113573222002</v>
      </c>
      <c r="N68" s="24">
        <v>82</v>
      </c>
      <c r="O68" s="24">
        <v>-18.066477363524761</v>
      </c>
      <c r="P68" s="24">
        <v>113.99427133201665</v>
      </c>
      <c r="Q68" s="24">
        <v>70</v>
      </c>
      <c r="R68" s="24">
        <v>-38.593405456209389</v>
      </c>
      <c r="S68" s="24">
        <v>119.36083059589429</v>
      </c>
      <c r="T68" s="24">
        <v>65</v>
      </c>
      <c r="U68" s="24">
        <v>-45.543274392867836</v>
      </c>
      <c r="V68" s="25">
        <v>131.15012262183819</v>
      </c>
      <c r="W68" s="24">
        <v>76</v>
      </c>
      <c r="X68" s="24">
        <v>-42.051140722803247</v>
      </c>
      <c r="Y68" s="24">
        <v>126.87198048417441</v>
      </c>
      <c r="Z68" s="24">
        <v>86</v>
      </c>
      <c r="AA68" s="24">
        <v>-32.215135547026989</v>
      </c>
      <c r="AB68" s="24">
        <v>101.70427306581378</v>
      </c>
      <c r="AC68" s="24">
        <v>94</v>
      </c>
      <c r="AD68" s="24">
        <v>-7.5751714589496881</v>
      </c>
      <c r="AE68" s="24">
        <v>114.50575190959788</v>
      </c>
      <c r="AF68" s="24">
        <v>156</v>
      </c>
      <c r="AG68" s="24">
        <v>36.237697581481996</v>
      </c>
      <c r="AH68" s="24">
        <v>126.4810373300388</v>
      </c>
      <c r="AI68" s="24">
        <v>132</v>
      </c>
      <c r="AJ68" s="24">
        <v>4.3634704351451923</v>
      </c>
      <c r="AK68" s="24">
        <v>125.60756154748339</v>
      </c>
      <c r="AL68" s="24">
        <v>131</v>
      </c>
      <c r="AM68" s="24">
        <v>4.2930842586878128</v>
      </c>
      <c r="AN68" s="24">
        <v>129.40321456109353</v>
      </c>
      <c r="AO68" s="24">
        <v>140</v>
      </c>
      <c r="AP68" s="24">
        <v>8.188966151148847</v>
      </c>
      <c r="AQ68" s="24">
        <v>127.81315508986233</v>
      </c>
      <c r="AR68" s="24">
        <v>114</v>
      </c>
      <c r="AS68" s="24">
        <v>-10.807303113791878</v>
      </c>
      <c r="AT68" s="24">
        <v>129.86281101221499</v>
      </c>
      <c r="AU68" s="24">
        <v>105</v>
      </c>
      <c r="AV68" s="24">
        <v>-19.145443424812647</v>
      </c>
      <c r="AW68" s="24">
        <v>96.857273630829184</v>
      </c>
      <c r="AX68" s="24">
        <v>106</v>
      </c>
      <c r="AY68" s="24">
        <v>9.439380261742917</v>
      </c>
      <c r="AZ68" s="24">
        <v>88.868176734916531</v>
      </c>
      <c r="BA68" s="24">
        <v>121</v>
      </c>
      <c r="BB68" s="24">
        <v>36.156726114601149</v>
      </c>
      <c r="BC68" s="24">
        <v>70.576013528434117</v>
      </c>
      <c r="BD68" s="24">
        <v>96</v>
      </c>
      <c r="BE68" s="24">
        <v>36.02355134626994</v>
      </c>
      <c r="BF68" s="24">
        <v>51.87692775597074</v>
      </c>
      <c r="BG68" s="24">
        <v>78</v>
      </c>
      <c r="BH68" s="24">
        <v>50.35585832474947</v>
      </c>
      <c r="BI68" s="24">
        <v>56.518141651077599</v>
      </c>
      <c r="BJ68" s="24">
        <v>61</v>
      </c>
      <c r="BK68" s="24">
        <v>7.9299464171907141</v>
      </c>
      <c r="BL68" s="24">
        <v>53.190366474739385</v>
      </c>
      <c r="BM68" s="24">
        <v>35</v>
      </c>
      <c r="BN68" s="24">
        <v>-34.198610914587633</v>
      </c>
      <c r="BO68" s="24">
        <v>37.357218462190708</v>
      </c>
      <c r="BP68" s="24">
        <v>15</v>
      </c>
      <c r="BQ68" s="24">
        <v>-59.847117592061835</v>
      </c>
      <c r="BR68" s="24">
        <v>109.91439134782979</v>
      </c>
      <c r="BS68" s="24">
        <v>4</v>
      </c>
      <c r="BT68" s="24">
        <v>-96.360804121325856</v>
      </c>
      <c r="BU68" s="24">
        <v>142.98896713060788</v>
      </c>
      <c r="BV68" s="24">
        <v>86</v>
      </c>
      <c r="BW68" s="24">
        <v>-39.855499535536509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112.77353701623335</v>
      </c>
      <c r="E69" s="24">
        <v>122</v>
      </c>
      <c r="F69" s="24">
        <v>8.181407826588373</v>
      </c>
      <c r="G69" s="24">
        <v>99.965469499893928</v>
      </c>
      <c r="H69" s="24">
        <v>135</v>
      </c>
      <c r="I69" s="24">
        <v>35.046632277501836</v>
      </c>
      <c r="J69" s="24">
        <v>97.96310881419916</v>
      </c>
      <c r="K69" s="24">
        <v>128</v>
      </c>
      <c r="L69" s="24">
        <v>30.661431174841582</v>
      </c>
      <c r="M69" s="24">
        <v>102.99612026810992</v>
      </c>
      <c r="N69" s="24">
        <v>122</v>
      </c>
      <c r="O69" s="24">
        <v>18.451063673486871</v>
      </c>
      <c r="P69" s="24">
        <v>100.91296150703114</v>
      </c>
      <c r="Q69" s="24">
        <v>118</v>
      </c>
      <c r="R69" s="24">
        <v>16.9324517265092</v>
      </c>
      <c r="S69" s="24">
        <v>90.714231252879657</v>
      </c>
      <c r="T69" s="24">
        <v>118</v>
      </c>
      <c r="U69" s="24">
        <v>30.078818251854145</v>
      </c>
      <c r="V69" s="25">
        <v>102.63922639969945</v>
      </c>
      <c r="W69" s="24">
        <v>110</v>
      </c>
      <c r="X69" s="24">
        <v>7.171501441014466</v>
      </c>
      <c r="Y69" s="24">
        <v>110.77628146752542</v>
      </c>
      <c r="Z69" s="24">
        <v>122</v>
      </c>
      <c r="AA69" s="24">
        <v>10.131878759411926</v>
      </c>
      <c r="AB69" s="24">
        <v>112.57343201941219</v>
      </c>
      <c r="AC69" s="24">
        <v>131</v>
      </c>
      <c r="AD69" s="24">
        <v>16.368487350914489</v>
      </c>
      <c r="AE69" s="24">
        <v>95.311146098162396</v>
      </c>
      <c r="AF69" s="24">
        <v>128</v>
      </c>
      <c r="AG69" s="24">
        <v>34.29698963872584</v>
      </c>
      <c r="AH69" s="24">
        <v>94.066299119827846</v>
      </c>
      <c r="AI69" s="24">
        <v>129</v>
      </c>
      <c r="AJ69" s="24">
        <v>37.137318260678356</v>
      </c>
      <c r="AK69" s="24">
        <v>95.733330692946794</v>
      </c>
      <c r="AL69" s="24">
        <v>116</v>
      </c>
      <c r="AM69" s="24">
        <v>21.169919776484246</v>
      </c>
      <c r="AN69" s="24">
        <v>100.64694465862831</v>
      </c>
      <c r="AO69" s="24">
        <v>115</v>
      </c>
      <c r="AP69" s="24">
        <v>14.260795884121475</v>
      </c>
      <c r="AQ69" s="24">
        <v>110.66748794366129</v>
      </c>
      <c r="AR69" s="24">
        <v>103</v>
      </c>
      <c r="AS69" s="24">
        <v>-6.9284015442409403</v>
      </c>
      <c r="AT69" s="24">
        <v>113.13201940941428</v>
      </c>
      <c r="AU69" s="24">
        <v>78</v>
      </c>
      <c r="AV69" s="24">
        <v>-31.054001858019316</v>
      </c>
      <c r="AW69" s="24">
        <v>100.3413482218662</v>
      </c>
      <c r="AX69" s="24">
        <v>132</v>
      </c>
      <c r="AY69" s="24">
        <v>31.550953160538462</v>
      </c>
      <c r="AZ69" s="24">
        <v>79.062033095201599</v>
      </c>
      <c r="BA69" s="24">
        <v>124</v>
      </c>
      <c r="BB69" s="24">
        <v>56.838870878373292</v>
      </c>
      <c r="BC69" s="24">
        <v>75.708814512320231</v>
      </c>
      <c r="BD69" s="24">
        <v>121</v>
      </c>
      <c r="BE69" s="24">
        <v>59.822869740364851</v>
      </c>
      <c r="BF69" s="24">
        <v>77.815391633956111</v>
      </c>
      <c r="BG69" s="24">
        <v>105</v>
      </c>
      <c r="BH69" s="24">
        <v>34.934744650416185</v>
      </c>
      <c r="BI69" s="24">
        <v>92.851232712484631</v>
      </c>
      <c r="BJ69" s="24">
        <v>104</v>
      </c>
      <c r="BK69" s="24">
        <v>12.00712899745522</v>
      </c>
      <c r="BL69" s="24">
        <v>90.938368489070555</v>
      </c>
      <c r="BM69" s="24">
        <v>113</v>
      </c>
      <c r="BN69" s="24">
        <v>24.259981652937753</v>
      </c>
      <c r="BO69" s="24">
        <v>96.745617043109263</v>
      </c>
      <c r="BP69" s="24">
        <v>120</v>
      </c>
      <c r="BQ69" s="24">
        <v>24.036626844323834</v>
      </c>
      <c r="BR69" s="24">
        <v>116.13596066940507</v>
      </c>
      <c r="BS69" s="24">
        <v>158</v>
      </c>
      <c r="BT69" s="24">
        <v>36.047438785791719</v>
      </c>
      <c r="BU69" s="24">
        <v>131.16281195439217</v>
      </c>
      <c r="BV69" s="24">
        <v>146</v>
      </c>
      <c r="BW69" s="24">
        <v>11.312038697955796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61.247696827781901</v>
      </c>
      <c r="E70" s="24">
        <v>47</v>
      </c>
      <c r="F70" s="24">
        <v>-23.26242057369765</v>
      </c>
      <c r="G70" s="24">
        <v>102.71681269713871</v>
      </c>
      <c r="H70" s="24">
        <v>77</v>
      </c>
      <c r="I70" s="24">
        <v>-25.036614768183007</v>
      </c>
      <c r="J70" s="24">
        <v>106.69249474813769</v>
      </c>
      <c r="K70" s="24">
        <v>85</v>
      </c>
      <c r="L70" s="24">
        <v>-20.331790721873933</v>
      </c>
      <c r="M70" s="24">
        <v>106.88276631596312</v>
      </c>
      <c r="N70" s="24">
        <v>81</v>
      </c>
      <c r="O70" s="24">
        <v>-24.216033330807875</v>
      </c>
      <c r="P70" s="24">
        <v>101.84734078024439</v>
      </c>
      <c r="Q70" s="24">
        <v>91</v>
      </c>
      <c r="R70" s="24">
        <v>-10.650588122521194</v>
      </c>
      <c r="S70" s="24">
        <v>98.353324411016885</v>
      </c>
      <c r="T70" s="24">
        <v>81</v>
      </c>
      <c r="U70" s="24">
        <v>-17.643861572484969</v>
      </c>
      <c r="V70" s="25">
        <v>76.409201875331817</v>
      </c>
      <c r="W70" s="24">
        <v>83</v>
      </c>
      <c r="X70" s="24">
        <v>8.6256602122629626</v>
      </c>
      <c r="Y70" s="24">
        <v>50.180708698964509</v>
      </c>
      <c r="Z70" s="24">
        <v>45</v>
      </c>
      <c r="AA70" s="24">
        <v>-10.324104288848782</v>
      </c>
      <c r="AB70" s="24">
        <v>55.122163264677695</v>
      </c>
      <c r="AC70" s="24">
        <v>74</v>
      </c>
      <c r="AD70" s="24">
        <v>34.247271183239704</v>
      </c>
      <c r="AE70" s="24">
        <v>100.60620977028253</v>
      </c>
      <c r="AF70" s="24">
        <v>132</v>
      </c>
      <c r="AG70" s="24">
        <v>31.204624745728861</v>
      </c>
      <c r="AH70" s="24">
        <v>132.83686835164877</v>
      </c>
      <c r="AI70" s="24">
        <v>138</v>
      </c>
      <c r="AJ70" s="24">
        <v>3.886821266128667</v>
      </c>
      <c r="AK70" s="24">
        <v>133.07611926111753</v>
      </c>
      <c r="AL70" s="24">
        <v>122</v>
      </c>
      <c r="AM70" s="24">
        <v>-8.3231456722782351</v>
      </c>
      <c r="AN70" s="24">
        <v>122.93305383303887</v>
      </c>
      <c r="AO70" s="24">
        <v>122</v>
      </c>
      <c r="AP70" s="24">
        <v>-0.75899345533715701</v>
      </c>
      <c r="AQ70" s="24">
        <v>132.48924612973536</v>
      </c>
      <c r="AR70" s="24">
        <v>112</v>
      </c>
      <c r="AS70" s="24">
        <v>-15.464837130760031</v>
      </c>
      <c r="AT70" s="24">
        <v>146.5936026150157</v>
      </c>
      <c r="AU70" s="24">
        <v>131</v>
      </c>
      <c r="AV70" s="24">
        <v>-10.637300903210377</v>
      </c>
      <c r="AW70" s="24">
        <v>116.3680913406365</v>
      </c>
      <c r="AX70" s="24">
        <v>131</v>
      </c>
      <c r="AY70" s="24">
        <v>12.573815116149408</v>
      </c>
      <c r="AZ70" s="24">
        <v>83.965104915059072</v>
      </c>
      <c r="BA70" s="24">
        <v>84</v>
      </c>
      <c r="BB70" s="24">
        <v>4.1559032143446223E-2</v>
      </c>
      <c r="BC70" s="24">
        <v>43.628808363032007</v>
      </c>
      <c r="BD70" s="24">
        <v>54</v>
      </c>
      <c r="BE70" s="24">
        <v>23.771429993388985</v>
      </c>
      <c r="BF70" s="24">
        <v>41.196383806212054</v>
      </c>
      <c r="BG70" s="24">
        <v>37</v>
      </c>
      <c r="BH70" s="24">
        <v>-10.186291655966357</v>
      </c>
      <c r="BI70" s="24">
        <v>33.10348296705974</v>
      </c>
      <c r="BJ70" s="24">
        <v>23</v>
      </c>
      <c r="BK70" s="24">
        <v>-30.52090614487124</v>
      </c>
      <c r="BL70" s="24">
        <v>36.032183740952483</v>
      </c>
      <c r="BM70" s="24">
        <v>18</v>
      </c>
      <c r="BN70" s="24">
        <v>-50.044659714748164</v>
      </c>
      <c r="BO70" s="24">
        <v>36.399341065724279</v>
      </c>
      <c r="BP70" s="24">
        <v>18</v>
      </c>
      <c r="BQ70" s="24">
        <v>-50.548555350223523</v>
      </c>
      <c r="BR70" s="24">
        <v>37.329415929451628</v>
      </c>
      <c r="BS70" s="24">
        <v>25</v>
      </c>
      <c r="BT70" s="24">
        <v>-33.02868695495485</v>
      </c>
      <c r="BU70" s="24">
        <v>47.304620704862756</v>
      </c>
      <c r="BV70" s="24">
        <v>21</v>
      </c>
      <c r="BW70" s="24">
        <v>-55.606873732228721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76.802667450710643</v>
      </c>
      <c r="E71" s="24">
        <v>72</v>
      </c>
      <c r="F71" s="24">
        <v>-6.2532560523276537</v>
      </c>
      <c r="G71" s="24">
        <v>77.037609522854041</v>
      </c>
      <c r="H71" s="24">
        <v>66</v>
      </c>
      <c r="I71" s="24">
        <v>-14.327559735066306</v>
      </c>
      <c r="J71" s="24">
        <v>64.01549684888262</v>
      </c>
      <c r="K71" s="24">
        <v>59</v>
      </c>
      <c r="L71" s="24">
        <v>-7.834816717462008</v>
      </c>
      <c r="M71" s="24">
        <v>63.157998277614574</v>
      </c>
      <c r="N71" s="24">
        <v>67</v>
      </c>
      <c r="O71" s="24">
        <v>6.0831594210723541</v>
      </c>
      <c r="P71" s="24">
        <v>59.800273485648077</v>
      </c>
      <c r="Q71" s="24">
        <v>63</v>
      </c>
      <c r="R71" s="24">
        <v>5.3506887641907683</v>
      </c>
      <c r="S71" s="24">
        <v>58.248085330796407</v>
      </c>
      <c r="T71" s="24">
        <v>74</v>
      </c>
      <c r="U71" s="24">
        <v>27.042802488265451</v>
      </c>
      <c r="V71" s="25">
        <v>55.881356595391928</v>
      </c>
      <c r="W71" s="24">
        <v>43</v>
      </c>
      <c r="X71" s="24">
        <v>-23.051259633260489</v>
      </c>
      <c r="Y71" s="24">
        <v>63.435990242087207</v>
      </c>
      <c r="Z71" s="24">
        <v>59</v>
      </c>
      <c r="AA71" s="24">
        <v>-6.9928604017347045</v>
      </c>
      <c r="AB71" s="24">
        <v>37.265687840908868</v>
      </c>
      <c r="AC71" s="24">
        <v>71</v>
      </c>
      <c r="AD71" s="24">
        <v>90.523787734997541</v>
      </c>
      <c r="AE71" s="24">
        <v>69.497710696576746</v>
      </c>
      <c r="AF71" s="24">
        <v>132</v>
      </c>
      <c r="AG71" s="24">
        <v>89.934313917626554</v>
      </c>
      <c r="AH71" s="24">
        <v>88.98163430253986</v>
      </c>
      <c r="AI71" s="24">
        <v>141</v>
      </c>
      <c r="AJ71" s="24">
        <v>58.459665418817039</v>
      </c>
      <c r="AK71" s="24">
        <v>100.48604923798671</v>
      </c>
      <c r="AL71" s="24">
        <v>119</v>
      </c>
      <c r="AM71" s="24">
        <v>18.424399110532921</v>
      </c>
      <c r="AN71" s="24">
        <v>107.83601213424461</v>
      </c>
      <c r="AO71" s="24">
        <v>115</v>
      </c>
      <c r="AP71" s="24">
        <v>6.6434094918467208</v>
      </c>
      <c r="AQ71" s="24">
        <v>106.77074541043378</v>
      </c>
      <c r="AR71" s="24">
        <v>120</v>
      </c>
      <c r="AS71" s="24">
        <v>12.390336452847734</v>
      </c>
      <c r="AT71" s="24">
        <v>97.197932168651718</v>
      </c>
      <c r="AU71" s="24">
        <v>120</v>
      </c>
      <c r="AV71" s="24">
        <v>23.459416597241567</v>
      </c>
      <c r="AW71" s="24">
        <v>88.495494612340337</v>
      </c>
      <c r="AX71" s="24">
        <v>136</v>
      </c>
      <c r="AY71" s="24">
        <v>53.68013998425107</v>
      </c>
      <c r="AZ71" s="24">
        <v>65.578585590593576</v>
      </c>
      <c r="BA71" s="24">
        <v>108</v>
      </c>
      <c r="BB71" s="24">
        <v>64.687906924743501</v>
      </c>
      <c r="BC71" s="24">
        <v>57.744011068718827</v>
      </c>
      <c r="BD71" s="24">
        <v>85</v>
      </c>
      <c r="BE71" s="24">
        <v>47.201412625882391</v>
      </c>
      <c r="BF71" s="24">
        <v>63.320367702140757</v>
      </c>
      <c r="BG71" s="24">
        <v>52</v>
      </c>
      <c r="BH71" s="24">
        <v>-17.877924770417959</v>
      </c>
      <c r="BI71" s="24">
        <v>29.873874872712449</v>
      </c>
      <c r="BJ71" s="24">
        <v>27</v>
      </c>
      <c r="BK71" s="24">
        <v>-9.6200271473236931</v>
      </c>
      <c r="BL71" s="24">
        <v>28.311001510748383</v>
      </c>
      <c r="BM71" s="24">
        <v>21</v>
      </c>
      <c r="BN71" s="24">
        <v>-25.823888667353334</v>
      </c>
      <c r="BO71" s="24">
        <v>35.44146366925785</v>
      </c>
      <c r="BP71" s="24">
        <v>20</v>
      </c>
      <c r="BQ71" s="24">
        <v>-43.568922021276094</v>
      </c>
      <c r="BR71" s="24">
        <v>49.772554572602168</v>
      </c>
      <c r="BS71" s="24">
        <v>56</v>
      </c>
      <c r="BT71" s="24">
        <v>12.511805915675856</v>
      </c>
      <c r="BU71" s="24">
        <v>45.154410672823538</v>
      </c>
      <c r="BV71" s="24">
        <v>53</v>
      </c>
      <c r="BW71" s="24">
        <v>17.375023193245614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40.637360752401321</v>
      </c>
      <c r="E72" s="24">
        <v>24</v>
      </c>
      <c r="F72" s="24">
        <v>-40.941046476346763</v>
      </c>
      <c r="G72" s="24">
        <v>46.039142833896108</v>
      </c>
      <c r="H72" s="24">
        <v>38</v>
      </c>
      <c r="I72" s="24">
        <v>-17.461538897238821</v>
      </c>
      <c r="J72" s="24">
        <v>46.750711335093065</v>
      </c>
      <c r="K72" s="24">
        <v>39</v>
      </c>
      <c r="L72" s="24">
        <v>-16.578809420756453</v>
      </c>
      <c r="M72" s="24">
        <v>51.49806013405496</v>
      </c>
      <c r="N72" s="24">
        <v>29</v>
      </c>
      <c r="O72" s="24">
        <v>-43.687199237194761</v>
      </c>
      <c r="P72" s="24">
        <v>45.971460242091965</v>
      </c>
      <c r="Q72" s="24">
        <v>51</v>
      </c>
      <c r="R72" s="24">
        <v>10.938394672318566</v>
      </c>
      <c r="S72" s="24">
        <v>36.476669830105294</v>
      </c>
      <c r="T72" s="24">
        <v>54</v>
      </c>
      <c r="U72" s="24">
        <v>48.039829983142198</v>
      </c>
      <c r="V72" s="25">
        <v>44.705085276313547</v>
      </c>
      <c r="W72" s="24">
        <v>53</v>
      </c>
      <c r="X72" s="24">
        <v>18.554745332476561</v>
      </c>
      <c r="Y72" s="24">
        <v>49.04454170955399</v>
      </c>
      <c r="Z72" s="24">
        <v>48</v>
      </c>
      <c r="AA72" s="24">
        <v>-2.1297817721283963</v>
      </c>
      <c r="AB72" s="24">
        <v>45.650467605113363</v>
      </c>
      <c r="AC72" s="24">
        <v>56</v>
      </c>
      <c r="AD72" s="24">
        <v>22.671251660360593</v>
      </c>
      <c r="AE72" s="24">
        <v>70.689100022803785</v>
      </c>
      <c r="AF72" s="24">
        <v>85</v>
      </c>
      <c r="AG72" s="24">
        <v>20.244846762201842</v>
      </c>
      <c r="AH72" s="24">
        <v>73.600523230243681</v>
      </c>
      <c r="AI72" s="24">
        <v>96</v>
      </c>
      <c r="AJ72" s="24">
        <v>30.433855340517475</v>
      </c>
      <c r="AK72" s="24">
        <v>90.301652355758335</v>
      </c>
      <c r="AL72" s="24">
        <v>125</v>
      </c>
      <c r="AM72" s="24">
        <v>38.424931038406442</v>
      </c>
      <c r="AN72" s="24">
        <v>85.837465658858719</v>
      </c>
      <c r="AO72" s="24">
        <v>120</v>
      </c>
      <c r="AP72" s="24">
        <v>39.799094811247599</v>
      </c>
      <c r="AQ72" s="24">
        <v>82.143332600435912</v>
      </c>
      <c r="AR72" s="24">
        <v>120</v>
      </c>
      <c r="AS72" s="24">
        <v>46.086110949147432</v>
      </c>
      <c r="AT72" s="24">
        <v>89.071547675862803</v>
      </c>
      <c r="AU72" s="24">
        <v>107</v>
      </c>
      <c r="AV72" s="24">
        <v>20.12814730623073</v>
      </c>
      <c r="AW72" s="24">
        <v>69.960217788023385</v>
      </c>
      <c r="AX72" s="24">
        <v>128</v>
      </c>
      <c r="AY72" s="24">
        <v>82.961122831027765</v>
      </c>
      <c r="AZ72" s="24">
        <v>41.676110468788444</v>
      </c>
      <c r="BA72" s="24">
        <v>80</v>
      </c>
      <c r="BB72" s="24">
        <v>91.956492820779445</v>
      </c>
      <c r="BC72" s="24">
        <v>28.615365485165107</v>
      </c>
      <c r="BD72" s="24">
        <v>67</v>
      </c>
      <c r="BE72" s="24">
        <v>134.1399414756188</v>
      </c>
      <c r="BF72" s="24">
        <v>26.091043077267638</v>
      </c>
      <c r="BG72" s="24">
        <v>72</v>
      </c>
      <c r="BH72" s="24">
        <v>175.95677101438497</v>
      </c>
      <c r="BI72" s="24">
        <v>24.706501921756782</v>
      </c>
      <c r="BJ72" s="24">
        <v>50</v>
      </c>
      <c r="BK72" s="24">
        <v>102.37587724213407</v>
      </c>
      <c r="BL72" s="24">
        <v>26.080437755356083</v>
      </c>
      <c r="BM72" s="24">
        <v>35</v>
      </c>
      <c r="BN72" s="24">
        <v>34.200201424196287</v>
      </c>
      <c r="BO72" s="24">
        <v>28.161595456112995</v>
      </c>
      <c r="BP72" s="24">
        <v>34</v>
      </c>
      <c r="BQ72" s="24">
        <v>20.731796083732434</v>
      </c>
      <c r="BR72" s="24">
        <v>33.38908869245396</v>
      </c>
      <c r="BS72" s="24">
        <v>32</v>
      </c>
      <c r="BT72" s="24">
        <v>-4.1603072945440962</v>
      </c>
      <c r="BU72" s="24">
        <v>47.089599701658827</v>
      </c>
      <c r="BV72" s="24">
        <v>32</v>
      </c>
      <c r="BW72" s="24">
        <v>-32.044442503781283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84.580152762175004</v>
      </c>
      <c r="E73" s="24">
        <v>14</v>
      </c>
      <c r="F73" s="24">
        <v>-83.447653447297952</v>
      </c>
      <c r="G73" s="24">
        <v>80.706067119180418</v>
      </c>
      <c r="H73" s="24">
        <v>11</v>
      </c>
      <c r="I73" s="24">
        <v>-86.370293594215099</v>
      </c>
      <c r="J73" s="24">
        <v>87.293859339385392</v>
      </c>
      <c r="K73" s="24">
        <v>10</v>
      </c>
      <c r="L73" s="24">
        <v>-88.54444049595574</v>
      </c>
      <c r="M73" s="24">
        <v>82.591228516880591</v>
      </c>
      <c r="N73" s="24">
        <v>17</v>
      </c>
      <c r="O73" s="24">
        <v>-79.416700410836711</v>
      </c>
      <c r="P73" s="24">
        <v>79.422238223126357</v>
      </c>
      <c r="Q73" s="24">
        <v>40</v>
      </c>
      <c r="R73" s="24">
        <v>-49.636272038033916</v>
      </c>
      <c r="S73" s="24">
        <v>84.030024739509571</v>
      </c>
      <c r="T73" s="24">
        <v>60</v>
      </c>
      <c r="U73" s="24">
        <v>-28.596950689949086</v>
      </c>
      <c r="V73" s="25">
        <v>101.49879055081391</v>
      </c>
      <c r="W73" s="24">
        <v>64</v>
      </c>
      <c r="X73" s="24">
        <v>-36.945061460649306</v>
      </c>
      <c r="Y73" s="24">
        <v>59.648766944052149</v>
      </c>
      <c r="Z73" s="24">
        <v>72</v>
      </c>
      <c r="AA73" s="24">
        <v>20.706602481041646</v>
      </c>
      <c r="AB73" s="24">
        <v>56.674900258048901</v>
      </c>
      <c r="AC73" s="24">
        <v>78</v>
      </c>
      <c r="AD73" s="24">
        <v>37.627061794294967</v>
      </c>
      <c r="AE73" s="24">
        <v>54.936285598246386</v>
      </c>
      <c r="AF73" s="24">
        <v>90</v>
      </c>
      <c r="AG73" s="24">
        <v>63.826146999048071</v>
      </c>
      <c r="AH73" s="24">
        <v>52.753397479362917</v>
      </c>
      <c r="AI73" s="24">
        <v>78</v>
      </c>
      <c r="AJ73" s="24">
        <v>47.857775474107676</v>
      </c>
      <c r="AK73" s="24">
        <v>52.958863787587589</v>
      </c>
      <c r="AL73" s="24">
        <v>76</v>
      </c>
      <c r="AM73" s="24">
        <v>43.507610557560248</v>
      </c>
      <c r="AN73" s="24">
        <v>55.355819562245571</v>
      </c>
      <c r="AO73" s="24">
        <v>89</v>
      </c>
      <c r="AP73" s="24">
        <v>60.778036896234177</v>
      </c>
      <c r="AQ73" s="24">
        <v>62.347880531640165</v>
      </c>
      <c r="AR73" s="24">
        <v>94</v>
      </c>
      <c r="AS73" s="24">
        <v>50.766953420809692</v>
      </c>
      <c r="AT73" s="24">
        <v>63.736348963050304</v>
      </c>
      <c r="AU73" s="24">
        <v>87</v>
      </c>
      <c r="AV73" s="24">
        <v>36.499817475325216</v>
      </c>
      <c r="AW73" s="24">
        <v>57.138823293007142</v>
      </c>
      <c r="AX73" s="24">
        <v>88</v>
      </c>
      <c r="AY73" s="24">
        <v>54.010871992825514</v>
      </c>
      <c r="AZ73" s="24">
        <v>50.256486153539001</v>
      </c>
      <c r="BA73" s="24">
        <v>82</v>
      </c>
      <c r="BB73" s="24">
        <v>63.163018897662546</v>
      </c>
      <c r="BC73" s="24">
        <v>50.686409715875413</v>
      </c>
      <c r="BD73" s="24">
        <v>81</v>
      </c>
      <c r="BE73" s="24">
        <v>59.806150118046567</v>
      </c>
      <c r="BF73" s="24">
        <v>62.557471705729419</v>
      </c>
      <c r="BG73" s="24">
        <v>80</v>
      </c>
      <c r="BH73" s="24">
        <v>27.882406079836951</v>
      </c>
      <c r="BI73" s="24">
        <v>70.243976052053597</v>
      </c>
      <c r="BJ73" s="24">
        <v>26</v>
      </c>
      <c r="BK73" s="24">
        <v>-62.986149900266241</v>
      </c>
      <c r="BL73" s="24">
        <v>78.92764057541973</v>
      </c>
      <c r="BM73" s="24">
        <v>15</v>
      </c>
      <c r="BN73" s="24">
        <v>-80.9952509784368</v>
      </c>
      <c r="BO73" s="24">
        <v>86.208965681978555</v>
      </c>
      <c r="BP73" s="24">
        <v>5</v>
      </c>
      <c r="BQ73" s="24">
        <v>-94.200139207742268</v>
      </c>
      <c r="BR73" s="24">
        <v>89.17582694257888</v>
      </c>
      <c r="BS73" s="24">
        <v>5</v>
      </c>
      <c r="BT73" s="24">
        <v>-94.393099372972969</v>
      </c>
      <c r="BU73" s="24">
        <v>95.684346425745119</v>
      </c>
      <c r="BV73" s="24">
        <v>2</v>
      </c>
      <c r="BW73" s="24">
        <v>-97.909793947798889</v>
      </c>
      <c r="BX73" s="26"/>
      <c r="BY73" s="26"/>
    </row>
    <row r="74" spans="1:78" ht="30.75" customHeight="1" x14ac:dyDescent="0.25">
      <c r="A74" s="21">
        <v>65</v>
      </c>
      <c r="B74" s="30"/>
      <c r="C74" s="23" t="s">
        <v>82</v>
      </c>
      <c r="D74" s="24">
        <v>20.415898942593969</v>
      </c>
      <c r="E74" s="24">
        <v>8</v>
      </c>
      <c r="F74" s="24">
        <v>-60.814853058909449</v>
      </c>
      <c r="G74" s="24">
        <v>18.647992781325776</v>
      </c>
      <c r="H74" s="24">
        <v>9</v>
      </c>
      <c r="I74" s="24">
        <v>-51.73743305492556</v>
      </c>
      <c r="J74" s="24">
        <v>18.428703638314694</v>
      </c>
      <c r="K74" s="24">
        <v>7</v>
      </c>
      <c r="L74" s="24">
        <v>-62.015776381326894</v>
      </c>
      <c r="M74" s="24">
        <v>16.84213287403055</v>
      </c>
      <c r="N74" s="24">
        <v>8</v>
      </c>
      <c r="O74" s="24">
        <v>-52.500077871161622</v>
      </c>
      <c r="P74" s="24">
        <v>19.310504979740529</v>
      </c>
      <c r="Q74" s="24">
        <v>10</v>
      </c>
      <c r="R74" s="24">
        <v>-48.214715200397791</v>
      </c>
      <c r="S74" s="24">
        <v>23.872166119178857</v>
      </c>
      <c r="T74" s="24">
        <v>11</v>
      </c>
      <c r="U74" s="24">
        <v>-53.921232178580482</v>
      </c>
      <c r="V74" s="25">
        <v>28.51089622213874</v>
      </c>
      <c r="W74" s="24">
        <v>11</v>
      </c>
      <c r="X74" s="24">
        <v>-61.418259481234792</v>
      </c>
      <c r="Y74" s="24">
        <v>22.723339788210343</v>
      </c>
      <c r="Z74" s="24">
        <v>12</v>
      </c>
      <c r="AA74" s="24">
        <v>-47.19086141454428</v>
      </c>
      <c r="AB74" s="24">
        <v>20.185580913825635</v>
      </c>
      <c r="AC74" s="24">
        <v>14</v>
      </c>
      <c r="AD74" s="24">
        <v>-30.643561561257659</v>
      </c>
      <c r="AE74" s="24">
        <v>16.547073975375419</v>
      </c>
      <c r="AF74" s="24">
        <v>20</v>
      </c>
      <c r="AG74" s="24">
        <v>20.867290674853233</v>
      </c>
      <c r="AH74" s="24">
        <v>12.965895284084379</v>
      </c>
      <c r="AI74" s="24">
        <v>21</v>
      </c>
      <c r="AJ74" s="24">
        <v>61.96336265169036</v>
      </c>
      <c r="AK74" s="24">
        <v>16.973994803713971</v>
      </c>
      <c r="AL74" s="24">
        <v>20</v>
      </c>
      <c r="AM74" s="24">
        <v>17.827301299891573</v>
      </c>
      <c r="AN74" s="24">
        <v>13.803009553183312</v>
      </c>
      <c r="AO74" s="24">
        <v>14</v>
      </c>
      <c r="AP74" s="24">
        <v>1.4271557667020325</v>
      </c>
      <c r="AQ74" s="24">
        <v>14.963491327593639</v>
      </c>
      <c r="AR74" s="24">
        <v>12</v>
      </c>
      <c r="AS74" s="24">
        <v>-19.804812010207606</v>
      </c>
      <c r="AT74" s="24">
        <v>16.412109857985456</v>
      </c>
      <c r="AU74" s="24">
        <v>13</v>
      </c>
      <c r="AV74" s="24">
        <v>-20.790196309374959</v>
      </c>
      <c r="AW74" s="24">
        <v>13.936298364148083</v>
      </c>
      <c r="AX74" s="24">
        <v>9</v>
      </c>
      <c r="AY74" s="24">
        <v>-35.420441175735661</v>
      </c>
      <c r="AZ74" s="24">
        <v>11.52221877666504</v>
      </c>
      <c r="BA74" s="24">
        <v>8</v>
      </c>
      <c r="BB74" s="24">
        <v>-30.568928128654242</v>
      </c>
      <c r="BC74" s="24">
        <v>8.9824017218007057</v>
      </c>
      <c r="BD74" s="24">
        <v>8</v>
      </c>
      <c r="BE74" s="24">
        <v>-10.936960428037539</v>
      </c>
      <c r="BF74" s="24">
        <v>8.6461546259951234</v>
      </c>
      <c r="BG74" s="24">
        <v>8</v>
      </c>
      <c r="BH74" s="24">
        <v>-7.4733179540003274</v>
      </c>
      <c r="BI74" s="24">
        <v>9.6888242830418747</v>
      </c>
      <c r="BJ74" s="24">
        <v>9</v>
      </c>
      <c r="BK74" s="24">
        <v>-7.109472345860457</v>
      </c>
      <c r="BL74" s="24">
        <v>10.008939928042357</v>
      </c>
      <c r="BM74" s="24">
        <v>9</v>
      </c>
      <c r="BN74" s="24">
        <v>-10.080387486546694</v>
      </c>
      <c r="BO74" s="24">
        <v>10.536651361130712</v>
      </c>
      <c r="BP74" s="24">
        <v>8</v>
      </c>
      <c r="BQ74" s="24">
        <v>-24.074549628626016</v>
      </c>
      <c r="BR74" s="24">
        <v>11.406210422887996</v>
      </c>
      <c r="BS74" s="24">
        <v>8</v>
      </c>
      <c r="BT74" s="24">
        <v>-29.862770338279983</v>
      </c>
      <c r="BU74" s="24">
        <v>12.542891853562093</v>
      </c>
      <c r="BV74" s="24">
        <v>7</v>
      </c>
      <c r="BW74" s="24">
        <v>-44.191498406230387</v>
      </c>
      <c r="BX74" s="26"/>
      <c r="BY74" s="26"/>
    </row>
    <row r="75" spans="1:78" s="42" customFormat="1" ht="34.5" customHeight="1" x14ac:dyDescent="0.25">
      <c r="A75" s="38" t="s">
        <v>83</v>
      </c>
      <c r="B75" s="39"/>
      <c r="C75" s="39"/>
      <c r="D75" s="40">
        <v>587.00570388277333</v>
      </c>
      <c r="E75" s="40">
        <v>412</v>
      </c>
      <c r="F75" s="40">
        <v>-29.813288478321574</v>
      </c>
      <c r="G75" s="40">
        <v>593.86214388530254</v>
      </c>
      <c r="H75" s="40">
        <v>480</v>
      </c>
      <c r="I75" s="40">
        <v>-19.173160818160127</v>
      </c>
      <c r="J75" s="40">
        <v>609.31113818890992</v>
      </c>
      <c r="K75" s="40">
        <v>470</v>
      </c>
      <c r="L75" s="40">
        <v>-22.863711075919657</v>
      </c>
      <c r="M75" s="40">
        <v>580.40580981274525</v>
      </c>
      <c r="N75" s="40">
        <v>455</v>
      </c>
      <c r="O75" s="40">
        <v>-21.606573830335122</v>
      </c>
      <c r="P75" s="40">
        <v>563.30611784449547</v>
      </c>
      <c r="Q75" s="40">
        <v>485</v>
      </c>
      <c r="R75" s="40">
        <v>-13.901165878356823</v>
      </c>
      <c r="S75" s="40">
        <v>559.75455116250578</v>
      </c>
      <c r="T75" s="40">
        <v>510</v>
      </c>
      <c r="U75" s="40">
        <v>-8.8886371819889369</v>
      </c>
      <c r="V75" s="40">
        <v>595.53560028803395</v>
      </c>
      <c r="W75" s="40">
        <v>488</v>
      </c>
      <c r="X75" s="40">
        <v>-18.056955828673178</v>
      </c>
      <c r="Y75" s="40">
        <v>561.26649276879539</v>
      </c>
      <c r="Z75" s="40">
        <v>510</v>
      </c>
      <c r="AA75" s="40">
        <v>-9.1340732841348835</v>
      </c>
      <c r="AB75" s="40">
        <v>495.94419568276214</v>
      </c>
      <c r="AC75" s="40">
        <v>588</v>
      </c>
      <c r="AD75" s="40">
        <v>18.561726322959665</v>
      </c>
      <c r="AE75" s="40">
        <v>580.33897846436662</v>
      </c>
      <c r="AF75" s="40">
        <v>825</v>
      </c>
      <c r="AG75" s="40">
        <v>42.158295516015528</v>
      </c>
      <c r="AH75" s="40">
        <v>644.60838221168513</v>
      </c>
      <c r="AI75" s="40">
        <v>833</v>
      </c>
      <c r="AJ75" s="40">
        <v>29.225747444042437</v>
      </c>
      <c r="AK75" s="40">
        <v>679.63875194070738</v>
      </c>
      <c r="AL75" s="40">
        <v>797</v>
      </c>
      <c r="AM75" s="40">
        <v>17.268180739277707</v>
      </c>
      <c r="AN75" s="40">
        <v>685.54947447477105</v>
      </c>
      <c r="AO75" s="40">
        <v>789</v>
      </c>
      <c r="AP75" s="40">
        <v>15.090161888678692</v>
      </c>
      <c r="AQ75" s="40">
        <v>719.02693223114011</v>
      </c>
      <c r="AR75" s="40">
        <v>758</v>
      </c>
      <c r="AS75" s="40">
        <v>5.4202514567745723</v>
      </c>
      <c r="AT75" s="40">
        <v>730.09987737174129</v>
      </c>
      <c r="AU75" s="40">
        <v>735</v>
      </c>
      <c r="AV75" s="40">
        <v>0.67115784841636716</v>
      </c>
      <c r="AW75" s="40">
        <v>593.96503627999141</v>
      </c>
      <c r="AX75" s="40">
        <v>800</v>
      </c>
      <c r="AY75" s="40">
        <v>34.688062619040252</v>
      </c>
      <c r="AZ75" s="40">
        <v>470.57231791082017</v>
      </c>
      <c r="BA75" s="40">
        <v>685</v>
      </c>
      <c r="BB75" s="40">
        <v>45.567423736518386</v>
      </c>
      <c r="BC75" s="40">
        <v>384.70343374226456</v>
      </c>
      <c r="BD75" s="40">
        <v>574</v>
      </c>
      <c r="BE75" s="40">
        <v>49.20584264515724</v>
      </c>
      <c r="BF75" s="40">
        <v>379.56618808118589</v>
      </c>
      <c r="BG75" s="40">
        <v>497</v>
      </c>
      <c r="BH75" s="40">
        <v>30.938954945506381</v>
      </c>
      <c r="BI75" s="40">
        <v>358.16353766311465</v>
      </c>
      <c r="BJ75" s="40">
        <v>357</v>
      </c>
      <c r="BK75" s="40">
        <v>-0.32486212044539992</v>
      </c>
      <c r="BL75" s="40">
        <v>354.37366739514539</v>
      </c>
      <c r="BM75" s="40">
        <v>310</v>
      </c>
      <c r="BN75" s="40">
        <v>-12.521716898808513</v>
      </c>
      <c r="BO75" s="40">
        <v>370.12382599462796</v>
      </c>
      <c r="BP75" s="40">
        <v>278</v>
      </c>
      <c r="BQ75" s="40">
        <v>-24.890001541258535</v>
      </c>
      <c r="BR75" s="40">
        <v>542.52084484136367</v>
      </c>
      <c r="BS75" s="40">
        <v>361</v>
      </c>
      <c r="BT75" s="40">
        <v>-33.458777956161562</v>
      </c>
      <c r="BU75" s="40">
        <v>621.91241493347593</v>
      </c>
      <c r="BV75" s="40">
        <v>421</v>
      </c>
      <c r="BW75" s="40">
        <v>-32.305580353298929</v>
      </c>
      <c r="BX75" s="41"/>
      <c r="BY75" s="41"/>
    </row>
    <row r="76" spans="1:78" s="50" customFormat="1" ht="29.25" customHeight="1" x14ac:dyDescent="0.25">
      <c r="A76" s="53" t="s">
        <v>84</v>
      </c>
      <c r="B76" s="54"/>
      <c r="C76" s="55"/>
      <c r="D76" s="33">
        <v>1419.439678625444</v>
      </c>
      <c r="E76" s="33">
        <v>1074</v>
      </c>
      <c r="F76" s="33">
        <v>-24.336340869374641</v>
      </c>
      <c r="G76" s="33">
        <v>1493.7347922641643</v>
      </c>
      <c r="H76" s="33">
        <v>1321</v>
      </c>
      <c r="I76" s="33">
        <v>-11.563953196961918</v>
      </c>
      <c r="J76" s="33">
        <v>1525.0722192475846</v>
      </c>
      <c r="K76" s="33">
        <v>1222</v>
      </c>
      <c r="L76" s="33">
        <v>-19.872647040748632</v>
      </c>
      <c r="M76" s="33">
        <v>1461.9457165414501</v>
      </c>
      <c r="N76" s="33">
        <v>1166</v>
      </c>
      <c r="O76" s="33">
        <v>-20.243276695770479</v>
      </c>
      <c r="P76" s="33">
        <v>1469.0933852974213</v>
      </c>
      <c r="Q76" s="33">
        <v>1276</v>
      </c>
      <c r="R76" s="33">
        <v>-13.14371075589106</v>
      </c>
      <c r="S76" s="33">
        <v>1373.5566941653128</v>
      </c>
      <c r="T76" s="33">
        <v>1270</v>
      </c>
      <c r="U76" s="33">
        <v>-7.5393097791454808</v>
      </c>
      <c r="V76" s="33">
        <v>1321.7081270659078</v>
      </c>
      <c r="W76" s="33">
        <v>1125</v>
      </c>
      <c r="X76" s="33">
        <v>-14.882871871461134</v>
      </c>
      <c r="Y76" s="33">
        <v>1171.9562495769483</v>
      </c>
      <c r="Z76" s="33">
        <v>1116</v>
      </c>
      <c r="AA76" s="33">
        <v>-4.774602259866553</v>
      </c>
      <c r="AB76" s="33">
        <v>1067.9336856158789</v>
      </c>
      <c r="AC76" s="33">
        <v>1295</v>
      </c>
      <c r="AD76" s="33">
        <v>21.262211075697241</v>
      </c>
      <c r="AE76" s="33">
        <v>1227.0317235699886</v>
      </c>
      <c r="AF76" s="33">
        <v>1708</v>
      </c>
      <c r="AG76" s="33">
        <v>39.197705095240551</v>
      </c>
      <c r="AH76" s="33">
        <v>1310.3181234151157</v>
      </c>
      <c r="AI76" s="33">
        <v>1749</v>
      </c>
      <c r="AJ76" s="33">
        <v>33.479036025353636</v>
      </c>
      <c r="AK76" s="33">
        <v>1442.110598523539</v>
      </c>
      <c r="AL76" s="33">
        <v>1702</v>
      </c>
      <c r="AM76" s="33">
        <v>18.021461165498735</v>
      </c>
      <c r="AN76" s="33">
        <v>1467.5402891349349</v>
      </c>
      <c r="AO76" s="33">
        <v>1670</v>
      </c>
      <c r="AP76" s="33">
        <v>13.795853671888503</v>
      </c>
      <c r="AQ76" s="33">
        <v>1597.7423734739436</v>
      </c>
      <c r="AR76" s="33">
        <v>1632</v>
      </c>
      <c r="AS76" s="33">
        <v>2.1441270567025517</v>
      </c>
      <c r="AT76" s="33">
        <v>1592.1339970969966</v>
      </c>
      <c r="AU76" s="33">
        <v>1605</v>
      </c>
      <c r="AV76" s="33">
        <v>0.80809799467020382</v>
      </c>
      <c r="AW76" s="33">
        <v>1359.4162239308248</v>
      </c>
      <c r="AX76" s="33">
        <v>1676</v>
      </c>
      <c r="AY76" s="33">
        <v>23.288215227692096</v>
      </c>
      <c r="AZ76" s="33">
        <v>1098.6251738356873</v>
      </c>
      <c r="BA76" s="33">
        <v>1499</v>
      </c>
      <c r="BB76" s="33">
        <v>36.443259784996847</v>
      </c>
      <c r="BC76" s="33">
        <v>972.37706639107569</v>
      </c>
      <c r="BD76" s="33">
        <v>1261</v>
      </c>
      <c r="BE76" s="33">
        <v>29.682202880425034</v>
      </c>
      <c r="BF76" s="33">
        <v>731.07051842770829</v>
      </c>
      <c r="BG76" s="33">
        <v>930</v>
      </c>
      <c r="BH76" s="33">
        <v>27.210710397695077</v>
      </c>
      <c r="BI76" s="33">
        <v>664.57260561431394</v>
      </c>
      <c r="BJ76" s="33">
        <v>729</v>
      </c>
      <c r="BK76" s="33">
        <v>9.6945606607017787</v>
      </c>
      <c r="BL76" s="33">
        <v>670.08422969682431</v>
      </c>
      <c r="BM76" s="33">
        <v>639</v>
      </c>
      <c r="BN76" s="33">
        <v>-4.6388540901623951</v>
      </c>
      <c r="BO76" s="33">
        <v>743.98337383547482</v>
      </c>
      <c r="BP76" s="33">
        <v>571</v>
      </c>
      <c r="BQ76" s="33">
        <v>-23.250973061896481</v>
      </c>
      <c r="BR76" s="33">
        <v>1106.1950253760833</v>
      </c>
      <c r="BS76" s="33">
        <v>930</v>
      </c>
      <c r="BT76" s="33">
        <v>-15.928025468762227</v>
      </c>
      <c r="BU76" s="33">
        <v>1375.9910731696291</v>
      </c>
      <c r="BV76" s="33">
        <v>1088</v>
      </c>
      <c r="BW76" s="33">
        <v>-20.929719587950132</v>
      </c>
      <c r="BX76" s="34"/>
      <c r="BY76" s="34"/>
      <c r="BZ76" s="49"/>
    </row>
    <row r="77" spans="1:78" s="50" customFormat="1" ht="30" customHeight="1" x14ac:dyDescent="0.25">
      <c r="A77" s="21">
        <v>66</v>
      </c>
      <c r="B77" s="56" t="s">
        <v>85</v>
      </c>
      <c r="C77" s="23" t="s">
        <v>86</v>
      </c>
      <c r="D77" s="24">
        <v>35</v>
      </c>
      <c r="E77" s="24">
        <v>36</v>
      </c>
      <c r="F77" s="24">
        <v>2.8571428571428572</v>
      </c>
      <c r="G77" s="24">
        <v>35</v>
      </c>
      <c r="H77" s="24">
        <v>35</v>
      </c>
      <c r="I77" s="24">
        <v>0</v>
      </c>
      <c r="J77" s="24">
        <v>35</v>
      </c>
      <c r="K77" s="24">
        <v>36</v>
      </c>
      <c r="L77" s="24">
        <v>2.8571428571428572</v>
      </c>
      <c r="M77" s="24">
        <v>35</v>
      </c>
      <c r="N77" s="24">
        <v>36</v>
      </c>
      <c r="O77" s="24">
        <v>2.8571428571428572</v>
      </c>
      <c r="P77" s="24">
        <v>35</v>
      </c>
      <c r="Q77" s="24">
        <v>35</v>
      </c>
      <c r="R77" s="24">
        <v>0</v>
      </c>
      <c r="S77" s="24">
        <v>35</v>
      </c>
      <c r="T77" s="24">
        <v>36</v>
      </c>
      <c r="U77" s="24">
        <v>2.8571428571428572</v>
      </c>
      <c r="V77" s="25">
        <v>35</v>
      </c>
      <c r="W77" s="24">
        <v>36</v>
      </c>
      <c r="X77" s="24">
        <v>2.8571428571428572</v>
      </c>
      <c r="Y77" s="24">
        <v>35</v>
      </c>
      <c r="Z77" s="24">
        <v>35</v>
      </c>
      <c r="AA77" s="24">
        <v>0</v>
      </c>
      <c r="AB77" s="24">
        <v>35</v>
      </c>
      <c r="AC77" s="24">
        <v>36</v>
      </c>
      <c r="AD77" s="24">
        <v>2.8571428571428572</v>
      </c>
      <c r="AE77" s="24">
        <v>35</v>
      </c>
      <c r="AF77" s="24">
        <v>36</v>
      </c>
      <c r="AG77" s="24">
        <v>2.8571428571428572</v>
      </c>
      <c r="AH77" s="24">
        <v>35</v>
      </c>
      <c r="AI77" s="24">
        <v>35</v>
      </c>
      <c r="AJ77" s="24">
        <v>0</v>
      </c>
      <c r="AK77" s="24">
        <v>35</v>
      </c>
      <c r="AL77" s="24">
        <v>36</v>
      </c>
      <c r="AM77" s="24">
        <v>2.8571428571428572</v>
      </c>
      <c r="AN77" s="24">
        <v>35</v>
      </c>
      <c r="AO77" s="24">
        <v>36</v>
      </c>
      <c r="AP77" s="24">
        <v>2.8571428571428572</v>
      </c>
      <c r="AQ77" s="24">
        <v>35</v>
      </c>
      <c r="AR77" s="24">
        <v>35</v>
      </c>
      <c r="AS77" s="24">
        <v>0</v>
      </c>
      <c r="AT77" s="24">
        <v>35</v>
      </c>
      <c r="AU77" s="24">
        <v>36</v>
      </c>
      <c r="AV77" s="24">
        <v>2.8571428571428572</v>
      </c>
      <c r="AW77" s="24">
        <v>35</v>
      </c>
      <c r="AX77" s="24">
        <v>36</v>
      </c>
      <c r="AY77" s="24">
        <v>2.8571428571428572</v>
      </c>
      <c r="AZ77" s="24">
        <v>35</v>
      </c>
      <c r="BA77" s="24">
        <v>35</v>
      </c>
      <c r="BB77" s="24">
        <v>0</v>
      </c>
      <c r="BC77" s="24">
        <v>35</v>
      </c>
      <c r="BD77" s="24">
        <v>36</v>
      </c>
      <c r="BE77" s="24">
        <v>2.8571428571428572</v>
      </c>
      <c r="BF77" s="24">
        <v>35</v>
      </c>
      <c r="BG77" s="24">
        <v>36</v>
      </c>
      <c r="BH77" s="24">
        <v>2.8571428571428572</v>
      </c>
      <c r="BI77" s="24">
        <v>35</v>
      </c>
      <c r="BJ77" s="24">
        <v>35</v>
      </c>
      <c r="BK77" s="24">
        <v>0</v>
      </c>
      <c r="BL77" s="24">
        <v>35</v>
      </c>
      <c r="BM77" s="24">
        <v>36</v>
      </c>
      <c r="BN77" s="24">
        <v>2.8571428571428572</v>
      </c>
      <c r="BO77" s="24">
        <v>35</v>
      </c>
      <c r="BP77" s="24">
        <v>36</v>
      </c>
      <c r="BQ77" s="24">
        <v>2.8571428571428572</v>
      </c>
      <c r="BR77" s="24">
        <v>35</v>
      </c>
      <c r="BS77" s="24">
        <v>35</v>
      </c>
      <c r="BT77" s="24">
        <v>0</v>
      </c>
      <c r="BU77" s="24">
        <v>35</v>
      </c>
      <c r="BV77" s="24">
        <v>36</v>
      </c>
      <c r="BW77" s="24">
        <v>2.8571428571428572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7"/>
      <c r="C78" s="23" t="s">
        <v>87</v>
      </c>
      <c r="D78" s="24">
        <v>35</v>
      </c>
      <c r="E78" s="24">
        <v>36</v>
      </c>
      <c r="F78" s="24">
        <v>2.8571428571428572</v>
      </c>
      <c r="G78" s="24">
        <v>35</v>
      </c>
      <c r="H78" s="24">
        <v>36</v>
      </c>
      <c r="I78" s="24">
        <v>2.8571428571428572</v>
      </c>
      <c r="J78" s="24">
        <v>35</v>
      </c>
      <c r="K78" s="24">
        <v>36</v>
      </c>
      <c r="L78" s="24">
        <v>2.8571428571428572</v>
      </c>
      <c r="M78" s="24">
        <v>35</v>
      </c>
      <c r="N78" s="24">
        <v>35</v>
      </c>
      <c r="O78" s="24">
        <v>0</v>
      </c>
      <c r="P78" s="24">
        <v>35</v>
      </c>
      <c r="Q78" s="24">
        <v>36</v>
      </c>
      <c r="R78" s="24">
        <v>2.8571428571428572</v>
      </c>
      <c r="S78" s="24">
        <v>35</v>
      </c>
      <c r="T78" s="24">
        <v>35</v>
      </c>
      <c r="U78" s="24">
        <v>0</v>
      </c>
      <c r="V78" s="25">
        <v>35</v>
      </c>
      <c r="W78" s="24">
        <v>36</v>
      </c>
      <c r="X78" s="24">
        <v>2.8571428571428572</v>
      </c>
      <c r="Y78" s="24">
        <v>35</v>
      </c>
      <c r="Z78" s="24">
        <v>36</v>
      </c>
      <c r="AA78" s="24">
        <v>2.8571428571428572</v>
      </c>
      <c r="AB78" s="24">
        <v>35</v>
      </c>
      <c r="AC78" s="24">
        <v>37</v>
      </c>
      <c r="AD78" s="24">
        <v>5.7142857142857144</v>
      </c>
      <c r="AE78" s="24">
        <v>35</v>
      </c>
      <c r="AF78" s="24">
        <v>36</v>
      </c>
      <c r="AG78" s="24">
        <v>2.8571428571428572</v>
      </c>
      <c r="AH78" s="24">
        <v>35</v>
      </c>
      <c r="AI78" s="24">
        <v>35</v>
      </c>
      <c r="AJ78" s="24">
        <v>0</v>
      </c>
      <c r="AK78" s="24">
        <v>35</v>
      </c>
      <c r="AL78" s="24">
        <v>36</v>
      </c>
      <c r="AM78" s="24">
        <v>2.8571428571428572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31</v>
      </c>
      <c r="AS78" s="24">
        <v>-11.428571428571429</v>
      </c>
      <c r="AT78" s="24">
        <v>35</v>
      </c>
      <c r="AU78" s="24">
        <v>36</v>
      </c>
      <c r="AV78" s="24">
        <v>2.8571428571428572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36</v>
      </c>
      <c r="BB78" s="24">
        <v>2.8571428571428572</v>
      </c>
      <c r="BC78" s="24">
        <v>35</v>
      </c>
      <c r="BD78" s="24">
        <v>36</v>
      </c>
      <c r="BE78" s="24">
        <v>2.8571428571428572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35</v>
      </c>
      <c r="BM78" s="24">
        <v>36</v>
      </c>
      <c r="BN78" s="24">
        <v>2.8571428571428572</v>
      </c>
      <c r="BO78" s="24">
        <v>35</v>
      </c>
      <c r="BP78" s="24">
        <v>36</v>
      </c>
      <c r="BQ78" s="24">
        <v>2.8571428571428572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5</v>
      </c>
      <c r="E79" s="24">
        <v>5</v>
      </c>
      <c r="F79" s="24">
        <v>0</v>
      </c>
      <c r="G79" s="24">
        <v>5</v>
      </c>
      <c r="H79" s="24">
        <v>5</v>
      </c>
      <c r="I79" s="24">
        <v>0</v>
      </c>
      <c r="J79" s="24">
        <v>5</v>
      </c>
      <c r="K79" s="24">
        <v>5</v>
      </c>
      <c r="L79" s="24">
        <v>0</v>
      </c>
      <c r="M79" s="24">
        <v>5</v>
      </c>
      <c r="N79" s="24">
        <v>5</v>
      </c>
      <c r="O79" s="24">
        <v>0</v>
      </c>
      <c r="P79" s="24">
        <v>5</v>
      </c>
      <c r="Q79" s="24">
        <v>5</v>
      </c>
      <c r="R79" s="24">
        <v>0</v>
      </c>
      <c r="S79" s="24">
        <v>5</v>
      </c>
      <c r="T79" s="24">
        <v>5</v>
      </c>
      <c r="U79" s="24">
        <v>0</v>
      </c>
      <c r="V79" s="25">
        <v>5</v>
      </c>
      <c r="W79" s="24">
        <v>5</v>
      </c>
      <c r="X79" s="24">
        <v>0</v>
      </c>
      <c r="Y79" s="24">
        <v>5</v>
      </c>
      <c r="Z79" s="24">
        <v>5</v>
      </c>
      <c r="AA79" s="24">
        <v>0</v>
      </c>
      <c r="AB79" s="24">
        <v>5</v>
      </c>
      <c r="AC79" s="24">
        <v>5</v>
      </c>
      <c r="AD79" s="24">
        <v>0</v>
      </c>
      <c r="AE79" s="24">
        <v>5</v>
      </c>
      <c r="AF79" s="24">
        <v>5</v>
      </c>
      <c r="AG79" s="24">
        <v>0</v>
      </c>
      <c r="AH79" s="24">
        <v>5</v>
      </c>
      <c r="AI79" s="24">
        <v>5</v>
      </c>
      <c r="AJ79" s="24">
        <v>0</v>
      </c>
      <c r="AK79" s="24">
        <v>5</v>
      </c>
      <c r="AL79" s="24">
        <v>5</v>
      </c>
      <c r="AM79" s="24">
        <v>0</v>
      </c>
      <c r="AN79" s="24">
        <v>5</v>
      </c>
      <c r="AO79" s="24">
        <v>5</v>
      </c>
      <c r="AP79" s="24">
        <v>0</v>
      </c>
      <c r="AQ79" s="24">
        <v>5</v>
      </c>
      <c r="AR79" s="24">
        <v>5</v>
      </c>
      <c r="AS79" s="24">
        <v>0</v>
      </c>
      <c r="AT79" s="24">
        <v>5</v>
      </c>
      <c r="AU79" s="24">
        <v>5</v>
      </c>
      <c r="AV79" s="24">
        <v>0</v>
      </c>
      <c r="AW79" s="24">
        <v>5</v>
      </c>
      <c r="AX79" s="24">
        <v>5</v>
      </c>
      <c r="AY79" s="24">
        <v>0</v>
      </c>
      <c r="AZ79" s="24">
        <v>5</v>
      </c>
      <c r="BA79" s="24">
        <v>5</v>
      </c>
      <c r="BB79" s="24">
        <v>0</v>
      </c>
      <c r="BC79" s="24">
        <v>5</v>
      </c>
      <c r="BD79" s="24">
        <v>5</v>
      </c>
      <c r="BE79" s="24">
        <v>0</v>
      </c>
      <c r="BF79" s="24">
        <v>5</v>
      </c>
      <c r="BG79" s="24">
        <v>5</v>
      </c>
      <c r="BH79" s="24">
        <v>0</v>
      </c>
      <c r="BI79" s="24">
        <v>5</v>
      </c>
      <c r="BJ79" s="24">
        <v>5</v>
      </c>
      <c r="BK79" s="24">
        <v>0</v>
      </c>
      <c r="BL79" s="24">
        <v>5</v>
      </c>
      <c r="BM79" s="24">
        <v>5</v>
      </c>
      <c r="BN79" s="24">
        <v>0</v>
      </c>
      <c r="BO79" s="24">
        <v>5</v>
      </c>
      <c r="BP79" s="24">
        <v>5</v>
      </c>
      <c r="BQ79" s="24">
        <v>0</v>
      </c>
      <c r="BR79" s="24">
        <v>5</v>
      </c>
      <c r="BS79" s="24">
        <v>5</v>
      </c>
      <c r="BT79" s="24">
        <v>0</v>
      </c>
      <c r="BU79" s="24">
        <v>5</v>
      </c>
      <c r="BV79" s="24">
        <v>5</v>
      </c>
      <c r="BW79" s="24">
        <v>0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8</v>
      </c>
      <c r="E80" s="24">
        <v>5</v>
      </c>
      <c r="F80" s="24">
        <v>-37.5</v>
      </c>
      <c r="G80" s="24">
        <v>8</v>
      </c>
      <c r="H80" s="24">
        <v>5</v>
      </c>
      <c r="I80" s="24">
        <v>-37.5</v>
      </c>
      <c r="J80" s="24">
        <v>8</v>
      </c>
      <c r="K80" s="24">
        <v>5</v>
      </c>
      <c r="L80" s="24">
        <v>-37.5</v>
      </c>
      <c r="M80" s="24">
        <v>8</v>
      </c>
      <c r="N80" s="24">
        <v>5</v>
      </c>
      <c r="O80" s="24">
        <v>-37.5</v>
      </c>
      <c r="P80" s="24">
        <v>8</v>
      </c>
      <c r="Q80" s="24">
        <v>5</v>
      </c>
      <c r="R80" s="24">
        <v>-37.5</v>
      </c>
      <c r="S80" s="24">
        <v>8</v>
      </c>
      <c r="T80" s="24">
        <v>5</v>
      </c>
      <c r="U80" s="24">
        <v>-37.5</v>
      </c>
      <c r="V80" s="25">
        <v>8</v>
      </c>
      <c r="W80" s="24">
        <v>5</v>
      </c>
      <c r="X80" s="24">
        <v>-37.5</v>
      </c>
      <c r="Y80" s="24">
        <v>8</v>
      </c>
      <c r="Z80" s="24">
        <v>5</v>
      </c>
      <c r="AA80" s="24">
        <v>-37.5</v>
      </c>
      <c r="AB80" s="24">
        <v>8</v>
      </c>
      <c r="AC80" s="24">
        <v>5</v>
      </c>
      <c r="AD80" s="24">
        <v>-37.5</v>
      </c>
      <c r="AE80" s="24">
        <v>8</v>
      </c>
      <c r="AF80" s="24">
        <v>5</v>
      </c>
      <c r="AG80" s="24">
        <v>-37.5</v>
      </c>
      <c r="AH80" s="24">
        <v>8</v>
      </c>
      <c r="AI80" s="24">
        <v>5</v>
      </c>
      <c r="AJ80" s="24">
        <v>-37.5</v>
      </c>
      <c r="AK80" s="24">
        <v>8</v>
      </c>
      <c r="AL80" s="24">
        <v>5</v>
      </c>
      <c r="AM80" s="24">
        <v>-37.5</v>
      </c>
      <c r="AN80" s="24">
        <v>8</v>
      </c>
      <c r="AO80" s="24">
        <v>5</v>
      </c>
      <c r="AP80" s="24">
        <v>-37.5</v>
      </c>
      <c r="AQ80" s="24">
        <v>8</v>
      </c>
      <c r="AR80" s="24">
        <v>5</v>
      </c>
      <c r="AS80" s="24">
        <v>-37.5</v>
      </c>
      <c r="AT80" s="24">
        <v>8</v>
      </c>
      <c r="AU80" s="24">
        <v>5</v>
      </c>
      <c r="AV80" s="24">
        <v>-37.5</v>
      </c>
      <c r="AW80" s="24">
        <v>8</v>
      </c>
      <c r="AX80" s="24">
        <v>5</v>
      </c>
      <c r="AY80" s="24">
        <v>-37.5</v>
      </c>
      <c r="AZ80" s="24">
        <v>8</v>
      </c>
      <c r="BA80" s="24">
        <v>5</v>
      </c>
      <c r="BB80" s="24">
        <v>-37.5</v>
      </c>
      <c r="BC80" s="24">
        <v>8</v>
      </c>
      <c r="BD80" s="24">
        <v>5</v>
      </c>
      <c r="BE80" s="24">
        <v>-37.5</v>
      </c>
      <c r="BF80" s="24">
        <v>8</v>
      </c>
      <c r="BG80" s="24">
        <v>5</v>
      </c>
      <c r="BH80" s="24">
        <v>-37.5</v>
      </c>
      <c r="BI80" s="24">
        <v>8</v>
      </c>
      <c r="BJ80" s="24">
        <v>5</v>
      </c>
      <c r="BK80" s="24">
        <v>-37.5</v>
      </c>
      <c r="BL80" s="24">
        <v>8</v>
      </c>
      <c r="BM80" s="24">
        <v>5</v>
      </c>
      <c r="BN80" s="24">
        <v>-37.5</v>
      </c>
      <c r="BO80" s="24">
        <v>8</v>
      </c>
      <c r="BP80" s="24">
        <v>5</v>
      </c>
      <c r="BQ80" s="24">
        <v>-37.5</v>
      </c>
      <c r="BR80" s="24">
        <v>8</v>
      </c>
      <c r="BS80" s="24">
        <v>5</v>
      </c>
      <c r="BT80" s="24">
        <v>-37.5</v>
      </c>
      <c r="BU80" s="24">
        <v>8</v>
      </c>
      <c r="BV80" s="24">
        <v>5</v>
      </c>
      <c r="BW80" s="24">
        <v>-37.5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17.666666666666668</v>
      </c>
      <c r="E81" s="24">
        <v>22</v>
      </c>
      <c r="F81" s="24">
        <v>24.528301886792445</v>
      </c>
      <c r="G81" s="24">
        <v>5.666666666666667</v>
      </c>
      <c r="H81" s="24">
        <v>8</v>
      </c>
      <c r="I81" s="24">
        <v>41.17647058823529</v>
      </c>
      <c r="J81" s="24">
        <v>22.333333333333332</v>
      </c>
      <c r="K81" s="24">
        <v>28</v>
      </c>
      <c r="L81" s="24">
        <v>25.373134328358216</v>
      </c>
      <c r="M81" s="24">
        <v>14.666666666666668</v>
      </c>
      <c r="N81" s="24">
        <v>21</v>
      </c>
      <c r="O81" s="24">
        <v>43.181818181818173</v>
      </c>
      <c r="P81" s="24">
        <v>15.333333333333332</v>
      </c>
      <c r="Q81" s="24">
        <v>26</v>
      </c>
      <c r="R81" s="24">
        <v>69.565217391304358</v>
      </c>
      <c r="S81" s="24">
        <v>13</v>
      </c>
      <c r="T81" s="24">
        <v>42</v>
      </c>
      <c r="U81" s="24">
        <v>223.07692307692309</v>
      </c>
      <c r="V81" s="25">
        <v>10.666666666666666</v>
      </c>
      <c r="W81" s="24">
        <v>49</v>
      </c>
      <c r="X81" s="24">
        <v>359.37500000000006</v>
      </c>
      <c r="Y81" s="24">
        <v>29</v>
      </c>
      <c r="Z81" s="24">
        <v>9</v>
      </c>
      <c r="AA81" s="24">
        <v>-68.965517241379317</v>
      </c>
      <c r="AB81" s="24">
        <v>22.666666666666668</v>
      </c>
      <c r="AC81" s="24">
        <v>20</v>
      </c>
      <c r="AD81" s="24">
        <v>-11.764705882352946</v>
      </c>
      <c r="AE81" s="24">
        <v>37</v>
      </c>
      <c r="AF81" s="24">
        <v>19</v>
      </c>
      <c r="AG81" s="24">
        <v>-48.648648648648653</v>
      </c>
      <c r="AH81" s="24">
        <v>31.333333333333336</v>
      </c>
      <c r="AI81" s="24">
        <v>17</v>
      </c>
      <c r="AJ81" s="24">
        <v>-45.744680851063833</v>
      </c>
      <c r="AK81" s="24">
        <v>13</v>
      </c>
      <c r="AL81" s="24">
        <v>20</v>
      </c>
      <c r="AM81" s="24">
        <v>53.846153846153847</v>
      </c>
      <c r="AN81" s="24">
        <v>32.333333333333336</v>
      </c>
      <c r="AO81" s="24">
        <v>9</v>
      </c>
      <c r="AP81" s="24">
        <v>-72.164948453608247</v>
      </c>
      <c r="AQ81" s="24">
        <v>21</v>
      </c>
      <c r="AR81" s="24">
        <v>20</v>
      </c>
      <c r="AS81" s="24">
        <v>-4.7619047619047619</v>
      </c>
      <c r="AT81" s="24">
        <v>13</v>
      </c>
      <c r="AU81" s="24">
        <v>53</v>
      </c>
      <c r="AV81" s="24">
        <v>307.69230769230774</v>
      </c>
      <c r="AW81" s="24">
        <v>29</v>
      </c>
      <c r="AX81" s="24">
        <v>35</v>
      </c>
      <c r="AY81" s="24">
        <v>20.689655172413794</v>
      </c>
      <c r="AZ81" s="24">
        <v>28</v>
      </c>
      <c r="BA81" s="24">
        <v>12</v>
      </c>
      <c r="BB81" s="24">
        <v>-57.142857142857139</v>
      </c>
      <c r="BC81" s="24">
        <v>28.666666666666668</v>
      </c>
      <c r="BD81" s="24">
        <v>9</v>
      </c>
      <c r="BE81" s="24">
        <v>-68.604651162790702</v>
      </c>
      <c r="BF81" s="24">
        <v>13.333333333333334</v>
      </c>
      <c r="BG81" s="24">
        <v>-7</v>
      </c>
      <c r="BH81" s="24">
        <v>-152.5</v>
      </c>
      <c r="BI81" s="24">
        <v>28</v>
      </c>
      <c r="BJ81" s="24">
        <v>54</v>
      </c>
      <c r="BK81" s="24">
        <v>92.857142857142861</v>
      </c>
      <c r="BL81" s="24">
        <v>31</v>
      </c>
      <c r="BM81" s="24">
        <v>56</v>
      </c>
      <c r="BN81" s="24">
        <v>80.645161290322577</v>
      </c>
      <c r="BO81" s="24">
        <v>28</v>
      </c>
      <c r="BP81" s="24">
        <v>51</v>
      </c>
      <c r="BQ81" s="24">
        <v>82.142857142857139</v>
      </c>
      <c r="BR81" s="24">
        <v>35</v>
      </c>
      <c r="BS81" s="24">
        <v>31</v>
      </c>
      <c r="BT81" s="24">
        <v>-11.428571428571429</v>
      </c>
      <c r="BU81" s="24">
        <v>7.3333333333333339</v>
      </c>
      <c r="BV81" s="24">
        <v>6</v>
      </c>
      <c r="BW81" s="24">
        <v>-18.181818181818187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3</v>
      </c>
      <c r="E82" s="24">
        <v>6</v>
      </c>
      <c r="F82" s="24">
        <v>100</v>
      </c>
      <c r="G82" s="24">
        <v>2</v>
      </c>
      <c r="H82" s="24">
        <v>5</v>
      </c>
      <c r="I82" s="24">
        <v>150</v>
      </c>
      <c r="J82" s="24">
        <v>2</v>
      </c>
      <c r="K82" s="24">
        <v>4</v>
      </c>
      <c r="L82" s="24">
        <v>100</v>
      </c>
      <c r="M82" s="24">
        <v>2</v>
      </c>
      <c r="N82" s="24">
        <v>5</v>
      </c>
      <c r="O82" s="24">
        <v>150</v>
      </c>
      <c r="P82" s="24">
        <v>2</v>
      </c>
      <c r="Q82" s="24">
        <v>5</v>
      </c>
      <c r="R82" s="24">
        <v>150</v>
      </c>
      <c r="S82" s="24">
        <v>3</v>
      </c>
      <c r="T82" s="24">
        <v>7</v>
      </c>
      <c r="U82" s="24">
        <v>133.33333333333331</v>
      </c>
      <c r="V82" s="25">
        <v>7</v>
      </c>
      <c r="W82" s="24">
        <v>8</v>
      </c>
      <c r="X82" s="24">
        <v>14.285714285714285</v>
      </c>
      <c r="Y82" s="24">
        <v>8</v>
      </c>
      <c r="Z82" s="24">
        <v>5</v>
      </c>
      <c r="AA82" s="24">
        <v>-37.5</v>
      </c>
      <c r="AB82" s="24">
        <v>8</v>
      </c>
      <c r="AC82" s="24">
        <v>7</v>
      </c>
      <c r="AD82" s="24">
        <v>-12.5</v>
      </c>
      <c r="AE82" s="24">
        <v>9</v>
      </c>
      <c r="AF82" s="24">
        <v>8</v>
      </c>
      <c r="AG82" s="24">
        <v>-11.111111111111111</v>
      </c>
      <c r="AH82" s="24">
        <v>9</v>
      </c>
      <c r="AI82" s="24">
        <v>6</v>
      </c>
      <c r="AJ82" s="24">
        <v>-33.333333333333329</v>
      </c>
      <c r="AK82" s="24">
        <v>9</v>
      </c>
      <c r="AL82" s="24">
        <v>7</v>
      </c>
      <c r="AM82" s="24">
        <v>-22.222222222222221</v>
      </c>
      <c r="AN82" s="24">
        <v>7</v>
      </c>
      <c r="AO82" s="24">
        <v>6</v>
      </c>
      <c r="AP82" s="24">
        <v>-14.285714285714285</v>
      </c>
      <c r="AQ82" s="24">
        <v>7</v>
      </c>
      <c r="AR82" s="24">
        <v>7</v>
      </c>
      <c r="AS82" s="24">
        <v>0</v>
      </c>
      <c r="AT82" s="24">
        <v>9</v>
      </c>
      <c r="AU82" s="24">
        <v>7</v>
      </c>
      <c r="AV82" s="24">
        <v>-22.222222222222221</v>
      </c>
      <c r="AW82" s="24">
        <v>5</v>
      </c>
      <c r="AX82" s="24">
        <v>7</v>
      </c>
      <c r="AY82" s="24">
        <v>40</v>
      </c>
      <c r="AZ82" s="24">
        <v>4</v>
      </c>
      <c r="BA82" s="24">
        <v>8</v>
      </c>
      <c r="BB82" s="24">
        <v>100</v>
      </c>
      <c r="BC82" s="24">
        <v>4</v>
      </c>
      <c r="BD82" s="24">
        <v>6</v>
      </c>
      <c r="BE82" s="24">
        <v>50</v>
      </c>
      <c r="BF82" s="24">
        <v>3</v>
      </c>
      <c r="BG82" s="24">
        <v>9</v>
      </c>
      <c r="BH82" s="24">
        <v>200</v>
      </c>
      <c r="BI82" s="24">
        <v>3</v>
      </c>
      <c r="BJ82" s="24">
        <v>8</v>
      </c>
      <c r="BK82" s="24">
        <v>166.66666666666669</v>
      </c>
      <c r="BL82" s="24">
        <v>3</v>
      </c>
      <c r="BM82" s="24">
        <v>7</v>
      </c>
      <c r="BN82" s="24">
        <v>133.33333333333331</v>
      </c>
      <c r="BO82" s="24">
        <v>3</v>
      </c>
      <c r="BP82" s="24">
        <v>8</v>
      </c>
      <c r="BQ82" s="24">
        <v>166.66666666666669</v>
      </c>
      <c r="BR82" s="24">
        <v>3</v>
      </c>
      <c r="BS82" s="24">
        <v>7</v>
      </c>
      <c r="BT82" s="24">
        <v>133.33333333333331</v>
      </c>
      <c r="BU82" s="24">
        <v>3</v>
      </c>
      <c r="BV82" s="24">
        <v>8</v>
      </c>
      <c r="BW82" s="24">
        <v>166.66666666666669</v>
      </c>
      <c r="BX82" s="34"/>
      <c r="BY82" s="34"/>
      <c r="BZ82" s="49"/>
    </row>
    <row r="83" spans="1:78" s="50" customFormat="1" ht="33" customHeight="1" x14ac:dyDescent="0.25">
      <c r="A83" s="58" t="s">
        <v>92</v>
      </c>
      <c r="B83" s="59"/>
      <c r="C83" s="60"/>
      <c r="D83" s="40">
        <v>103.66666666666667</v>
      </c>
      <c r="E83" s="40">
        <v>110</v>
      </c>
      <c r="F83" s="33">
        <v>6.1093247588424386</v>
      </c>
      <c r="G83" s="40">
        <v>90.666666666666671</v>
      </c>
      <c r="H83" s="40">
        <v>94</v>
      </c>
      <c r="I83" s="33">
        <v>3.6764705882352886</v>
      </c>
      <c r="J83" s="40">
        <v>107.33333333333333</v>
      </c>
      <c r="K83" s="40">
        <v>114</v>
      </c>
      <c r="L83" s="33">
        <v>6.2111801242236071</v>
      </c>
      <c r="M83" s="40">
        <v>99.666666666666671</v>
      </c>
      <c r="N83" s="40">
        <v>107</v>
      </c>
      <c r="O83" s="33">
        <v>7.3578595317725703</v>
      </c>
      <c r="P83" s="40">
        <v>100.33333333333333</v>
      </c>
      <c r="Q83" s="40">
        <v>112</v>
      </c>
      <c r="R83" s="33">
        <v>11.627906976744191</v>
      </c>
      <c r="S83" s="40">
        <v>99</v>
      </c>
      <c r="T83" s="40">
        <v>130</v>
      </c>
      <c r="U83" s="33">
        <v>31.313131313131315</v>
      </c>
      <c r="V83" s="40">
        <v>100.66666666666667</v>
      </c>
      <c r="W83" s="40">
        <v>139</v>
      </c>
      <c r="X83" s="33">
        <v>38.079470198675494</v>
      </c>
      <c r="Y83" s="40">
        <v>120</v>
      </c>
      <c r="Z83" s="40">
        <v>95</v>
      </c>
      <c r="AA83" s="33">
        <v>-20.833333333333336</v>
      </c>
      <c r="AB83" s="40">
        <v>113.66666666666667</v>
      </c>
      <c r="AC83" s="40">
        <v>110</v>
      </c>
      <c r="AD83" s="33">
        <v>-3.2258064516129075</v>
      </c>
      <c r="AE83" s="40">
        <v>129</v>
      </c>
      <c r="AF83" s="40">
        <v>109</v>
      </c>
      <c r="AG83" s="33">
        <v>-15.503875968992247</v>
      </c>
      <c r="AH83" s="40">
        <v>123.33333333333334</v>
      </c>
      <c r="AI83" s="40">
        <v>103</v>
      </c>
      <c r="AJ83" s="33">
        <v>-16.486486486486491</v>
      </c>
      <c r="AK83" s="40">
        <v>105</v>
      </c>
      <c r="AL83" s="40">
        <v>109</v>
      </c>
      <c r="AM83" s="33">
        <v>3.8095238095238098</v>
      </c>
      <c r="AN83" s="40">
        <v>122.33333333333334</v>
      </c>
      <c r="AO83" s="40">
        <v>97</v>
      </c>
      <c r="AP83" s="33">
        <v>-20.708446866485019</v>
      </c>
      <c r="AQ83" s="40">
        <v>111</v>
      </c>
      <c r="AR83" s="40">
        <v>103</v>
      </c>
      <c r="AS83" s="33">
        <v>-7.2072072072072073</v>
      </c>
      <c r="AT83" s="40">
        <v>105</v>
      </c>
      <c r="AU83" s="40">
        <v>142</v>
      </c>
      <c r="AV83" s="33">
        <v>35.238095238095241</v>
      </c>
      <c r="AW83" s="40">
        <v>117</v>
      </c>
      <c r="AX83" s="40">
        <v>124</v>
      </c>
      <c r="AY83" s="33">
        <v>5.982905982905983</v>
      </c>
      <c r="AZ83" s="40">
        <v>115</v>
      </c>
      <c r="BA83" s="40">
        <v>101</v>
      </c>
      <c r="BB83" s="33">
        <v>-12.173913043478262</v>
      </c>
      <c r="BC83" s="40">
        <v>115.66666666666667</v>
      </c>
      <c r="BD83" s="40">
        <v>97</v>
      </c>
      <c r="BE83" s="33">
        <v>-16.138328530259368</v>
      </c>
      <c r="BF83" s="40">
        <v>99.333333333333329</v>
      </c>
      <c r="BG83" s="40">
        <v>84</v>
      </c>
      <c r="BH83" s="33">
        <v>-15.436241610738252</v>
      </c>
      <c r="BI83" s="40">
        <v>114</v>
      </c>
      <c r="BJ83" s="40">
        <v>143</v>
      </c>
      <c r="BK83" s="33">
        <v>25.438596491228072</v>
      </c>
      <c r="BL83" s="40">
        <v>117</v>
      </c>
      <c r="BM83" s="40">
        <v>145</v>
      </c>
      <c r="BN83" s="33">
        <v>23.931623931623932</v>
      </c>
      <c r="BO83" s="40">
        <v>114</v>
      </c>
      <c r="BP83" s="40">
        <v>141</v>
      </c>
      <c r="BQ83" s="33">
        <v>23.684210526315788</v>
      </c>
      <c r="BR83" s="40">
        <v>121</v>
      </c>
      <c r="BS83" s="40">
        <v>119</v>
      </c>
      <c r="BT83" s="33">
        <v>-1.6528925619834711</v>
      </c>
      <c r="BU83" s="40">
        <v>93.333333333333329</v>
      </c>
      <c r="BV83" s="40">
        <v>96</v>
      </c>
      <c r="BW83" s="33">
        <v>2.8571428571428621</v>
      </c>
      <c r="BX83" s="61" t="s">
        <v>5</v>
      </c>
      <c r="BY83" s="61" t="s">
        <v>6</v>
      </c>
      <c r="BZ83" s="49"/>
    </row>
    <row r="84" spans="1:78" s="49" customFormat="1" ht="37.5" customHeight="1" x14ac:dyDescent="0.25">
      <c r="A84" s="62" t="s">
        <v>93</v>
      </c>
      <c r="B84" s="63"/>
      <c r="C84" s="64"/>
      <c r="D84" s="65">
        <v>4634.941896918459</v>
      </c>
      <c r="E84" s="65">
        <v>4394.83</v>
      </c>
      <c r="F84" s="65">
        <v>-5.180472641482246</v>
      </c>
      <c r="G84" s="65">
        <v>4596.4076040678838</v>
      </c>
      <c r="H84" s="65">
        <v>4503.32</v>
      </c>
      <c r="I84" s="65">
        <v>-2.0252251777127044</v>
      </c>
      <c r="J84" s="65">
        <v>4561.7416699609121</v>
      </c>
      <c r="K84" s="65">
        <v>4293.96</v>
      </c>
      <c r="L84" s="65">
        <v>-5.870162962630161</v>
      </c>
      <c r="M84" s="65">
        <v>4529.1877448767837</v>
      </c>
      <c r="N84" s="65">
        <v>4327.5200000000004</v>
      </c>
      <c r="O84" s="65">
        <v>-4.4526249790572452</v>
      </c>
      <c r="P84" s="65">
        <v>4519.7435895727613</v>
      </c>
      <c r="Q84" s="65">
        <v>4479.58</v>
      </c>
      <c r="R84" s="65">
        <v>-0.88862540046343408</v>
      </c>
      <c r="S84" s="65">
        <v>4566.7530784793144</v>
      </c>
      <c r="T84" s="65">
        <v>4530.12</v>
      </c>
      <c r="U84" s="65">
        <v>-0.80216902139830459</v>
      </c>
      <c r="V84" s="65">
        <v>4827.2893563934822</v>
      </c>
      <c r="W84" s="65">
        <v>4553.96</v>
      </c>
      <c r="X84" s="65">
        <v>-5.6621705519158967</v>
      </c>
      <c r="Y84" s="65">
        <v>5295.4630076668709</v>
      </c>
      <c r="Z84" s="65">
        <v>5457.24</v>
      </c>
      <c r="AA84" s="65">
        <v>3.0550112822789073</v>
      </c>
      <c r="AB84" s="65">
        <v>5474.7643112629685</v>
      </c>
      <c r="AC84" s="65">
        <v>6136.54</v>
      </c>
      <c r="AD84" s="65">
        <v>12.08774754696914</v>
      </c>
      <c r="AE84" s="65">
        <v>5879.8663941679679</v>
      </c>
      <c r="AF84" s="65">
        <v>6951.55</v>
      </c>
      <c r="AG84" s="65">
        <v>18.226325803848155</v>
      </c>
      <c r="AH84" s="65">
        <v>6065.2872827238725</v>
      </c>
      <c r="AI84" s="65">
        <v>7081.8</v>
      </c>
      <c r="AJ84" s="65">
        <v>16.759514758213065</v>
      </c>
      <c r="AK84" s="65">
        <v>6229.5816346361889</v>
      </c>
      <c r="AL84" s="65">
        <v>6953.59</v>
      </c>
      <c r="AM84" s="65">
        <v>11.622102539572767</v>
      </c>
      <c r="AN84" s="65">
        <v>6288.1202257137065</v>
      </c>
      <c r="AO84" s="65">
        <v>6762.43</v>
      </c>
      <c r="AP84" s="65">
        <v>7.5429501545902653</v>
      </c>
      <c r="AQ84" s="65">
        <v>6231.6203598249449</v>
      </c>
      <c r="AR84" s="65">
        <v>6530.89</v>
      </c>
      <c r="AS84" s="65">
        <v>4.8024369729651237</v>
      </c>
      <c r="AT84" s="65">
        <v>5981.832028404031</v>
      </c>
      <c r="AU84" s="65">
        <v>6338.16</v>
      </c>
      <c r="AV84" s="65">
        <v>5.9568368002308834</v>
      </c>
      <c r="AW84" s="65">
        <v>5553.7589561074237</v>
      </c>
      <c r="AX84" s="65">
        <v>6309.59</v>
      </c>
      <c r="AY84" s="65">
        <v>13.609359892391353</v>
      </c>
      <c r="AZ84" s="65">
        <v>5118.9738737183707</v>
      </c>
      <c r="BA84" s="65">
        <v>5966.04</v>
      </c>
      <c r="BB84" s="65">
        <v>16.547576666304202</v>
      </c>
      <c r="BC84" s="65">
        <v>4910.923097745931</v>
      </c>
      <c r="BD84" s="65">
        <v>5630.2800000000007</v>
      </c>
      <c r="BE84" s="65">
        <v>14.648099510746723</v>
      </c>
      <c r="BF84" s="65">
        <v>4808.3877701345436</v>
      </c>
      <c r="BG84" s="65">
        <v>5187.05</v>
      </c>
      <c r="BH84" s="65">
        <v>7.8750352086279669</v>
      </c>
      <c r="BI84" s="65">
        <v>4794.4478598289852</v>
      </c>
      <c r="BJ84" s="65">
        <v>5201.43</v>
      </c>
      <c r="BK84" s="65">
        <v>8.4886133308691747</v>
      </c>
      <c r="BL84" s="65">
        <v>4686.0935650719903</v>
      </c>
      <c r="BM84" s="65">
        <v>4844.24</v>
      </c>
      <c r="BN84" s="65">
        <v>3.3748031858937066</v>
      </c>
      <c r="BO84" s="65">
        <v>4697.0674081900324</v>
      </c>
      <c r="BP84" s="65">
        <v>4595.1900000000005</v>
      </c>
      <c r="BQ84" s="65">
        <v>-2.1689577631437347</v>
      </c>
      <c r="BR84" s="65">
        <v>4714.1547887095767</v>
      </c>
      <c r="BS84" s="65">
        <v>4518.4799999999996</v>
      </c>
      <c r="BT84" s="65">
        <v>-4.1507926124576811</v>
      </c>
      <c r="BU84" s="65">
        <v>4719.296880506553</v>
      </c>
      <c r="BV84" s="65">
        <v>4368.8600000000006</v>
      </c>
      <c r="BW84" s="65">
        <v>-7.4256163445461754</v>
      </c>
      <c r="BX84" s="66">
        <f>BU84+BR84+BO84+BL84+BI84+BF84+BC84+AZ84+AW84+AT84+AQ84+AN84+AK84+AH84+AE84+AB84+Y84+V84+S84+P84+M84+J84+G84+D84</f>
        <v>123685.70438468356</v>
      </c>
      <c r="BY84" s="66">
        <f>BV84+BS84+BP84+BM84+BJ84+BG84+BD84+BA84+AX84+AU84+AR84+AO84+AL84+AI84+AF84+AC84+Z84+W84+T84+Q84+N84+K84+H84+E84</f>
        <v>129916.65000000004</v>
      </c>
    </row>
    <row r="85" spans="1:78" ht="23.25" hidden="1" customHeight="1" x14ac:dyDescent="0.25">
      <c r="D85" s="69">
        <v>19.15027672803776</v>
      </c>
      <c r="E85" s="69">
        <v>-21.868670998008032</v>
      </c>
      <c r="F85" s="69">
        <v>1.4044908323725589</v>
      </c>
      <c r="G85" s="69">
        <v>-10.449728668162019</v>
      </c>
      <c r="H85" s="69">
        <v>35.220813780688125</v>
      </c>
      <c r="I85" s="69">
        <v>8.4811590749304422</v>
      </c>
      <c r="J85" s="69">
        <v>20.20470395571952</v>
      </c>
      <c r="K85" s="69">
        <v>-10.246755864135517</v>
      </c>
      <c r="L85" s="69">
        <v>-3.3916675178072238</v>
      </c>
      <c r="M85" s="69">
        <v>17.666198548151161</v>
      </c>
      <c r="N85" s="69">
        <v>28.315682630194498</v>
      </c>
      <c r="O85" s="69">
        <v>19.150276728037767</v>
      </c>
      <c r="P85" s="69">
        <v>-38.450775692786053</v>
      </c>
      <c r="Q85" s="69">
        <v>17.398066776154845</v>
      </c>
      <c r="R85" s="69">
        <v>20.081138264975557</v>
      </c>
      <c r="S85" s="69">
        <v>11.206924946168586</v>
      </c>
      <c r="T85" s="69">
        <v>-13.114754098360656</v>
      </c>
      <c r="U85" s="69">
        <v>8.9296000279002321</v>
      </c>
      <c r="V85" s="70">
        <v>21.377384704262763</v>
      </c>
      <c r="W85" s="69">
        <v>23.916287797159267</v>
      </c>
      <c r="X85" s="69">
        <v>55.034932582025121</v>
      </c>
      <c r="Y85" s="69">
        <v>2.5641025641025639</v>
      </c>
      <c r="Z85" s="69">
        <v>19.15027672803776</v>
      </c>
      <c r="AA85" s="69">
        <v>3.8765851071987862</v>
      </c>
      <c r="AB85" s="69">
        <v>17.338133401116156</v>
      </c>
      <c r="AC85" s="69">
        <v>-4.3441440352372895</v>
      </c>
      <c r="AD85" s="69">
        <v>14.704370879976661</v>
      </c>
      <c r="AE85" s="69">
        <v>-15.98377923022978</v>
      </c>
      <c r="AF85" s="69">
        <v>19.150276728037767</v>
      </c>
      <c r="AG85" s="69">
        <v>-12.512034570321928</v>
      </c>
      <c r="AH85" s="69">
        <v>-28.666540493690558</v>
      </c>
      <c r="AI85" s="69">
        <v>11.717853312367643</v>
      </c>
      <c r="AJ85" s="69">
        <v>9.2210870007012886</v>
      </c>
      <c r="AK85" s="69">
        <v>-22.5</v>
      </c>
      <c r="AL85" s="69">
        <v>58.182263932050127</v>
      </c>
      <c r="AM85" s="69">
        <v>-13.636363636363635</v>
      </c>
      <c r="AN85" s="69">
        <v>36.170212765957451</v>
      </c>
      <c r="AO85" s="69">
        <v>-9.0909090909090864</v>
      </c>
      <c r="AP85" s="69">
        <v>3.8631457710366384</v>
      </c>
      <c r="AQ85" s="69">
        <v>-6.8092739656604033</v>
      </c>
      <c r="AR85" s="69">
        <v>-7.5630252100840334</v>
      </c>
      <c r="AS85" s="69">
        <v>-29.413343170593748</v>
      </c>
      <c r="AT85" s="69">
        <v>11.379606506643999</v>
      </c>
      <c r="AU85" s="69">
        <v>-10.49700427234697</v>
      </c>
      <c r="AV85" s="69">
        <v>-1.776063159030308</v>
      </c>
      <c r="AW85" s="69">
        <v>4.0935912764960429</v>
      </c>
      <c r="AX85" s="69">
        <v>30.908527720936231</v>
      </c>
      <c r="AY85" s="69">
        <v>-11.819161906024158</v>
      </c>
      <c r="AZ85" s="69">
        <v>-35.8083204869369</v>
      </c>
      <c r="BA85" s="69">
        <v>-0.85959264059207041</v>
      </c>
      <c r="BB85" s="69">
        <v>30.851909988938303</v>
      </c>
      <c r="BC85" s="69">
        <v>24.444931896381451</v>
      </c>
      <c r="BD85" s="69">
        <v>4.0816326530612246</v>
      </c>
      <c r="BE85" s="69">
        <v>2.6950477185067543</v>
      </c>
      <c r="BF85" s="69">
        <v>2.8044754260113516</v>
      </c>
      <c r="BG85" s="69">
        <v>-3.3547508476846524</v>
      </c>
      <c r="BH85" s="69">
        <v>-20.987654320987652</v>
      </c>
      <c r="BI85" s="69">
        <v>-11.598575953987369</v>
      </c>
      <c r="BJ85" s="69">
        <v>36.802169576635954</v>
      </c>
      <c r="BK85" s="69">
        <v>-44.61538461538462</v>
      </c>
      <c r="BL85" s="69">
        <v>168.08812263808497</v>
      </c>
      <c r="BM85" s="69">
        <v>-3.337184649142459</v>
      </c>
      <c r="BN85" s="69">
        <v>0.26811677639870107</v>
      </c>
      <c r="BO85" s="69">
        <v>2.8571428571428572</v>
      </c>
      <c r="BP85" s="69">
        <v>-17.142857142857142</v>
      </c>
      <c r="BQ85" s="69">
        <v>50</v>
      </c>
      <c r="BR85" s="69">
        <v>0</v>
      </c>
      <c r="BS85" s="69">
        <v>-120</v>
      </c>
      <c r="BT85" s="69">
        <v>233.33333333333334</v>
      </c>
      <c r="BU85" s="69">
        <v>-9.67741935483871</v>
      </c>
      <c r="BV85" s="69">
        <v>0.86384581878515554</v>
      </c>
      <c r="BW85" s="69">
        <v>-1.6194203037748205</v>
      </c>
      <c r="BX85" s="69"/>
      <c r="BY85" s="69"/>
    </row>
    <row r="86" spans="1:78" ht="23.25" hidden="1" customHeight="1" x14ac:dyDescent="0.25">
      <c r="B86" s="68" t="s">
        <v>94</v>
      </c>
      <c r="D86" s="71">
        <v>41</v>
      </c>
      <c r="E86" s="71">
        <v>61</v>
      </c>
      <c r="F86" s="71">
        <v>108</v>
      </c>
      <c r="G86" s="71">
        <v>91</v>
      </c>
      <c r="H86" s="71">
        <v>119</v>
      </c>
      <c r="I86" s="71">
        <v>131</v>
      </c>
      <c r="J86" s="71">
        <v>80</v>
      </c>
      <c r="K86" s="71">
        <v>78</v>
      </c>
      <c r="L86" s="71">
        <v>35</v>
      </c>
      <c r="M86" s="71">
        <v>107</v>
      </c>
      <c r="N86" s="71">
        <v>80</v>
      </c>
      <c r="O86" s="71">
        <v>65</v>
      </c>
      <c r="P86" s="71">
        <v>185</v>
      </c>
      <c r="Q86" s="71">
        <v>61</v>
      </c>
      <c r="R86" s="71">
        <v>82</v>
      </c>
      <c r="S86" s="71">
        <v>24</v>
      </c>
      <c r="T86" s="71">
        <v>99</v>
      </c>
      <c r="U86" s="71">
        <v>115</v>
      </c>
      <c r="V86" s="70">
        <v>99</v>
      </c>
      <c r="W86" s="71">
        <v>26</v>
      </c>
      <c r="X86" s="71">
        <v>37</v>
      </c>
      <c r="Y86" s="71">
        <v>75</v>
      </c>
      <c r="Z86" s="71">
        <v>38</v>
      </c>
      <c r="AA86" s="71">
        <v>1837</v>
      </c>
      <c r="AB86" s="71">
        <v>51</v>
      </c>
      <c r="AC86" s="71">
        <v>52</v>
      </c>
      <c r="AD86" s="71">
        <v>88</v>
      </c>
      <c r="AE86" s="71">
        <v>80</v>
      </c>
      <c r="AF86" s="71">
        <v>32</v>
      </c>
      <c r="AG86" s="71">
        <v>47</v>
      </c>
      <c r="AH86" s="71">
        <v>38</v>
      </c>
      <c r="AI86" s="71">
        <v>106</v>
      </c>
      <c r="AJ86" s="71">
        <v>43</v>
      </c>
      <c r="AK86" s="71">
        <v>1</v>
      </c>
      <c r="AL86" s="71">
        <v>14</v>
      </c>
      <c r="AM86" s="71">
        <v>21</v>
      </c>
      <c r="AN86" s="71">
        <v>15</v>
      </c>
      <c r="AO86" s="71">
        <v>4</v>
      </c>
      <c r="AP86" s="71">
        <v>592</v>
      </c>
      <c r="AQ86" s="71">
        <v>65</v>
      </c>
      <c r="AR86" s="71">
        <v>60</v>
      </c>
      <c r="AS86" s="71">
        <v>74</v>
      </c>
      <c r="AT86" s="71">
        <v>66</v>
      </c>
      <c r="AU86" s="71">
        <v>265</v>
      </c>
      <c r="AV86" s="71">
        <v>857</v>
      </c>
      <c r="AW86" s="71">
        <v>115</v>
      </c>
      <c r="AX86" s="71">
        <v>95</v>
      </c>
      <c r="AY86" s="71">
        <v>47</v>
      </c>
      <c r="AZ86" s="71">
        <v>33</v>
      </c>
      <c r="BA86" s="71">
        <v>52</v>
      </c>
      <c r="BB86" s="71">
        <v>41</v>
      </c>
      <c r="BC86" s="71">
        <v>6</v>
      </c>
      <c r="BD86" s="71">
        <v>389</v>
      </c>
      <c r="BE86" s="71">
        <v>69</v>
      </c>
      <c r="BF86" s="71">
        <v>81</v>
      </c>
      <c r="BG86" s="71">
        <v>75</v>
      </c>
      <c r="BH86" s="71">
        <v>77</v>
      </c>
      <c r="BI86" s="71">
        <v>16</v>
      </c>
      <c r="BJ86" s="71">
        <v>18</v>
      </c>
      <c r="BK86" s="71">
        <v>336</v>
      </c>
      <c r="BL86" s="71">
        <v>725</v>
      </c>
      <c r="BM86" s="71">
        <v>36</v>
      </c>
      <c r="BN86" s="71">
        <v>36</v>
      </c>
      <c r="BO86" s="71">
        <v>0.2</v>
      </c>
      <c r="BP86" s="71">
        <v>8</v>
      </c>
      <c r="BQ86" s="71">
        <v>16</v>
      </c>
      <c r="BR86" s="71">
        <v>9</v>
      </c>
      <c r="BS86" s="71">
        <v>105.2</v>
      </c>
      <c r="BT86" s="71">
        <v>3524.2</v>
      </c>
      <c r="BU86" s="71">
        <v>3832.7879098288513</v>
      </c>
      <c r="BV86" s="71"/>
      <c r="BW86" s="71"/>
      <c r="BX86" s="71"/>
      <c r="BY86" s="71"/>
    </row>
    <row r="87" spans="1:78" ht="23.25" hidden="1" customHeight="1" x14ac:dyDescent="0.25">
      <c r="B87" s="68" t="s">
        <v>95</v>
      </c>
      <c r="D87" s="69">
        <v>-4.2306286046101853</v>
      </c>
      <c r="E87" s="69">
        <v>10.822551723120474</v>
      </c>
      <c r="F87" s="69">
        <v>1.8784870191107472</v>
      </c>
      <c r="G87" s="69">
        <v>-0.80473239209217651</v>
      </c>
      <c r="H87" s="69">
        <v>-6.603840344554472</v>
      </c>
      <c r="I87" s="69">
        <v>6.5040650406504072</v>
      </c>
      <c r="J87" s="69">
        <v>-24.534454059917966</v>
      </c>
      <c r="K87" s="69">
        <v>2.0294181109909171</v>
      </c>
      <c r="L87" s="69">
        <v>-30</v>
      </c>
      <c r="M87" s="69">
        <v>-2.8031718493943387</v>
      </c>
      <c r="N87" s="69">
        <v>60</v>
      </c>
      <c r="O87" s="69">
        <v>-8.9023052580438264</v>
      </c>
      <c r="P87" s="69">
        <v>0.27328065519187461</v>
      </c>
      <c r="Q87" s="69">
        <v>-7.9320339530999151</v>
      </c>
      <c r="R87" s="69">
        <v>-21.896823328031601</v>
      </c>
      <c r="S87" s="69">
        <v>-12.795369135905203</v>
      </c>
      <c r="T87" s="69">
        <v>2.0618556701030926</v>
      </c>
      <c r="U87" s="69">
        <v>10.608814882767302</v>
      </c>
      <c r="V87" s="70">
        <v>9.1282669942534547</v>
      </c>
      <c r="W87" s="69">
        <v>-12.043605076731975</v>
      </c>
      <c r="X87" s="69">
        <v>-35.180486433608117</v>
      </c>
      <c r="Y87" s="69">
        <v>0</v>
      </c>
      <c r="Z87" s="69">
        <v>-1.8947902778933525</v>
      </c>
      <c r="AA87" s="69">
        <v>-2.5586632716065942</v>
      </c>
      <c r="AB87" s="69">
        <v>6.4545892729242302</v>
      </c>
      <c r="AC87" s="69">
        <v>45.756311587129879</v>
      </c>
      <c r="AD87" s="69">
        <v>83.686350117986905</v>
      </c>
      <c r="AE87" s="69">
        <v>3.8961038961038961</v>
      </c>
      <c r="AF87" s="69">
        <v>4.6455570369137567</v>
      </c>
      <c r="AG87" s="69">
        <v>-11.320754716981133</v>
      </c>
      <c r="AH87" s="69">
        <v>24.266598981335086</v>
      </c>
      <c r="AI87" s="69">
        <v>8.1632653061224492</v>
      </c>
      <c r="AJ87" s="69">
        <v>-6.2550218210981017</v>
      </c>
      <c r="AK87" s="69">
        <v>100</v>
      </c>
      <c r="AL87" s="69">
        <v>-1.8947902778933601</v>
      </c>
      <c r="AM87" s="69">
        <v>10.526315789473683</v>
      </c>
      <c r="AN87" s="69">
        <v>3.4482758620689653</v>
      </c>
      <c r="AO87" s="69">
        <v>2.5641025641025665</v>
      </c>
      <c r="AP87" s="69">
        <v>14.133718741700163</v>
      </c>
      <c r="AQ87" s="69">
        <v>25.036051606606513</v>
      </c>
      <c r="AR87" s="69">
        <v>-1.8947902778933539</v>
      </c>
      <c r="AS87" s="69">
        <v>2.2505002737449549</v>
      </c>
      <c r="AT87" s="69">
        <v>-6.1602341788545054</v>
      </c>
      <c r="AU87" s="69">
        <v>3.5772134516265446</v>
      </c>
      <c r="AV87" s="69">
        <v>10.646659656854803</v>
      </c>
      <c r="AW87" s="69">
        <v>8.4905660377358494</v>
      </c>
      <c r="AX87" s="69">
        <v>15.853658536585366</v>
      </c>
      <c r="AY87" s="69">
        <v>4.4444444444444446</v>
      </c>
      <c r="AZ87" s="69">
        <v>-31.217069214483168</v>
      </c>
      <c r="BA87" s="69">
        <v>48.571428571428569</v>
      </c>
      <c r="BB87" s="69">
        <v>7.8947368421052628</v>
      </c>
      <c r="BC87" s="69">
        <v>53.198345840469308</v>
      </c>
      <c r="BD87" s="69">
        <v>8.691548844441515</v>
      </c>
      <c r="BE87" s="69">
        <v>182.05247795105657</v>
      </c>
      <c r="BF87" s="69">
        <v>22.254184422932898</v>
      </c>
      <c r="BG87" s="69">
        <v>24.710012358610147</v>
      </c>
      <c r="BH87" s="69">
        <v>37.347293610949301</v>
      </c>
      <c r="BI87" s="69">
        <v>-41.863579423936805</v>
      </c>
      <c r="BJ87" s="69">
        <v>-15.909820238194309</v>
      </c>
      <c r="BK87" s="69">
        <v>31.328089508477429</v>
      </c>
      <c r="BL87" s="69">
        <v>18.127949406305977</v>
      </c>
      <c r="BM87" s="69">
        <v>2.8571428571428572</v>
      </c>
      <c r="BN87" s="69">
        <v>2.8571428571428572</v>
      </c>
      <c r="BO87" s="69">
        <v>-90</v>
      </c>
      <c r="BP87" s="69">
        <v>0</v>
      </c>
      <c r="BQ87" s="69">
        <v>60</v>
      </c>
      <c r="BR87" s="69">
        <v>200</v>
      </c>
      <c r="BS87" s="69">
        <v>13.118279569892477</v>
      </c>
      <c r="BT87" s="69">
        <v>4.6838999719690388</v>
      </c>
      <c r="BU87" s="69">
        <v>3832.7879098288513</v>
      </c>
      <c r="BV87" s="69"/>
      <c r="BW87" s="69"/>
      <c r="BX87" s="69"/>
      <c r="BY87" s="69"/>
    </row>
    <row r="88" spans="1:78" ht="23.25" hidden="1" customHeight="1" x14ac:dyDescent="0.25">
      <c r="B88" s="68" t="s">
        <v>96</v>
      </c>
      <c r="D88" s="4">
        <v>2437.0634540296701</v>
      </c>
      <c r="G88" s="4">
        <v>2487.2592461759673</v>
      </c>
      <c r="J88" s="4">
        <v>2520.3397999015397</v>
      </c>
      <c r="M88" s="4">
        <v>2495.1296928073107</v>
      </c>
      <c r="P88" s="4">
        <v>2506.8981306374289</v>
      </c>
      <c r="S88" s="4">
        <v>2506.6771591582919</v>
      </c>
      <c r="V88" s="72">
        <v>2410.6009730311507</v>
      </c>
      <c r="Y88" s="4">
        <v>2023.6170799020538</v>
      </c>
      <c r="AB88" s="4">
        <v>1739.3803657337698</v>
      </c>
      <c r="AE88" s="4">
        <v>1576.7317411527697</v>
      </c>
      <c r="AH88" s="4">
        <v>1537.2865773299072</v>
      </c>
      <c r="AK88" s="4">
        <v>1574.7416578266875</v>
      </c>
      <c r="AN88" s="4">
        <v>1464.3165051684382</v>
      </c>
      <c r="AQ88" s="4">
        <v>1567.5579558646941</v>
      </c>
      <c r="AT88" s="4">
        <v>1674.585846124387</v>
      </c>
      <c r="AW88" s="4">
        <v>1695.3559211705933</v>
      </c>
      <c r="AZ88" s="4">
        <v>1729.8301495581104</v>
      </c>
      <c r="BC88" s="4">
        <v>1650.7860229888688</v>
      </c>
      <c r="BF88" s="4">
        <v>1639.2434841720078</v>
      </c>
      <c r="BI88" s="4">
        <v>1725.2749003755871</v>
      </c>
      <c r="BL88" s="4">
        <v>1855.5988272164536</v>
      </c>
      <c r="BO88" s="4">
        <v>2002.4556621062866</v>
      </c>
      <c r="BR88" s="4">
        <v>2225.0619474576333</v>
      </c>
      <c r="BU88" s="4">
        <v>2185.1063400840003</v>
      </c>
    </row>
    <row r="89" spans="1:78" ht="23.25" hidden="1" customHeight="1" x14ac:dyDescent="0.25"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70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69"/>
      <c r="BM89" s="69"/>
      <c r="BN89" s="69"/>
      <c r="BO89" s="69"/>
      <c r="BP89" s="69"/>
      <c r="BQ89" s="69"/>
      <c r="BR89" s="69"/>
      <c r="BS89" s="69"/>
      <c r="BT89" s="69"/>
      <c r="BU89" s="69"/>
      <c r="BV89" s="69"/>
      <c r="BW89" s="69"/>
      <c r="BX89" s="69"/>
      <c r="BY89" s="69"/>
    </row>
    <row r="90" spans="1:78" ht="23.25" hidden="1" customHeight="1" x14ac:dyDescent="0.25">
      <c r="D90" s="4">
        <v>-802.75105620667819</v>
      </c>
      <c r="G90" s="4">
        <v>-822.52383083535915</v>
      </c>
      <c r="J90" s="4">
        <v>-872.89646872437697</v>
      </c>
      <c r="M90" s="4">
        <v>-872.2758514546058</v>
      </c>
      <c r="P90" s="4">
        <v>-837.523588321023</v>
      </c>
      <c r="S90" s="4">
        <v>-787.56175892765623</v>
      </c>
      <c r="V90" s="72">
        <v>-720.28752704278531</v>
      </c>
      <c r="Y90" s="4">
        <v>-153.48765646997435</v>
      </c>
      <c r="AB90" s="4">
        <v>393.31721171772506</v>
      </c>
      <c r="AE90" s="4">
        <v>729.73043597629976</v>
      </c>
      <c r="AH90" s="4">
        <v>985.64704756360379</v>
      </c>
      <c r="AK90" s="4">
        <v>971.20075206086176</v>
      </c>
      <c r="AN90" s="4">
        <v>1010.9369239746229</v>
      </c>
      <c r="AQ90" s="4">
        <v>811.17478299070626</v>
      </c>
      <c r="AT90" s="4">
        <v>689.68301819659564</v>
      </c>
      <c r="AW90" s="4">
        <v>649.06481496780498</v>
      </c>
      <c r="AZ90" s="4">
        <v>434.30903646836441</v>
      </c>
      <c r="BC90" s="4">
        <v>319.06164117013714</v>
      </c>
      <c r="BF90" s="4">
        <v>-8.4832884331640344</v>
      </c>
      <c r="BI90" s="4">
        <v>-77.415232829359411</v>
      </c>
      <c r="BL90" s="4">
        <v>-272.3380107068906</v>
      </c>
      <c r="BO90" s="4">
        <v>-517.15132884626792</v>
      </c>
      <c r="BR90" s="4">
        <v>-676.26824244460431</v>
      </c>
      <c r="BU90" s="4">
        <v>-371.48015472681163</v>
      </c>
    </row>
    <row r="91" spans="1:78" ht="23.25" hidden="1" customHeight="1" x14ac:dyDescent="0.25"/>
    <row r="92" spans="1:78" ht="23.25" hidden="1" customHeight="1" x14ac:dyDescent="0.25">
      <c r="D92" s="69"/>
      <c r="E92" s="69"/>
      <c r="F92" s="69"/>
    </row>
    <row r="93" spans="1:78" ht="23.25" hidden="1" customHeight="1" x14ac:dyDescent="0.25">
      <c r="D93" s="69">
        <v>3832.7879098288513</v>
      </c>
      <c r="E93" s="69"/>
      <c r="F93" s="69"/>
    </row>
  </sheetData>
  <sheetProtection selectLockedCells="1" selectUnlockedCells="1"/>
  <mergeCells count="38">
    <mergeCell ref="A76:C76"/>
    <mergeCell ref="B77:B82"/>
    <mergeCell ref="A83:C83"/>
    <mergeCell ref="A84:C84"/>
    <mergeCell ref="BU3:BW3"/>
    <mergeCell ref="B5:B32"/>
    <mergeCell ref="B34:B49"/>
    <mergeCell ref="B51:B54"/>
    <mergeCell ref="B57:B65"/>
    <mergeCell ref="B67:B74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Actuals-11-01-24</vt:lpstr>
      <vt:lpstr>'Allocation Vs Actuals-11-01-24'!Print_Area</vt:lpstr>
      <vt:lpstr>'Allocation Vs Actuals-11-01-24'!Print_Titles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2024-01-12T06:24:16Z</dcterms:created>
  <dcterms:modified xsi:type="dcterms:W3CDTF">2024-01-12T06:24:21Z</dcterms:modified>
</cp:coreProperties>
</file>