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Allocation Vs Actuals-12-01-24" sheetId="1" r:id="rId1"/>
  </sheets>
  <definedNames>
    <definedName name="_xlnm.Print_Area" localSheetId="0">'Allocation Vs Actuals-12-01-24'!$A$1:$BW$89</definedName>
    <definedName name="_xlnm.Print_Titles" localSheetId="0">'Allocation Vs Actuals-12-01-24'!$A:$C</definedName>
  </definedNames>
  <calcPr calcId="144525"/>
</workbook>
</file>

<file path=xl/calcChain.xml><?xml version="1.0" encoding="utf-8"?>
<calcChain xmlns="http://schemas.openxmlformats.org/spreadsheetml/2006/main">
  <c r="BY84" i="1" l="1"/>
  <c r="BX84" i="1"/>
  <c r="AN2" i="1"/>
</calcChain>
</file>

<file path=xl/sharedStrings.xml><?xml version="1.0" encoding="utf-8"?>
<sst xmlns="http://schemas.openxmlformats.org/spreadsheetml/2006/main" count="169" uniqueCount="97">
  <si>
    <t>BANGALORE ELECTRICITY SUPPLY COMPANY LIMITED</t>
  </si>
  <si>
    <t xml:space="preserve"> BESCOM Jurisdiction 220kV Stationwise/Circlewise Allocations and Actulas for the day of 12.01.2024 (FRIDAY)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</si>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</sst>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3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12.01.2024 (FRIDAY)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41</v>
      </c>
      <c r="E5" s="24">
        <v>43</v>
      </c>
      <c r="F5" s="24">
        <v>4.8780487804878048</v>
      </c>
      <c r="G5" s="24">
        <v>36.5</v>
      </c>
      <c r="H5" s="24">
        <v>39</v>
      </c>
      <c r="I5" s="24">
        <v>6.8493150684931505</v>
      </c>
      <c r="J5" s="24">
        <v>34</v>
      </c>
      <c r="K5" s="24">
        <v>36</v>
      </c>
      <c r="L5" s="24">
        <v>5.8823529411764701</v>
      </c>
      <c r="M5" s="24">
        <v>33</v>
      </c>
      <c r="N5" s="24">
        <v>35</v>
      </c>
      <c r="O5" s="24">
        <v>6.0606060606060606</v>
      </c>
      <c r="P5" s="24">
        <v>32</v>
      </c>
      <c r="Q5" s="24">
        <v>35</v>
      </c>
      <c r="R5" s="24">
        <v>9.375</v>
      </c>
      <c r="S5" s="24">
        <v>36</v>
      </c>
      <c r="T5" s="24">
        <v>38</v>
      </c>
      <c r="U5" s="24">
        <v>5.5555555555555554</v>
      </c>
      <c r="V5" s="25">
        <v>42.5</v>
      </c>
      <c r="W5" s="24">
        <v>45</v>
      </c>
      <c r="X5" s="24">
        <v>5.8823529411764701</v>
      </c>
      <c r="Y5" s="24">
        <v>53</v>
      </c>
      <c r="Z5" s="24">
        <v>56</v>
      </c>
      <c r="AA5" s="24">
        <v>5.6603773584905666</v>
      </c>
      <c r="AB5" s="24">
        <v>66</v>
      </c>
      <c r="AC5" s="24">
        <v>69</v>
      </c>
      <c r="AD5" s="24">
        <v>4.5454545454545459</v>
      </c>
      <c r="AE5" s="24">
        <v>71.5</v>
      </c>
      <c r="AF5" s="24">
        <v>76</v>
      </c>
      <c r="AG5" s="24">
        <v>6.2937062937062942</v>
      </c>
      <c r="AH5" s="24">
        <v>79.5</v>
      </c>
      <c r="AI5" s="24">
        <v>81</v>
      </c>
      <c r="AJ5" s="24">
        <v>1.8867924528301887</v>
      </c>
      <c r="AK5" s="24">
        <v>83.5</v>
      </c>
      <c r="AL5" s="24">
        <v>87</v>
      </c>
      <c r="AM5" s="24">
        <v>4.1916167664670656</v>
      </c>
      <c r="AN5" s="24">
        <v>84.5</v>
      </c>
      <c r="AO5" s="24">
        <v>89</v>
      </c>
      <c r="AP5" s="24">
        <v>5.3254437869822491</v>
      </c>
      <c r="AQ5" s="24">
        <v>84.5</v>
      </c>
      <c r="AR5" s="24">
        <v>87</v>
      </c>
      <c r="AS5" s="24">
        <v>2.9585798816568047</v>
      </c>
      <c r="AT5" s="24">
        <v>82</v>
      </c>
      <c r="AU5" s="24">
        <v>84</v>
      </c>
      <c r="AV5" s="24">
        <v>2.4390243902439024</v>
      </c>
      <c r="AW5" s="24">
        <v>81</v>
      </c>
      <c r="AX5" s="24">
        <v>83</v>
      </c>
      <c r="AY5" s="24">
        <v>2.4691358024691357</v>
      </c>
      <c r="AZ5" s="24">
        <v>80.5</v>
      </c>
      <c r="BA5" s="24">
        <v>85</v>
      </c>
      <c r="BB5" s="24">
        <v>5.5900621118012426</v>
      </c>
      <c r="BC5" s="24">
        <v>80</v>
      </c>
      <c r="BD5" s="24">
        <v>83</v>
      </c>
      <c r="BE5" s="24">
        <v>3.75</v>
      </c>
      <c r="BF5" s="24">
        <v>84</v>
      </c>
      <c r="BG5" s="24">
        <v>86</v>
      </c>
      <c r="BH5" s="24">
        <v>2.3809523809523809</v>
      </c>
      <c r="BI5" s="24">
        <v>83</v>
      </c>
      <c r="BJ5" s="24">
        <v>84</v>
      </c>
      <c r="BK5" s="24">
        <v>1.2048192771084338</v>
      </c>
      <c r="BL5" s="24">
        <v>77</v>
      </c>
      <c r="BM5" s="24">
        <v>79</v>
      </c>
      <c r="BN5" s="24">
        <v>2.5974025974025974</v>
      </c>
      <c r="BO5" s="24">
        <v>67.5</v>
      </c>
      <c r="BP5" s="24">
        <v>70</v>
      </c>
      <c r="BQ5" s="24">
        <v>3.7037037037037033</v>
      </c>
      <c r="BR5" s="24">
        <v>55.5</v>
      </c>
      <c r="BS5" s="24">
        <v>58</v>
      </c>
      <c r="BT5" s="24">
        <v>4.5045045045045047</v>
      </c>
      <c r="BU5" s="24">
        <v>47.5</v>
      </c>
      <c r="BV5" s="24">
        <v>51</v>
      </c>
      <c r="BW5" s="24">
        <v>7.3684210526315779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57.5</v>
      </c>
      <c r="E6" s="24">
        <v>61</v>
      </c>
      <c r="F6" s="24">
        <v>6.0869565217391308</v>
      </c>
      <c r="G6" s="24">
        <v>50.5</v>
      </c>
      <c r="H6" s="24">
        <v>55</v>
      </c>
      <c r="I6" s="24">
        <v>8.9108910891089099</v>
      </c>
      <c r="J6" s="24">
        <v>49</v>
      </c>
      <c r="K6" s="24">
        <v>53</v>
      </c>
      <c r="L6" s="24">
        <v>8.1632653061224492</v>
      </c>
      <c r="M6" s="24">
        <v>47</v>
      </c>
      <c r="N6" s="24">
        <v>50</v>
      </c>
      <c r="O6" s="24">
        <v>6.3829787234042552</v>
      </c>
      <c r="P6" s="24">
        <v>47</v>
      </c>
      <c r="Q6" s="24">
        <v>50</v>
      </c>
      <c r="R6" s="24">
        <v>6.3829787234042552</v>
      </c>
      <c r="S6" s="24">
        <v>49.5</v>
      </c>
      <c r="T6" s="24">
        <v>54</v>
      </c>
      <c r="U6" s="24">
        <v>9.0909090909090917</v>
      </c>
      <c r="V6" s="25">
        <v>53.5</v>
      </c>
      <c r="W6" s="24">
        <v>66</v>
      </c>
      <c r="X6" s="24">
        <v>23.364485981308412</v>
      </c>
      <c r="Y6" s="24">
        <v>59.5</v>
      </c>
      <c r="Z6" s="24">
        <v>86</v>
      </c>
      <c r="AA6" s="24">
        <v>44.537815126050425</v>
      </c>
      <c r="AB6" s="24">
        <v>67</v>
      </c>
      <c r="AC6" s="24">
        <v>98</v>
      </c>
      <c r="AD6" s="24">
        <v>46.268656716417908</v>
      </c>
      <c r="AE6" s="24">
        <v>73</v>
      </c>
      <c r="AF6" s="24">
        <v>105</v>
      </c>
      <c r="AG6" s="24">
        <v>43.835616438356162</v>
      </c>
      <c r="AH6" s="24">
        <v>76</v>
      </c>
      <c r="AI6" s="24">
        <v>110</v>
      </c>
      <c r="AJ6" s="24">
        <v>44.736842105263158</v>
      </c>
      <c r="AK6" s="24">
        <v>108</v>
      </c>
      <c r="AL6" s="24">
        <v>114</v>
      </c>
      <c r="AM6" s="24">
        <v>5.5555555555555554</v>
      </c>
      <c r="AN6" s="24">
        <v>108</v>
      </c>
      <c r="AO6" s="24">
        <v>116</v>
      </c>
      <c r="AP6" s="24">
        <v>7.4074074074074066</v>
      </c>
      <c r="AQ6" s="24">
        <v>106.5</v>
      </c>
      <c r="AR6" s="24">
        <v>114</v>
      </c>
      <c r="AS6" s="24">
        <v>7.042253521126761</v>
      </c>
      <c r="AT6" s="24">
        <v>102.5</v>
      </c>
      <c r="AU6" s="24">
        <v>109</v>
      </c>
      <c r="AV6" s="24">
        <v>6.3414634146341466</v>
      </c>
      <c r="AW6" s="24">
        <v>100.5</v>
      </c>
      <c r="AX6" s="24">
        <v>107</v>
      </c>
      <c r="AY6" s="24">
        <v>6.467661691542288</v>
      </c>
      <c r="AZ6" s="24">
        <v>98</v>
      </c>
      <c r="BA6" s="24">
        <v>107</v>
      </c>
      <c r="BB6" s="24">
        <v>9.183673469387756</v>
      </c>
      <c r="BC6" s="24">
        <v>97.5</v>
      </c>
      <c r="BD6" s="24">
        <v>106</v>
      </c>
      <c r="BE6" s="24">
        <v>8.7179487179487172</v>
      </c>
      <c r="BF6" s="24">
        <v>105</v>
      </c>
      <c r="BG6" s="24">
        <v>112</v>
      </c>
      <c r="BH6" s="24">
        <v>6.666666666666667</v>
      </c>
      <c r="BI6" s="24">
        <v>103</v>
      </c>
      <c r="BJ6" s="24">
        <v>110</v>
      </c>
      <c r="BK6" s="24">
        <v>6.7961165048543686</v>
      </c>
      <c r="BL6" s="24">
        <v>96.5</v>
      </c>
      <c r="BM6" s="24">
        <v>99</v>
      </c>
      <c r="BN6" s="24">
        <v>2.5906735751295336</v>
      </c>
      <c r="BO6" s="24">
        <v>87.5</v>
      </c>
      <c r="BP6" s="24">
        <v>94</v>
      </c>
      <c r="BQ6" s="24">
        <v>7.4285714285714288</v>
      </c>
      <c r="BR6" s="24">
        <v>76</v>
      </c>
      <c r="BS6" s="24">
        <v>82</v>
      </c>
      <c r="BT6" s="24">
        <v>7.8947368421052628</v>
      </c>
      <c r="BU6" s="24">
        <v>65.5</v>
      </c>
      <c r="BV6" s="24">
        <v>70</v>
      </c>
      <c r="BW6" s="24">
        <v>6.8702290076335881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98.5</v>
      </c>
      <c r="E7" s="24">
        <v>95</v>
      </c>
      <c r="F7" s="24">
        <v>-3.5532994923857872</v>
      </c>
      <c r="G7" s="24">
        <v>91</v>
      </c>
      <c r="H7" s="24">
        <v>89</v>
      </c>
      <c r="I7" s="24">
        <v>-2.197802197802198</v>
      </c>
      <c r="J7" s="24">
        <v>88</v>
      </c>
      <c r="K7" s="24">
        <v>87</v>
      </c>
      <c r="L7" s="24">
        <v>-1.1363636363636365</v>
      </c>
      <c r="M7" s="24">
        <v>87.5</v>
      </c>
      <c r="N7" s="24">
        <v>85</v>
      </c>
      <c r="O7" s="24">
        <v>-2.8571428571428572</v>
      </c>
      <c r="P7" s="24">
        <v>87.5</v>
      </c>
      <c r="Q7" s="24">
        <v>85</v>
      </c>
      <c r="R7" s="24">
        <v>-2.8571428571428572</v>
      </c>
      <c r="S7" s="24">
        <v>91.5</v>
      </c>
      <c r="T7" s="24">
        <v>91</v>
      </c>
      <c r="U7" s="24">
        <v>-0.54644808743169404</v>
      </c>
      <c r="V7" s="25">
        <v>107</v>
      </c>
      <c r="W7" s="24">
        <v>107</v>
      </c>
      <c r="X7" s="24">
        <v>0</v>
      </c>
      <c r="Y7" s="24">
        <v>127.5</v>
      </c>
      <c r="Z7" s="24">
        <v>130</v>
      </c>
      <c r="AA7" s="24">
        <v>1.9607843137254901</v>
      </c>
      <c r="AB7" s="24">
        <v>141.5</v>
      </c>
      <c r="AC7" s="24">
        <v>137</v>
      </c>
      <c r="AD7" s="24">
        <v>-3.1802120141342751</v>
      </c>
      <c r="AE7" s="24">
        <v>144.5</v>
      </c>
      <c r="AF7" s="24">
        <v>144</v>
      </c>
      <c r="AG7" s="24">
        <v>-0.34602076124567477</v>
      </c>
      <c r="AH7" s="24">
        <v>146</v>
      </c>
      <c r="AI7" s="24">
        <v>138</v>
      </c>
      <c r="AJ7" s="24">
        <v>-5.4794520547945202</v>
      </c>
      <c r="AK7" s="24">
        <v>142.5</v>
      </c>
      <c r="AL7" s="24">
        <v>126</v>
      </c>
      <c r="AM7" s="24">
        <v>-11.578947368421053</v>
      </c>
      <c r="AN7" s="24">
        <v>139.5</v>
      </c>
      <c r="AO7" s="24">
        <v>124</v>
      </c>
      <c r="AP7" s="24">
        <v>-11.111111111111111</v>
      </c>
      <c r="AQ7" s="24">
        <v>134</v>
      </c>
      <c r="AR7" s="24">
        <v>125</v>
      </c>
      <c r="AS7" s="24">
        <v>-6.7164179104477615</v>
      </c>
      <c r="AT7" s="24">
        <v>131.5</v>
      </c>
      <c r="AU7" s="24">
        <v>119</v>
      </c>
      <c r="AV7" s="24">
        <v>-9.5057034220532319</v>
      </c>
      <c r="AW7" s="24">
        <v>131</v>
      </c>
      <c r="AX7" s="24">
        <v>115</v>
      </c>
      <c r="AY7" s="24">
        <v>-12.213740458015266</v>
      </c>
      <c r="AZ7" s="24">
        <v>132.5</v>
      </c>
      <c r="BA7" s="24">
        <v>118</v>
      </c>
      <c r="BB7" s="24">
        <v>-10.943396226415095</v>
      </c>
      <c r="BC7" s="24">
        <v>134</v>
      </c>
      <c r="BD7" s="24">
        <v>124</v>
      </c>
      <c r="BE7" s="24">
        <v>-7.4626865671641784</v>
      </c>
      <c r="BF7" s="24">
        <v>137</v>
      </c>
      <c r="BG7" s="24">
        <v>128</v>
      </c>
      <c r="BH7" s="24">
        <v>-6.5693430656934311</v>
      </c>
      <c r="BI7" s="24">
        <v>138.5</v>
      </c>
      <c r="BJ7" s="24">
        <v>134</v>
      </c>
      <c r="BK7" s="24">
        <v>-3.2490974729241873</v>
      </c>
      <c r="BL7" s="24">
        <v>135.5</v>
      </c>
      <c r="BM7" s="24">
        <v>132</v>
      </c>
      <c r="BN7" s="24">
        <v>-2.5830258302583027</v>
      </c>
      <c r="BO7" s="24">
        <v>132</v>
      </c>
      <c r="BP7" s="24">
        <v>125</v>
      </c>
      <c r="BQ7" s="24">
        <v>-5.3030303030303028</v>
      </c>
      <c r="BR7" s="24">
        <v>117.5</v>
      </c>
      <c r="BS7" s="24">
        <v>114</v>
      </c>
      <c r="BT7" s="24">
        <v>-2.9787234042553195</v>
      </c>
      <c r="BU7" s="24">
        <v>111.5</v>
      </c>
      <c r="BV7" s="24">
        <v>106</v>
      </c>
      <c r="BW7" s="24">
        <v>-4.9327354260089686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65.5</v>
      </c>
      <c r="E8" s="24">
        <v>68</v>
      </c>
      <c r="F8" s="24">
        <v>3.8167938931297711</v>
      </c>
      <c r="G8" s="24">
        <v>59</v>
      </c>
      <c r="H8" s="24">
        <v>61</v>
      </c>
      <c r="I8" s="24">
        <v>3.3898305084745761</v>
      </c>
      <c r="J8" s="24">
        <v>56</v>
      </c>
      <c r="K8" s="24">
        <v>58</v>
      </c>
      <c r="L8" s="24">
        <v>3.5714285714285712</v>
      </c>
      <c r="M8" s="24">
        <v>58.5</v>
      </c>
      <c r="N8" s="24">
        <v>56</v>
      </c>
      <c r="O8" s="24">
        <v>-4.2735042735042734</v>
      </c>
      <c r="P8" s="24">
        <v>59.5</v>
      </c>
      <c r="Q8" s="24">
        <v>57</v>
      </c>
      <c r="R8" s="24">
        <v>-4.2016806722689077</v>
      </c>
      <c r="S8" s="24">
        <v>66.5</v>
      </c>
      <c r="T8" s="24">
        <v>66</v>
      </c>
      <c r="U8" s="24">
        <v>-0.75187969924812026</v>
      </c>
      <c r="V8" s="25">
        <v>88</v>
      </c>
      <c r="W8" s="24">
        <v>85</v>
      </c>
      <c r="X8" s="24">
        <v>-3.4090909090909087</v>
      </c>
      <c r="Y8" s="24">
        <v>110</v>
      </c>
      <c r="Z8" s="24">
        <v>115</v>
      </c>
      <c r="AA8" s="24">
        <v>4.5454545454545459</v>
      </c>
      <c r="AB8" s="24">
        <v>121.5</v>
      </c>
      <c r="AC8" s="24">
        <v>130</v>
      </c>
      <c r="AD8" s="24">
        <v>6.9958847736625511</v>
      </c>
      <c r="AE8" s="24">
        <v>120.5</v>
      </c>
      <c r="AF8" s="24">
        <v>129</v>
      </c>
      <c r="AG8" s="24">
        <v>7.0539419087136928</v>
      </c>
      <c r="AH8" s="24">
        <v>120.5</v>
      </c>
      <c r="AI8" s="24">
        <v>123</v>
      </c>
      <c r="AJ8" s="24">
        <v>2.0746887966804977</v>
      </c>
      <c r="AK8" s="24">
        <v>115.5</v>
      </c>
      <c r="AL8" s="24">
        <v>119</v>
      </c>
      <c r="AM8" s="24">
        <v>3.0303030303030303</v>
      </c>
      <c r="AN8" s="24">
        <v>114</v>
      </c>
      <c r="AO8" s="24">
        <v>120</v>
      </c>
      <c r="AP8" s="24">
        <v>5.2631578947368416</v>
      </c>
      <c r="AQ8" s="24">
        <v>109.5</v>
      </c>
      <c r="AR8" s="24">
        <v>118</v>
      </c>
      <c r="AS8" s="24">
        <v>7.7625570776255701</v>
      </c>
      <c r="AT8" s="24">
        <v>104.5</v>
      </c>
      <c r="AU8" s="24">
        <v>132</v>
      </c>
      <c r="AV8" s="24">
        <v>26.315789473684209</v>
      </c>
      <c r="AW8" s="24">
        <v>99</v>
      </c>
      <c r="AX8" s="24">
        <v>104</v>
      </c>
      <c r="AY8" s="24">
        <v>5.0505050505050502</v>
      </c>
      <c r="AZ8" s="24">
        <v>96.5</v>
      </c>
      <c r="BA8" s="24">
        <v>104</v>
      </c>
      <c r="BB8" s="24">
        <v>7.7720207253886011</v>
      </c>
      <c r="BC8" s="24">
        <v>99.5</v>
      </c>
      <c r="BD8" s="24">
        <v>104</v>
      </c>
      <c r="BE8" s="24">
        <v>4.5226130653266337</v>
      </c>
      <c r="BF8" s="24">
        <v>113</v>
      </c>
      <c r="BG8" s="24">
        <v>115</v>
      </c>
      <c r="BH8" s="24">
        <v>1.7699115044247788</v>
      </c>
      <c r="BI8" s="24">
        <v>116.5</v>
      </c>
      <c r="BJ8" s="24">
        <v>119</v>
      </c>
      <c r="BK8" s="24">
        <v>2.1459227467811157</v>
      </c>
      <c r="BL8" s="24">
        <v>112</v>
      </c>
      <c r="BM8" s="24">
        <v>112</v>
      </c>
      <c r="BN8" s="24">
        <v>0</v>
      </c>
      <c r="BO8" s="24">
        <v>106</v>
      </c>
      <c r="BP8" s="24">
        <v>107</v>
      </c>
      <c r="BQ8" s="24">
        <v>0.94339622641509435</v>
      </c>
      <c r="BR8" s="24">
        <v>92</v>
      </c>
      <c r="BS8" s="24">
        <v>97</v>
      </c>
      <c r="BT8" s="24">
        <v>5.4347826086956523</v>
      </c>
      <c r="BU8" s="24">
        <v>75.5</v>
      </c>
      <c r="BV8" s="24">
        <v>82</v>
      </c>
      <c r="BW8" s="24">
        <v>8.6092715231788084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89.5</v>
      </c>
      <c r="E9" s="24">
        <v>103</v>
      </c>
      <c r="F9" s="24">
        <v>15.083798882681565</v>
      </c>
      <c r="G9" s="24">
        <v>84.5</v>
      </c>
      <c r="H9" s="24">
        <v>97</v>
      </c>
      <c r="I9" s="24">
        <v>14.792899408284024</v>
      </c>
      <c r="J9" s="24">
        <v>82</v>
      </c>
      <c r="K9" s="24">
        <v>95</v>
      </c>
      <c r="L9" s="24">
        <v>15.853658536585366</v>
      </c>
      <c r="M9" s="24">
        <v>82</v>
      </c>
      <c r="N9" s="24">
        <v>95</v>
      </c>
      <c r="O9" s="24">
        <v>15.853658536585366</v>
      </c>
      <c r="P9" s="24">
        <v>82.5</v>
      </c>
      <c r="Q9" s="24">
        <v>95</v>
      </c>
      <c r="R9" s="24">
        <v>15.151515151515152</v>
      </c>
      <c r="S9" s="24">
        <v>86</v>
      </c>
      <c r="T9" s="24">
        <v>96</v>
      </c>
      <c r="U9" s="24">
        <v>11.627906976744185</v>
      </c>
      <c r="V9" s="25">
        <v>100</v>
      </c>
      <c r="W9" s="24">
        <v>110</v>
      </c>
      <c r="X9" s="24">
        <v>10</v>
      </c>
      <c r="Y9" s="24">
        <v>121.5</v>
      </c>
      <c r="Z9" s="24">
        <v>141</v>
      </c>
      <c r="AA9" s="24">
        <v>16.049382716049383</v>
      </c>
      <c r="AB9" s="24">
        <v>117</v>
      </c>
      <c r="AC9" s="24">
        <v>153</v>
      </c>
      <c r="AD9" s="24">
        <v>30.76923076923077</v>
      </c>
      <c r="AE9" s="24">
        <v>125.1</v>
      </c>
      <c r="AF9" s="24">
        <v>160</v>
      </c>
      <c r="AG9" s="24">
        <v>27.897681854516392</v>
      </c>
      <c r="AH9" s="24">
        <v>126.85</v>
      </c>
      <c r="AI9" s="24">
        <v>166</v>
      </c>
      <c r="AJ9" s="24">
        <v>30.863224280646438</v>
      </c>
      <c r="AK9" s="24">
        <v>125.75</v>
      </c>
      <c r="AL9" s="24">
        <v>165</v>
      </c>
      <c r="AM9" s="24">
        <v>31.21272365805169</v>
      </c>
      <c r="AN9" s="24">
        <v>123.85</v>
      </c>
      <c r="AO9" s="24">
        <v>139</v>
      </c>
      <c r="AP9" s="24">
        <v>12.232539362131616</v>
      </c>
      <c r="AQ9" s="24">
        <v>125.95</v>
      </c>
      <c r="AR9" s="24">
        <v>159</v>
      </c>
      <c r="AS9" s="24">
        <v>26.240571655418815</v>
      </c>
      <c r="AT9" s="24">
        <v>122.6</v>
      </c>
      <c r="AU9" s="24">
        <v>158</v>
      </c>
      <c r="AV9" s="24">
        <v>28.874388254486139</v>
      </c>
      <c r="AW9" s="24">
        <v>122.9</v>
      </c>
      <c r="AX9" s="24">
        <v>155</v>
      </c>
      <c r="AY9" s="24">
        <v>26.118795768917813</v>
      </c>
      <c r="AZ9" s="24">
        <v>122.05</v>
      </c>
      <c r="BA9" s="24">
        <v>159</v>
      </c>
      <c r="BB9" s="24">
        <v>30.274477673084803</v>
      </c>
      <c r="BC9" s="24">
        <v>119.45</v>
      </c>
      <c r="BD9" s="24">
        <v>155</v>
      </c>
      <c r="BE9" s="24">
        <v>29.761406446211801</v>
      </c>
      <c r="BF9" s="24">
        <v>121.5</v>
      </c>
      <c r="BG9" s="24">
        <v>144</v>
      </c>
      <c r="BH9" s="24">
        <v>18.518518518518519</v>
      </c>
      <c r="BI9" s="24">
        <v>120.35</v>
      </c>
      <c r="BJ9" s="24">
        <v>153</v>
      </c>
      <c r="BK9" s="24">
        <v>27.129206481096809</v>
      </c>
      <c r="BL9" s="24">
        <v>113.97999999999999</v>
      </c>
      <c r="BM9" s="24">
        <v>144</v>
      </c>
      <c r="BN9" s="24">
        <v>26.337954027022299</v>
      </c>
      <c r="BO9" s="24">
        <v>105.64</v>
      </c>
      <c r="BP9" s="24">
        <v>135</v>
      </c>
      <c r="BQ9" s="24">
        <v>27.792502839833393</v>
      </c>
      <c r="BR9" s="24">
        <v>99.775000000000006</v>
      </c>
      <c r="BS9" s="24">
        <v>127</v>
      </c>
      <c r="BT9" s="24">
        <v>27.286394387371576</v>
      </c>
      <c r="BU9" s="24">
        <v>90.57</v>
      </c>
      <c r="BV9" s="24">
        <v>114</v>
      </c>
      <c r="BW9" s="24">
        <v>25.869493209672083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104.5</v>
      </c>
      <c r="E10" s="24">
        <v>107</v>
      </c>
      <c r="F10" s="24">
        <v>2.3923444976076556</v>
      </c>
      <c r="G10" s="24">
        <v>95.5</v>
      </c>
      <c r="H10" s="24">
        <v>97</v>
      </c>
      <c r="I10" s="24">
        <v>1.5706806282722512</v>
      </c>
      <c r="J10" s="24">
        <v>90.5</v>
      </c>
      <c r="K10" s="24">
        <v>91</v>
      </c>
      <c r="L10" s="24">
        <v>0.55248618784530379</v>
      </c>
      <c r="M10" s="24">
        <v>87.5</v>
      </c>
      <c r="N10" s="24">
        <v>89</v>
      </c>
      <c r="O10" s="24">
        <v>1.7142857142857144</v>
      </c>
      <c r="P10" s="24">
        <v>87</v>
      </c>
      <c r="Q10" s="24">
        <v>87</v>
      </c>
      <c r="R10" s="24">
        <v>0</v>
      </c>
      <c r="S10" s="24">
        <v>93.5</v>
      </c>
      <c r="T10" s="24">
        <v>94</v>
      </c>
      <c r="U10" s="24">
        <v>0.53475935828876997</v>
      </c>
      <c r="V10" s="25">
        <v>113.5</v>
      </c>
      <c r="W10" s="24">
        <v>109</v>
      </c>
      <c r="X10" s="24">
        <v>-3.9647577092511015</v>
      </c>
      <c r="Y10" s="24">
        <v>150</v>
      </c>
      <c r="Z10" s="24">
        <v>157</v>
      </c>
      <c r="AA10" s="24">
        <v>4.666666666666667</v>
      </c>
      <c r="AB10" s="24">
        <v>183</v>
      </c>
      <c r="AC10" s="24">
        <v>191</v>
      </c>
      <c r="AD10" s="24">
        <v>4.3715846994535523</v>
      </c>
      <c r="AE10" s="24">
        <v>191.5</v>
      </c>
      <c r="AF10" s="24">
        <v>198</v>
      </c>
      <c r="AG10" s="24">
        <v>3.3942558746736298</v>
      </c>
      <c r="AH10" s="24">
        <v>190</v>
      </c>
      <c r="AI10" s="24">
        <v>197</v>
      </c>
      <c r="AJ10" s="24">
        <v>3.6842105263157889</v>
      </c>
      <c r="AK10" s="24">
        <v>182.5</v>
      </c>
      <c r="AL10" s="24">
        <v>190</v>
      </c>
      <c r="AM10" s="24">
        <v>4.10958904109589</v>
      </c>
      <c r="AN10" s="24">
        <v>174.5</v>
      </c>
      <c r="AO10" s="24">
        <v>186</v>
      </c>
      <c r="AP10" s="24">
        <v>6.5902578796561597</v>
      </c>
      <c r="AQ10" s="24">
        <v>178</v>
      </c>
      <c r="AR10" s="24">
        <v>185</v>
      </c>
      <c r="AS10" s="24">
        <v>3.9325842696629212</v>
      </c>
      <c r="AT10" s="24">
        <v>169</v>
      </c>
      <c r="AU10" s="24">
        <v>172</v>
      </c>
      <c r="AV10" s="24">
        <v>1.7751479289940828</v>
      </c>
      <c r="AW10" s="24">
        <v>164.5</v>
      </c>
      <c r="AX10" s="24">
        <v>169</v>
      </c>
      <c r="AY10" s="24">
        <v>2.735562310030395</v>
      </c>
      <c r="AZ10" s="24">
        <v>165</v>
      </c>
      <c r="BA10" s="24">
        <v>172</v>
      </c>
      <c r="BB10" s="24">
        <v>4.2424242424242431</v>
      </c>
      <c r="BC10" s="24">
        <v>167.5</v>
      </c>
      <c r="BD10" s="24">
        <v>170</v>
      </c>
      <c r="BE10" s="24">
        <v>1.4925373134328357</v>
      </c>
      <c r="BF10" s="24">
        <v>178.5</v>
      </c>
      <c r="BG10" s="24">
        <v>177</v>
      </c>
      <c r="BH10" s="24">
        <v>-0.84033613445378152</v>
      </c>
      <c r="BI10" s="24">
        <v>179.5</v>
      </c>
      <c r="BJ10" s="24">
        <v>177</v>
      </c>
      <c r="BK10" s="24">
        <v>-1.392757660167131</v>
      </c>
      <c r="BL10" s="24">
        <v>171</v>
      </c>
      <c r="BM10" s="24">
        <v>168</v>
      </c>
      <c r="BN10" s="24">
        <v>-1.7543859649122806</v>
      </c>
      <c r="BO10" s="24">
        <v>160</v>
      </c>
      <c r="BP10" s="24">
        <v>159</v>
      </c>
      <c r="BQ10" s="24">
        <v>-0.625</v>
      </c>
      <c r="BR10" s="24">
        <v>141.5</v>
      </c>
      <c r="BS10" s="24">
        <v>143</v>
      </c>
      <c r="BT10" s="24">
        <v>1.0600706713780919</v>
      </c>
      <c r="BU10" s="24">
        <v>120</v>
      </c>
      <c r="BV10" s="24">
        <v>123</v>
      </c>
      <c r="BW10" s="24">
        <v>2.5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90</v>
      </c>
      <c r="E11" s="24">
        <v>96</v>
      </c>
      <c r="F11" s="24">
        <v>6.666666666666667</v>
      </c>
      <c r="G11" s="24">
        <v>84.5</v>
      </c>
      <c r="H11" s="24">
        <v>87</v>
      </c>
      <c r="I11" s="24">
        <v>2.9585798816568047</v>
      </c>
      <c r="J11" s="24">
        <v>81.5</v>
      </c>
      <c r="K11" s="24">
        <v>84</v>
      </c>
      <c r="L11" s="24">
        <v>3.0674846625766872</v>
      </c>
      <c r="M11" s="24">
        <v>80</v>
      </c>
      <c r="N11" s="24">
        <v>82</v>
      </c>
      <c r="O11" s="24">
        <v>2.5</v>
      </c>
      <c r="P11" s="24">
        <v>80.5</v>
      </c>
      <c r="Q11" s="24">
        <v>82</v>
      </c>
      <c r="R11" s="24">
        <v>1.8633540372670807</v>
      </c>
      <c r="S11" s="24">
        <v>86.5</v>
      </c>
      <c r="T11" s="24">
        <v>90</v>
      </c>
      <c r="U11" s="24">
        <v>4.0462427745664744</v>
      </c>
      <c r="V11" s="25">
        <v>105</v>
      </c>
      <c r="W11" s="24">
        <v>107</v>
      </c>
      <c r="X11" s="24">
        <v>1.9047619047619049</v>
      </c>
      <c r="Y11" s="24">
        <v>125</v>
      </c>
      <c r="Z11" s="24">
        <v>135</v>
      </c>
      <c r="AA11" s="24">
        <v>8</v>
      </c>
      <c r="AB11" s="24">
        <v>141.5</v>
      </c>
      <c r="AC11" s="24">
        <v>153</v>
      </c>
      <c r="AD11" s="24">
        <v>8.1272084805653702</v>
      </c>
      <c r="AE11" s="24">
        <v>153</v>
      </c>
      <c r="AF11" s="24">
        <v>159</v>
      </c>
      <c r="AG11" s="24">
        <v>3.9215686274509802</v>
      </c>
      <c r="AH11" s="24">
        <v>150.5</v>
      </c>
      <c r="AI11" s="24">
        <v>155</v>
      </c>
      <c r="AJ11" s="24">
        <v>2.9900332225913622</v>
      </c>
      <c r="AK11" s="24">
        <v>145.5</v>
      </c>
      <c r="AL11" s="24">
        <v>150</v>
      </c>
      <c r="AM11" s="24">
        <v>3.0927835051546393</v>
      </c>
      <c r="AN11" s="24">
        <v>142.5</v>
      </c>
      <c r="AO11" s="24">
        <v>148</v>
      </c>
      <c r="AP11" s="24">
        <v>3.8596491228070176</v>
      </c>
      <c r="AQ11" s="24">
        <v>138</v>
      </c>
      <c r="AR11" s="24">
        <v>145</v>
      </c>
      <c r="AS11" s="24">
        <v>5.0724637681159424</v>
      </c>
      <c r="AT11" s="24">
        <v>135</v>
      </c>
      <c r="AU11" s="24">
        <v>140</v>
      </c>
      <c r="AV11" s="24">
        <v>3.7037037037037033</v>
      </c>
      <c r="AW11" s="24">
        <v>131.5</v>
      </c>
      <c r="AX11" s="24">
        <v>138</v>
      </c>
      <c r="AY11" s="24">
        <v>4.9429657794676807</v>
      </c>
      <c r="AZ11" s="24">
        <v>132</v>
      </c>
      <c r="BA11" s="24">
        <v>139</v>
      </c>
      <c r="BB11" s="24">
        <v>5.3030303030303028</v>
      </c>
      <c r="BC11" s="24">
        <v>130.5</v>
      </c>
      <c r="BD11" s="24">
        <v>139</v>
      </c>
      <c r="BE11" s="24">
        <v>6.5134099616858236</v>
      </c>
      <c r="BF11" s="24">
        <v>141</v>
      </c>
      <c r="BG11" s="24">
        <v>145</v>
      </c>
      <c r="BH11" s="24">
        <v>2.8368794326241136</v>
      </c>
      <c r="BI11" s="24">
        <v>140</v>
      </c>
      <c r="BJ11" s="24">
        <v>145</v>
      </c>
      <c r="BK11" s="24">
        <v>3.5714285714285712</v>
      </c>
      <c r="BL11" s="24">
        <v>134</v>
      </c>
      <c r="BM11" s="24">
        <v>138</v>
      </c>
      <c r="BN11" s="24">
        <v>2.9850746268656714</v>
      </c>
      <c r="BO11" s="24">
        <v>127.5</v>
      </c>
      <c r="BP11" s="24">
        <v>131</v>
      </c>
      <c r="BQ11" s="24">
        <v>2.7450980392156863</v>
      </c>
      <c r="BR11" s="24">
        <v>115.5</v>
      </c>
      <c r="BS11" s="24">
        <v>110</v>
      </c>
      <c r="BT11" s="24">
        <v>-4.7619047619047619</v>
      </c>
      <c r="BU11" s="24">
        <v>102</v>
      </c>
      <c r="BV11" s="24">
        <v>105</v>
      </c>
      <c r="BW11" s="24">
        <v>2.9411764705882351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86.5</v>
      </c>
      <c r="E12" s="24">
        <v>84</v>
      </c>
      <c r="F12" s="24">
        <v>-2.8901734104046244</v>
      </c>
      <c r="G12" s="24">
        <v>84.5</v>
      </c>
      <c r="H12" s="24">
        <v>84</v>
      </c>
      <c r="I12" s="24">
        <v>-0.59171597633136097</v>
      </c>
      <c r="J12" s="24">
        <v>80.5</v>
      </c>
      <c r="K12" s="24">
        <v>81</v>
      </c>
      <c r="L12" s="24">
        <v>0.6211180124223602</v>
      </c>
      <c r="M12" s="24">
        <v>79.5</v>
      </c>
      <c r="N12" s="24">
        <v>82</v>
      </c>
      <c r="O12" s="24">
        <v>3.1446540880503147</v>
      </c>
      <c r="P12" s="24">
        <v>78</v>
      </c>
      <c r="Q12" s="24">
        <v>82</v>
      </c>
      <c r="R12" s="24">
        <v>5.1282051282051277</v>
      </c>
      <c r="S12" s="24">
        <v>81</v>
      </c>
      <c r="T12" s="24">
        <v>82</v>
      </c>
      <c r="U12" s="24">
        <v>1.2345679012345678</v>
      </c>
      <c r="V12" s="25">
        <v>83.5</v>
      </c>
      <c r="W12" s="24">
        <v>84</v>
      </c>
      <c r="X12" s="24">
        <v>0.5988023952095809</v>
      </c>
      <c r="Y12" s="24">
        <v>103</v>
      </c>
      <c r="Z12" s="24">
        <v>101</v>
      </c>
      <c r="AA12" s="24">
        <v>-1.9417475728155338</v>
      </c>
      <c r="AB12" s="24">
        <v>104.5</v>
      </c>
      <c r="AC12" s="24">
        <v>105</v>
      </c>
      <c r="AD12" s="24">
        <v>0.4784688995215311</v>
      </c>
      <c r="AE12" s="24">
        <v>112</v>
      </c>
      <c r="AF12" s="24">
        <v>106</v>
      </c>
      <c r="AG12" s="24">
        <v>-5.3571428571428568</v>
      </c>
      <c r="AH12" s="24">
        <v>111</v>
      </c>
      <c r="AI12" s="24">
        <v>110</v>
      </c>
      <c r="AJ12" s="24">
        <v>-0.90090090090090091</v>
      </c>
      <c r="AK12" s="24">
        <v>113</v>
      </c>
      <c r="AL12" s="24">
        <v>108</v>
      </c>
      <c r="AM12" s="24">
        <v>-4.4247787610619467</v>
      </c>
      <c r="AN12" s="24">
        <v>113.5</v>
      </c>
      <c r="AO12" s="24">
        <v>103</v>
      </c>
      <c r="AP12" s="24">
        <v>-9.251101321585903</v>
      </c>
      <c r="AQ12" s="24">
        <v>107.5</v>
      </c>
      <c r="AR12" s="24">
        <v>96</v>
      </c>
      <c r="AS12" s="24">
        <v>-10.697674418604651</v>
      </c>
      <c r="AT12" s="24">
        <v>102.5</v>
      </c>
      <c r="AU12" s="24">
        <v>97</v>
      </c>
      <c r="AV12" s="24">
        <v>-5.3658536585365857</v>
      </c>
      <c r="AW12" s="24">
        <v>112.5</v>
      </c>
      <c r="AX12" s="24">
        <v>109</v>
      </c>
      <c r="AY12" s="24">
        <v>-3.1111111111111112</v>
      </c>
      <c r="AZ12" s="24">
        <v>115</v>
      </c>
      <c r="BA12" s="24">
        <v>116</v>
      </c>
      <c r="BB12" s="24">
        <v>0.86956521739130432</v>
      </c>
      <c r="BC12" s="24">
        <v>115.5</v>
      </c>
      <c r="BD12" s="24">
        <v>115</v>
      </c>
      <c r="BE12" s="24">
        <v>-0.4329004329004329</v>
      </c>
      <c r="BF12" s="24">
        <v>112</v>
      </c>
      <c r="BG12" s="24">
        <v>113</v>
      </c>
      <c r="BH12" s="24">
        <v>0.89285714285714279</v>
      </c>
      <c r="BI12" s="24">
        <v>109.5</v>
      </c>
      <c r="BJ12" s="24">
        <v>107</v>
      </c>
      <c r="BK12" s="24">
        <v>-2.2831050228310499</v>
      </c>
      <c r="BL12" s="24">
        <v>103</v>
      </c>
      <c r="BM12" s="24">
        <v>103</v>
      </c>
      <c r="BN12" s="24">
        <v>0</v>
      </c>
      <c r="BO12" s="24">
        <v>102</v>
      </c>
      <c r="BP12" s="24">
        <v>99</v>
      </c>
      <c r="BQ12" s="24">
        <v>-2.9411764705882351</v>
      </c>
      <c r="BR12" s="24">
        <v>92</v>
      </c>
      <c r="BS12" s="24">
        <v>90</v>
      </c>
      <c r="BT12" s="24">
        <v>-2.1739130434782608</v>
      </c>
      <c r="BU12" s="24">
        <v>85.5</v>
      </c>
      <c r="BV12" s="24">
        <v>91</v>
      </c>
      <c r="BW12" s="24">
        <v>6.4327485380116958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35</v>
      </c>
      <c r="E13" s="24">
        <v>34</v>
      </c>
      <c r="F13" s="24">
        <v>-2.8571428571428572</v>
      </c>
      <c r="G13" s="24">
        <v>31</v>
      </c>
      <c r="H13" s="24">
        <v>30</v>
      </c>
      <c r="I13" s="24">
        <v>-3.225806451612903</v>
      </c>
      <c r="J13" s="24">
        <v>29</v>
      </c>
      <c r="K13" s="24">
        <v>28</v>
      </c>
      <c r="L13" s="24">
        <v>-3.4482758620689653</v>
      </c>
      <c r="M13" s="24">
        <v>28</v>
      </c>
      <c r="N13" s="24">
        <v>27</v>
      </c>
      <c r="O13" s="24">
        <v>-3.5714285714285712</v>
      </c>
      <c r="P13" s="24">
        <v>29</v>
      </c>
      <c r="Q13" s="24">
        <v>28</v>
      </c>
      <c r="R13" s="24">
        <v>-3.4482758620689653</v>
      </c>
      <c r="S13" s="24">
        <v>34</v>
      </c>
      <c r="T13" s="24">
        <v>34</v>
      </c>
      <c r="U13" s="24">
        <v>0</v>
      </c>
      <c r="V13" s="25">
        <v>50.5</v>
      </c>
      <c r="W13" s="24">
        <v>50</v>
      </c>
      <c r="X13" s="24">
        <v>-0.99009900990099009</v>
      </c>
      <c r="Y13" s="24">
        <v>70.5</v>
      </c>
      <c r="Z13" s="24">
        <v>75</v>
      </c>
      <c r="AA13" s="24">
        <v>6.3829787234042552</v>
      </c>
      <c r="AB13" s="24">
        <v>77</v>
      </c>
      <c r="AC13" s="24">
        <v>81</v>
      </c>
      <c r="AD13" s="24">
        <v>5.1948051948051948</v>
      </c>
      <c r="AE13" s="24">
        <v>75</v>
      </c>
      <c r="AF13" s="24">
        <v>75</v>
      </c>
      <c r="AG13" s="24">
        <v>0</v>
      </c>
      <c r="AH13" s="24">
        <v>72.5</v>
      </c>
      <c r="AI13" s="24">
        <v>68</v>
      </c>
      <c r="AJ13" s="24">
        <v>-6.2068965517241379</v>
      </c>
      <c r="AK13" s="24">
        <v>69</v>
      </c>
      <c r="AL13" s="24">
        <v>67</v>
      </c>
      <c r="AM13" s="24">
        <v>-2.8985507246376812</v>
      </c>
      <c r="AN13" s="24">
        <v>66.5</v>
      </c>
      <c r="AO13" s="24">
        <v>62</v>
      </c>
      <c r="AP13" s="24">
        <v>-6.7669172932330826</v>
      </c>
      <c r="AQ13" s="24">
        <v>62.5</v>
      </c>
      <c r="AR13" s="24">
        <v>60</v>
      </c>
      <c r="AS13" s="24">
        <v>-4</v>
      </c>
      <c r="AT13" s="24">
        <v>59</v>
      </c>
      <c r="AU13" s="24">
        <v>55</v>
      </c>
      <c r="AV13" s="24">
        <v>-6.7796610169491522</v>
      </c>
      <c r="AW13" s="24">
        <v>57</v>
      </c>
      <c r="AX13" s="24">
        <v>54</v>
      </c>
      <c r="AY13" s="24">
        <v>-5.2631578947368416</v>
      </c>
      <c r="AZ13" s="24">
        <v>57</v>
      </c>
      <c r="BA13" s="24">
        <v>57</v>
      </c>
      <c r="BB13" s="24">
        <v>0</v>
      </c>
      <c r="BC13" s="24">
        <v>59.5</v>
      </c>
      <c r="BD13" s="24">
        <v>58</v>
      </c>
      <c r="BE13" s="24">
        <v>-2.5210084033613445</v>
      </c>
      <c r="BF13" s="24">
        <v>67</v>
      </c>
      <c r="BG13" s="24">
        <v>62</v>
      </c>
      <c r="BH13" s="24">
        <v>-7.4626865671641784</v>
      </c>
      <c r="BI13" s="24">
        <v>69</v>
      </c>
      <c r="BJ13" s="24">
        <v>66</v>
      </c>
      <c r="BK13" s="24">
        <v>-4.3478260869565215</v>
      </c>
      <c r="BL13" s="24">
        <v>65.5</v>
      </c>
      <c r="BM13" s="24">
        <v>64</v>
      </c>
      <c r="BN13" s="24">
        <v>-2.2900763358778624</v>
      </c>
      <c r="BO13" s="24">
        <v>62.5</v>
      </c>
      <c r="BP13" s="24">
        <v>61</v>
      </c>
      <c r="BQ13" s="24">
        <v>-2.4</v>
      </c>
      <c r="BR13" s="24">
        <v>54.5</v>
      </c>
      <c r="BS13" s="24">
        <v>54</v>
      </c>
      <c r="BT13" s="24">
        <v>-0.91743119266055051</v>
      </c>
      <c r="BU13" s="24">
        <v>43</v>
      </c>
      <c r="BV13" s="24">
        <v>43</v>
      </c>
      <c r="BW13" s="24">
        <v>0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124.5</v>
      </c>
      <c r="E14" s="24">
        <v>132</v>
      </c>
      <c r="F14" s="24">
        <v>6.024096385542169</v>
      </c>
      <c r="G14" s="24">
        <v>120</v>
      </c>
      <c r="H14" s="24">
        <v>125</v>
      </c>
      <c r="I14" s="24">
        <v>4.1666666666666661</v>
      </c>
      <c r="J14" s="24">
        <v>117</v>
      </c>
      <c r="K14" s="24">
        <v>121</v>
      </c>
      <c r="L14" s="24">
        <v>3.4188034188034191</v>
      </c>
      <c r="M14" s="24">
        <v>115</v>
      </c>
      <c r="N14" s="24">
        <v>119</v>
      </c>
      <c r="O14" s="24">
        <v>3.4782608695652173</v>
      </c>
      <c r="P14" s="24">
        <v>115.5</v>
      </c>
      <c r="Q14" s="24">
        <v>119</v>
      </c>
      <c r="R14" s="24">
        <v>3.0303030303030303</v>
      </c>
      <c r="S14" s="24">
        <v>123.5</v>
      </c>
      <c r="T14" s="24">
        <v>128</v>
      </c>
      <c r="U14" s="24">
        <v>3.6437246963562751</v>
      </c>
      <c r="V14" s="25">
        <v>150</v>
      </c>
      <c r="W14" s="24">
        <v>152</v>
      </c>
      <c r="X14" s="24">
        <v>1.3333333333333335</v>
      </c>
      <c r="Y14" s="24">
        <v>190.5</v>
      </c>
      <c r="Z14" s="24">
        <v>205</v>
      </c>
      <c r="AA14" s="24">
        <v>7.6115485564304457</v>
      </c>
      <c r="AB14" s="24">
        <v>203</v>
      </c>
      <c r="AC14" s="24">
        <v>218</v>
      </c>
      <c r="AD14" s="24">
        <v>7.389162561576355</v>
      </c>
      <c r="AE14" s="24">
        <v>205.5</v>
      </c>
      <c r="AF14" s="24">
        <v>211</v>
      </c>
      <c r="AG14" s="24">
        <v>2.6763990267639901</v>
      </c>
      <c r="AH14" s="24">
        <v>199</v>
      </c>
      <c r="AI14" s="28">
        <v>206</v>
      </c>
      <c r="AJ14" s="24">
        <v>3.5175879396984926</v>
      </c>
      <c r="AK14" s="24">
        <v>192.5</v>
      </c>
      <c r="AL14" s="24">
        <v>189</v>
      </c>
      <c r="AM14" s="24">
        <v>-1.8181818181818181</v>
      </c>
      <c r="AN14" s="24">
        <v>191.5</v>
      </c>
      <c r="AO14" s="24">
        <v>196</v>
      </c>
      <c r="AP14" s="24">
        <v>2.3498694516971277</v>
      </c>
      <c r="AQ14" s="24">
        <v>179.5</v>
      </c>
      <c r="AR14" s="24">
        <v>190</v>
      </c>
      <c r="AS14" s="24">
        <v>5.8495821727019495</v>
      </c>
      <c r="AT14" s="24">
        <v>173</v>
      </c>
      <c r="AU14" s="24">
        <v>180</v>
      </c>
      <c r="AV14" s="24">
        <v>4.0462427745664744</v>
      </c>
      <c r="AW14" s="24">
        <v>175.5</v>
      </c>
      <c r="AX14" s="24">
        <v>181</v>
      </c>
      <c r="AY14" s="24">
        <v>3.133903133903134</v>
      </c>
      <c r="AZ14" s="24">
        <v>177</v>
      </c>
      <c r="BA14" s="24">
        <v>186</v>
      </c>
      <c r="BB14" s="24">
        <v>5.0847457627118651</v>
      </c>
      <c r="BC14" s="24">
        <v>181.5</v>
      </c>
      <c r="BD14" s="24">
        <v>189</v>
      </c>
      <c r="BE14" s="24">
        <v>4.1322314049586781</v>
      </c>
      <c r="BF14" s="24">
        <v>189</v>
      </c>
      <c r="BG14" s="24">
        <v>195</v>
      </c>
      <c r="BH14" s="24">
        <v>3.1746031746031744</v>
      </c>
      <c r="BI14" s="24">
        <v>189.5</v>
      </c>
      <c r="BJ14" s="24">
        <v>198</v>
      </c>
      <c r="BK14" s="24">
        <v>4.4854881266490763</v>
      </c>
      <c r="BL14" s="24">
        <v>176.5</v>
      </c>
      <c r="BM14" s="24">
        <v>190</v>
      </c>
      <c r="BN14" s="24">
        <v>7.6487252124645897</v>
      </c>
      <c r="BO14" s="24">
        <v>171.5</v>
      </c>
      <c r="BP14" s="24">
        <v>178</v>
      </c>
      <c r="BQ14" s="24">
        <v>3.7900874635568513</v>
      </c>
      <c r="BR14" s="24">
        <v>154</v>
      </c>
      <c r="BS14" s="24">
        <v>162</v>
      </c>
      <c r="BT14" s="24">
        <v>5.1948051948051948</v>
      </c>
      <c r="BU14" s="24">
        <v>137</v>
      </c>
      <c r="BV14" s="24">
        <v>144</v>
      </c>
      <c r="BW14" s="24">
        <v>5.1094890510948909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45</v>
      </c>
      <c r="E15" s="24">
        <v>45</v>
      </c>
      <c r="F15" s="24">
        <v>0</v>
      </c>
      <c r="G15" s="24">
        <v>40.5</v>
      </c>
      <c r="H15" s="24">
        <v>40</v>
      </c>
      <c r="I15" s="24">
        <v>-1.2345679012345678</v>
      </c>
      <c r="J15" s="24">
        <v>36.5</v>
      </c>
      <c r="K15" s="24">
        <v>37</v>
      </c>
      <c r="L15" s="24">
        <v>1.3698630136986301</v>
      </c>
      <c r="M15" s="24">
        <v>35</v>
      </c>
      <c r="N15" s="24">
        <v>36</v>
      </c>
      <c r="O15" s="24">
        <v>2.8571428571428572</v>
      </c>
      <c r="P15" s="24">
        <v>35.5</v>
      </c>
      <c r="Q15" s="24">
        <v>36</v>
      </c>
      <c r="R15" s="24">
        <v>1.4084507042253522</v>
      </c>
      <c r="S15" s="24">
        <v>41.5</v>
      </c>
      <c r="T15" s="24">
        <v>42</v>
      </c>
      <c r="U15" s="24">
        <v>1.2048192771084338</v>
      </c>
      <c r="V15" s="25">
        <v>57</v>
      </c>
      <c r="W15" s="24">
        <v>55</v>
      </c>
      <c r="X15" s="24">
        <v>-3.5087719298245612</v>
      </c>
      <c r="Y15" s="24">
        <v>80.5</v>
      </c>
      <c r="Z15" s="24">
        <v>81</v>
      </c>
      <c r="AA15" s="24">
        <v>0.6211180124223602</v>
      </c>
      <c r="AB15" s="24">
        <v>102.5</v>
      </c>
      <c r="AC15" s="24">
        <v>102</v>
      </c>
      <c r="AD15" s="24">
        <v>-0.48780487804878048</v>
      </c>
      <c r="AE15" s="24">
        <v>99.5</v>
      </c>
      <c r="AF15" s="24">
        <v>101</v>
      </c>
      <c r="AG15" s="24">
        <v>1.5075376884422109</v>
      </c>
      <c r="AH15" s="24">
        <v>100</v>
      </c>
      <c r="AI15" s="24">
        <v>100</v>
      </c>
      <c r="AJ15" s="24">
        <v>0</v>
      </c>
      <c r="AK15" s="24">
        <v>96</v>
      </c>
      <c r="AL15" s="24">
        <v>92</v>
      </c>
      <c r="AM15" s="24">
        <v>-4.1666666666666661</v>
      </c>
      <c r="AN15" s="24">
        <v>93</v>
      </c>
      <c r="AO15" s="24">
        <v>88</v>
      </c>
      <c r="AP15" s="24">
        <v>-5.376344086021505</v>
      </c>
      <c r="AQ15" s="24">
        <v>89</v>
      </c>
      <c r="AR15" s="24">
        <v>85</v>
      </c>
      <c r="AS15" s="24">
        <v>-4.4943820224719104</v>
      </c>
      <c r="AT15" s="24">
        <v>83</v>
      </c>
      <c r="AU15" s="24">
        <v>79</v>
      </c>
      <c r="AV15" s="24">
        <v>-4.8192771084337354</v>
      </c>
      <c r="AW15" s="24">
        <v>80</v>
      </c>
      <c r="AX15" s="24">
        <v>81</v>
      </c>
      <c r="AY15" s="24">
        <v>1.25</v>
      </c>
      <c r="AZ15" s="24">
        <v>81.5</v>
      </c>
      <c r="BA15" s="24">
        <v>83</v>
      </c>
      <c r="BB15" s="24">
        <v>1.8404907975460123</v>
      </c>
      <c r="BC15" s="24">
        <v>83</v>
      </c>
      <c r="BD15" s="24">
        <v>84</v>
      </c>
      <c r="BE15" s="24">
        <v>1.2048192771084338</v>
      </c>
      <c r="BF15" s="24">
        <v>89.5</v>
      </c>
      <c r="BG15" s="24">
        <v>89</v>
      </c>
      <c r="BH15" s="24">
        <v>-0.55865921787709494</v>
      </c>
      <c r="BI15" s="24">
        <v>90</v>
      </c>
      <c r="BJ15" s="24">
        <v>88</v>
      </c>
      <c r="BK15" s="24">
        <v>-2.2222222222222223</v>
      </c>
      <c r="BL15" s="24">
        <v>83.5</v>
      </c>
      <c r="BM15" s="24">
        <v>83</v>
      </c>
      <c r="BN15" s="24">
        <v>-0.5988023952095809</v>
      </c>
      <c r="BO15" s="24">
        <v>77.5</v>
      </c>
      <c r="BP15" s="24">
        <v>77</v>
      </c>
      <c r="BQ15" s="24">
        <v>-0.64516129032258063</v>
      </c>
      <c r="BR15" s="24">
        <v>66.5</v>
      </c>
      <c r="BS15" s="24">
        <v>65</v>
      </c>
      <c r="BT15" s="24">
        <v>-2.2556390977443606</v>
      </c>
      <c r="BU15" s="24">
        <v>49</v>
      </c>
      <c r="BV15" s="24">
        <v>54</v>
      </c>
      <c r="BW15" s="24">
        <v>10.204081632653061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72</v>
      </c>
      <c r="E16" s="24">
        <v>72</v>
      </c>
      <c r="F16" s="24">
        <v>0</v>
      </c>
      <c r="G16" s="24">
        <v>62</v>
      </c>
      <c r="H16" s="24">
        <v>56</v>
      </c>
      <c r="I16" s="24">
        <v>-9.67741935483871</v>
      </c>
      <c r="J16" s="24">
        <v>59</v>
      </c>
      <c r="K16" s="24">
        <v>55</v>
      </c>
      <c r="L16" s="24">
        <v>-6.7796610169491522</v>
      </c>
      <c r="M16" s="24">
        <v>57</v>
      </c>
      <c r="N16" s="24">
        <v>56</v>
      </c>
      <c r="O16" s="24">
        <v>-1.7543859649122806</v>
      </c>
      <c r="P16" s="24">
        <v>57.5</v>
      </c>
      <c r="Q16" s="24">
        <v>65</v>
      </c>
      <c r="R16" s="24">
        <v>13.043478260869565</v>
      </c>
      <c r="S16" s="24">
        <v>63.5</v>
      </c>
      <c r="T16" s="24">
        <v>86</v>
      </c>
      <c r="U16" s="24">
        <v>35.433070866141733</v>
      </c>
      <c r="V16" s="25">
        <v>84</v>
      </c>
      <c r="W16" s="24">
        <v>115</v>
      </c>
      <c r="X16" s="24">
        <v>36.904761904761905</v>
      </c>
      <c r="Y16" s="24">
        <v>111</v>
      </c>
      <c r="Z16" s="24">
        <v>134</v>
      </c>
      <c r="AA16" s="24">
        <v>20.72072072072072</v>
      </c>
      <c r="AB16" s="24">
        <v>130</v>
      </c>
      <c r="AC16" s="24">
        <v>130</v>
      </c>
      <c r="AD16" s="24">
        <v>0</v>
      </c>
      <c r="AE16" s="24">
        <v>130</v>
      </c>
      <c r="AF16" s="24">
        <v>125</v>
      </c>
      <c r="AG16" s="24">
        <v>-3.8461538461538463</v>
      </c>
      <c r="AH16" s="24">
        <v>124.5</v>
      </c>
      <c r="AI16" s="24">
        <v>121</v>
      </c>
      <c r="AJ16" s="24">
        <v>-2.8112449799196786</v>
      </c>
      <c r="AK16" s="24">
        <v>120.5</v>
      </c>
      <c r="AL16" s="24">
        <v>118</v>
      </c>
      <c r="AM16" s="24">
        <v>-2.0746887966804977</v>
      </c>
      <c r="AN16" s="24">
        <v>117</v>
      </c>
      <c r="AO16" s="24">
        <v>118</v>
      </c>
      <c r="AP16" s="24">
        <v>0.85470085470085477</v>
      </c>
      <c r="AQ16" s="24">
        <v>113.5</v>
      </c>
      <c r="AR16" s="24">
        <v>116</v>
      </c>
      <c r="AS16" s="24">
        <v>2.2026431718061676</v>
      </c>
      <c r="AT16" s="24">
        <v>107.5</v>
      </c>
      <c r="AU16" s="24">
        <v>104</v>
      </c>
      <c r="AV16" s="24">
        <v>-3.2558139534883721</v>
      </c>
      <c r="AW16" s="24">
        <v>105</v>
      </c>
      <c r="AX16" s="24">
        <v>104</v>
      </c>
      <c r="AY16" s="24">
        <v>-0.95238095238095244</v>
      </c>
      <c r="AZ16" s="24">
        <v>101</v>
      </c>
      <c r="BA16" s="24">
        <v>106</v>
      </c>
      <c r="BB16" s="24">
        <v>4.9504950495049505</v>
      </c>
      <c r="BC16" s="24">
        <v>101</v>
      </c>
      <c r="BD16" s="24">
        <v>114</v>
      </c>
      <c r="BE16" s="24">
        <v>12.871287128712872</v>
      </c>
      <c r="BF16" s="24">
        <v>105</v>
      </c>
      <c r="BG16" s="24">
        <v>116</v>
      </c>
      <c r="BH16" s="24">
        <v>10.476190476190476</v>
      </c>
      <c r="BI16" s="24">
        <v>109.5</v>
      </c>
      <c r="BJ16" s="24">
        <v>114</v>
      </c>
      <c r="BK16" s="24">
        <v>4.10958904109589</v>
      </c>
      <c r="BL16" s="24">
        <v>106</v>
      </c>
      <c r="BM16" s="24">
        <v>114</v>
      </c>
      <c r="BN16" s="24">
        <v>7.5471698113207548</v>
      </c>
      <c r="BO16" s="24">
        <v>104</v>
      </c>
      <c r="BP16" s="24">
        <v>104</v>
      </c>
      <c r="BQ16" s="24">
        <v>0</v>
      </c>
      <c r="BR16" s="24">
        <v>93</v>
      </c>
      <c r="BS16" s="24">
        <v>94</v>
      </c>
      <c r="BT16" s="24">
        <v>1.0752688172043012</v>
      </c>
      <c r="BU16" s="24">
        <v>86</v>
      </c>
      <c r="BV16" s="24">
        <v>90</v>
      </c>
      <c r="BW16" s="24">
        <v>4.6511627906976747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114</v>
      </c>
      <c r="E17" s="24">
        <v>100</v>
      </c>
      <c r="F17" s="24">
        <v>-12.280701754385964</v>
      </c>
      <c r="G17" s="24">
        <v>94</v>
      </c>
      <c r="H17" s="24">
        <v>89</v>
      </c>
      <c r="I17" s="24">
        <v>-5.3191489361702127</v>
      </c>
      <c r="J17" s="24">
        <v>113.5</v>
      </c>
      <c r="K17" s="24">
        <v>87</v>
      </c>
      <c r="L17" s="24">
        <v>-23.348017621145374</v>
      </c>
      <c r="M17" s="24">
        <v>112</v>
      </c>
      <c r="N17" s="24">
        <v>84</v>
      </c>
      <c r="O17" s="24">
        <v>-25</v>
      </c>
      <c r="P17" s="24">
        <v>90.5</v>
      </c>
      <c r="Q17" s="24">
        <v>84</v>
      </c>
      <c r="R17" s="24">
        <v>-7.1823204419889501</v>
      </c>
      <c r="S17" s="24">
        <v>95.5</v>
      </c>
      <c r="T17" s="24">
        <v>93</v>
      </c>
      <c r="U17" s="24">
        <v>-2.6178010471204187</v>
      </c>
      <c r="V17" s="25">
        <v>129</v>
      </c>
      <c r="W17" s="24">
        <v>110</v>
      </c>
      <c r="X17" s="24">
        <v>-14.728682170542637</v>
      </c>
      <c r="Y17" s="24">
        <v>175.5</v>
      </c>
      <c r="Z17" s="24">
        <v>153</v>
      </c>
      <c r="AA17" s="24">
        <v>-12.820512820512819</v>
      </c>
      <c r="AB17" s="24">
        <v>188</v>
      </c>
      <c r="AC17" s="24">
        <v>194</v>
      </c>
      <c r="AD17" s="24">
        <v>3.1914893617021276</v>
      </c>
      <c r="AE17" s="24">
        <v>186</v>
      </c>
      <c r="AF17" s="24">
        <v>184</v>
      </c>
      <c r="AG17" s="24">
        <v>-1.0752688172043012</v>
      </c>
      <c r="AH17" s="24">
        <v>191.5</v>
      </c>
      <c r="AI17" s="24">
        <v>199</v>
      </c>
      <c r="AJ17" s="24">
        <v>3.9164490861618799</v>
      </c>
      <c r="AK17" s="24">
        <v>194</v>
      </c>
      <c r="AL17" s="24">
        <v>187</v>
      </c>
      <c r="AM17" s="24">
        <v>-3.608247422680412</v>
      </c>
      <c r="AN17" s="24">
        <v>191.5</v>
      </c>
      <c r="AO17" s="24">
        <v>176</v>
      </c>
      <c r="AP17" s="24">
        <v>-8.093994778067886</v>
      </c>
      <c r="AQ17" s="24">
        <v>182</v>
      </c>
      <c r="AR17" s="24">
        <v>173</v>
      </c>
      <c r="AS17" s="24">
        <v>-4.9450549450549453</v>
      </c>
      <c r="AT17" s="24">
        <v>182</v>
      </c>
      <c r="AU17" s="24">
        <v>174</v>
      </c>
      <c r="AV17" s="24">
        <v>-4.395604395604396</v>
      </c>
      <c r="AW17" s="24">
        <v>184</v>
      </c>
      <c r="AX17" s="24">
        <v>184</v>
      </c>
      <c r="AY17" s="24">
        <v>0</v>
      </c>
      <c r="AZ17" s="24">
        <v>197</v>
      </c>
      <c r="BA17" s="24">
        <v>192</v>
      </c>
      <c r="BB17" s="24">
        <v>-2.5380710659898478</v>
      </c>
      <c r="BC17" s="24">
        <v>192</v>
      </c>
      <c r="BD17" s="24">
        <v>193</v>
      </c>
      <c r="BE17" s="24">
        <v>0.52083333333333326</v>
      </c>
      <c r="BF17" s="24">
        <v>193.5</v>
      </c>
      <c r="BG17" s="24">
        <v>188</v>
      </c>
      <c r="BH17" s="24">
        <v>-2.842377260981912</v>
      </c>
      <c r="BI17" s="24">
        <v>192</v>
      </c>
      <c r="BJ17" s="24">
        <v>193</v>
      </c>
      <c r="BK17" s="24">
        <v>0.52083333333333326</v>
      </c>
      <c r="BL17" s="24">
        <v>179</v>
      </c>
      <c r="BM17" s="24">
        <v>182</v>
      </c>
      <c r="BN17" s="24">
        <v>1.6759776536312849</v>
      </c>
      <c r="BO17" s="24">
        <v>173</v>
      </c>
      <c r="BP17" s="24">
        <v>171</v>
      </c>
      <c r="BQ17" s="24">
        <v>-1.1560693641618496</v>
      </c>
      <c r="BR17" s="24">
        <v>157.5</v>
      </c>
      <c r="BS17" s="24">
        <v>151</v>
      </c>
      <c r="BT17" s="24">
        <v>-4.1269841269841265</v>
      </c>
      <c r="BU17" s="24">
        <v>139</v>
      </c>
      <c r="BV17" s="24">
        <v>129</v>
      </c>
      <c r="BW17" s="24">
        <v>-7.1942446043165464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36.5</v>
      </c>
      <c r="E18" s="24">
        <v>39</v>
      </c>
      <c r="F18" s="24">
        <v>6.8493150684931505</v>
      </c>
      <c r="G18" s="24">
        <v>33.5</v>
      </c>
      <c r="H18" s="24">
        <v>35</v>
      </c>
      <c r="I18" s="24">
        <v>4.4776119402985071</v>
      </c>
      <c r="J18" s="24">
        <v>31</v>
      </c>
      <c r="K18" s="24">
        <v>33</v>
      </c>
      <c r="L18" s="24">
        <v>6.4516129032258061</v>
      </c>
      <c r="M18" s="24">
        <v>30</v>
      </c>
      <c r="N18" s="24">
        <v>32</v>
      </c>
      <c r="O18" s="24">
        <v>6.666666666666667</v>
      </c>
      <c r="P18" s="24">
        <v>31</v>
      </c>
      <c r="Q18" s="24">
        <v>34</v>
      </c>
      <c r="R18" s="24">
        <v>9.67741935483871</v>
      </c>
      <c r="S18" s="24">
        <v>38.5</v>
      </c>
      <c r="T18" s="24">
        <v>41</v>
      </c>
      <c r="U18" s="24">
        <v>6.4935064935064926</v>
      </c>
      <c r="V18" s="25">
        <v>51.5</v>
      </c>
      <c r="W18" s="24">
        <v>54</v>
      </c>
      <c r="X18" s="24">
        <v>4.8543689320388346</v>
      </c>
      <c r="Y18" s="24">
        <v>76.5</v>
      </c>
      <c r="Z18" s="24">
        <v>81</v>
      </c>
      <c r="AA18" s="24">
        <v>5.8823529411764701</v>
      </c>
      <c r="AB18" s="24">
        <v>90.5</v>
      </c>
      <c r="AC18" s="24">
        <v>91</v>
      </c>
      <c r="AD18" s="24">
        <v>0.55248618784530379</v>
      </c>
      <c r="AE18" s="24">
        <v>79.5</v>
      </c>
      <c r="AF18" s="24">
        <v>82</v>
      </c>
      <c r="AG18" s="24">
        <v>3.1446540880503147</v>
      </c>
      <c r="AH18" s="24">
        <v>75</v>
      </c>
      <c r="AI18" s="24">
        <v>83</v>
      </c>
      <c r="AJ18" s="24">
        <v>10.666666666666668</v>
      </c>
      <c r="AK18" s="24">
        <v>72</v>
      </c>
      <c r="AL18" s="24">
        <v>71</v>
      </c>
      <c r="AM18" s="24">
        <v>-1.3888888888888888</v>
      </c>
      <c r="AN18" s="24">
        <v>68</v>
      </c>
      <c r="AO18" s="24">
        <v>68</v>
      </c>
      <c r="AP18" s="24">
        <v>0</v>
      </c>
      <c r="AQ18" s="24">
        <v>58</v>
      </c>
      <c r="AR18" s="24">
        <v>69</v>
      </c>
      <c r="AS18" s="24">
        <v>18.96551724137931</v>
      </c>
      <c r="AT18" s="24">
        <v>55.5</v>
      </c>
      <c r="AU18" s="24">
        <v>63</v>
      </c>
      <c r="AV18" s="24">
        <v>13.513513513513514</v>
      </c>
      <c r="AW18" s="24">
        <v>55.5</v>
      </c>
      <c r="AX18" s="24">
        <v>59</v>
      </c>
      <c r="AY18" s="24">
        <v>6.3063063063063058</v>
      </c>
      <c r="AZ18" s="24">
        <v>60</v>
      </c>
      <c r="BA18" s="24">
        <v>61</v>
      </c>
      <c r="BB18" s="24">
        <v>1.6666666666666667</v>
      </c>
      <c r="BC18" s="24">
        <v>64</v>
      </c>
      <c r="BD18" s="24">
        <v>63</v>
      </c>
      <c r="BE18" s="24">
        <v>-1.5625</v>
      </c>
      <c r="BF18" s="24">
        <v>68.5</v>
      </c>
      <c r="BG18" s="24">
        <v>63</v>
      </c>
      <c r="BH18" s="24">
        <v>-8.0291970802919703</v>
      </c>
      <c r="BI18" s="24">
        <v>67</v>
      </c>
      <c r="BJ18" s="24">
        <v>70</v>
      </c>
      <c r="BK18" s="24">
        <v>4.4776119402985071</v>
      </c>
      <c r="BL18" s="24">
        <v>65.5</v>
      </c>
      <c r="BM18" s="24">
        <v>68</v>
      </c>
      <c r="BN18" s="24">
        <v>3.8167938931297711</v>
      </c>
      <c r="BO18" s="24">
        <v>62</v>
      </c>
      <c r="BP18" s="24">
        <v>61</v>
      </c>
      <c r="BQ18" s="24">
        <v>-1.6129032258064515</v>
      </c>
      <c r="BR18" s="24">
        <v>57</v>
      </c>
      <c r="BS18" s="24">
        <v>55</v>
      </c>
      <c r="BT18" s="24">
        <v>-3.5087719298245612</v>
      </c>
      <c r="BU18" s="24">
        <v>46</v>
      </c>
      <c r="BV18" s="24">
        <v>46</v>
      </c>
      <c r="BW18" s="24">
        <v>0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72.5</v>
      </c>
      <c r="E19" s="24">
        <v>92</v>
      </c>
      <c r="F19" s="24">
        <v>26.896551724137929</v>
      </c>
      <c r="G19" s="24">
        <v>68</v>
      </c>
      <c r="H19" s="24">
        <v>87</v>
      </c>
      <c r="I19" s="24">
        <v>27.941176470588236</v>
      </c>
      <c r="J19" s="24">
        <v>64.5</v>
      </c>
      <c r="K19" s="24">
        <v>80</v>
      </c>
      <c r="L19" s="24">
        <v>24.031007751937985</v>
      </c>
      <c r="M19" s="24">
        <v>66.5</v>
      </c>
      <c r="N19" s="24">
        <v>82</v>
      </c>
      <c r="O19" s="24">
        <v>23.308270676691727</v>
      </c>
      <c r="P19" s="24">
        <v>67.5</v>
      </c>
      <c r="Q19" s="24">
        <v>84</v>
      </c>
      <c r="R19" s="24">
        <v>24.444444444444443</v>
      </c>
      <c r="S19" s="24">
        <v>74</v>
      </c>
      <c r="T19" s="24">
        <v>92</v>
      </c>
      <c r="U19" s="24">
        <v>24.324324324324326</v>
      </c>
      <c r="V19" s="25">
        <v>95.5</v>
      </c>
      <c r="W19" s="24">
        <v>117</v>
      </c>
      <c r="X19" s="24">
        <v>22.513089005235599</v>
      </c>
      <c r="Y19" s="24">
        <v>126.5</v>
      </c>
      <c r="Z19" s="24">
        <v>156</v>
      </c>
      <c r="AA19" s="24">
        <v>23.320158102766801</v>
      </c>
      <c r="AB19" s="24">
        <v>139.5</v>
      </c>
      <c r="AC19" s="24">
        <v>163</v>
      </c>
      <c r="AD19" s="24">
        <v>16.845878136200717</v>
      </c>
      <c r="AE19" s="24">
        <v>139</v>
      </c>
      <c r="AF19" s="24">
        <v>153</v>
      </c>
      <c r="AG19" s="24">
        <v>10.071942446043165</v>
      </c>
      <c r="AH19" s="24">
        <v>139</v>
      </c>
      <c r="AI19" s="24">
        <v>160</v>
      </c>
      <c r="AJ19" s="24">
        <v>15.107913669064748</v>
      </c>
      <c r="AK19" s="24">
        <v>130.5</v>
      </c>
      <c r="AL19" s="24">
        <v>148</v>
      </c>
      <c r="AM19" s="24">
        <v>13.409961685823754</v>
      </c>
      <c r="AN19" s="24">
        <v>126</v>
      </c>
      <c r="AO19" s="24">
        <v>137</v>
      </c>
      <c r="AP19" s="24">
        <v>8.7301587301587293</v>
      </c>
      <c r="AQ19" s="24">
        <v>115.5</v>
      </c>
      <c r="AR19" s="24">
        <v>128</v>
      </c>
      <c r="AS19" s="24">
        <v>10.822510822510822</v>
      </c>
      <c r="AT19" s="24">
        <v>104.5</v>
      </c>
      <c r="AU19" s="24">
        <v>129</v>
      </c>
      <c r="AV19" s="24">
        <v>23.444976076555022</v>
      </c>
      <c r="AW19" s="24">
        <v>113</v>
      </c>
      <c r="AX19" s="24">
        <v>126</v>
      </c>
      <c r="AY19" s="24">
        <v>11.504424778761061</v>
      </c>
      <c r="AZ19" s="24">
        <v>112.5</v>
      </c>
      <c r="BA19" s="24">
        <v>128</v>
      </c>
      <c r="BB19" s="24">
        <v>13.777777777777779</v>
      </c>
      <c r="BC19" s="24">
        <v>117</v>
      </c>
      <c r="BD19" s="24">
        <v>139</v>
      </c>
      <c r="BE19" s="24">
        <v>18.803418803418804</v>
      </c>
      <c r="BF19" s="24">
        <v>114.5</v>
      </c>
      <c r="BG19" s="24">
        <v>138</v>
      </c>
      <c r="BH19" s="24">
        <v>20.52401746724891</v>
      </c>
      <c r="BI19" s="24">
        <v>120.5</v>
      </c>
      <c r="BJ19" s="24">
        <v>149</v>
      </c>
      <c r="BK19" s="24">
        <v>23.651452282157674</v>
      </c>
      <c r="BL19" s="24">
        <v>113.5</v>
      </c>
      <c r="BM19" s="24">
        <v>140</v>
      </c>
      <c r="BN19" s="24">
        <v>23.348017621145374</v>
      </c>
      <c r="BO19" s="24">
        <v>107</v>
      </c>
      <c r="BP19" s="24">
        <v>131</v>
      </c>
      <c r="BQ19" s="24">
        <v>22.429906542056074</v>
      </c>
      <c r="BR19" s="24">
        <v>94.5</v>
      </c>
      <c r="BS19" s="24">
        <v>116</v>
      </c>
      <c r="BT19" s="24">
        <v>22.75132275132275</v>
      </c>
      <c r="BU19" s="24">
        <v>84.5</v>
      </c>
      <c r="BV19" s="24">
        <v>104</v>
      </c>
      <c r="BW19" s="24">
        <v>23.076923076923077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27.5</v>
      </c>
      <c r="E20" s="24">
        <v>31</v>
      </c>
      <c r="F20" s="24">
        <v>12.727272727272727</v>
      </c>
      <c r="G20" s="24">
        <v>25</v>
      </c>
      <c r="H20" s="24">
        <v>29</v>
      </c>
      <c r="I20" s="24">
        <v>16</v>
      </c>
      <c r="J20" s="24">
        <v>24.5</v>
      </c>
      <c r="K20" s="24">
        <v>28</v>
      </c>
      <c r="L20" s="24">
        <v>14.285714285714285</v>
      </c>
      <c r="M20" s="24">
        <v>24</v>
      </c>
      <c r="N20" s="24">
        <v>27</v>
      </c>
      <c r="O20" s="24">
        <v>12.5</v>
      </c>
      <c r="P20" s="24">
        <v>24</v>
      </c>
      <c r="Q20" s="24">
        <v>26</v>
      </c>
      <c r="R20" s="24">
        <v>8.3333333333333321</v>
      </c>
      <c r="S20" s="24">
        <v>24</v>
      </c>
      <c r="T20" s="24">
        <v>27</v>
      </c>
      <c r="U20" s="24">
        <v>12.5</v>
      </c>
      <c r="V20" s="25">
        <v>27.5</v>
      </c>
      <c r="W20" s="24">
        <v>31</v>
      </c>
      <c r="X20" s="24">
        <v>12.727272727272727</v>
      </c>
      <c r="Y20" s="24">
        <v>33</v>
      </c>
      <c r="Z20" s="24">
        <v>37</v>
      </c>
      <c r="AA20" s="24">
        <v>12.121212121212121</v>
      </c>
      <c r="AB20" s="24">
        <v>35.5</v>
      </c>
      <c r="AC20" s="24">
        <v>40</v>
      </c>
      <c r="AD20" s="24">
        <v>12.676056338028168</v>
      </c>
      <c r="AE20" s="24">
        <v>36.5</v>
      </c>
      <c r="AF20" s="24">
        <v>42</v>
      </c>
      <c r="AG20" s="24">
        <v>15.068493150684931</v>
      </c>
      <c r="AH20" s="24">
        <v>38.5</v>
      </c>
      <c r="AI20" s="24">
        <v>43</v>
      </c>
      <c r="AJ20" s="24">
        <v>11.688311688311687</v>
      </c>
      <c r="AK20" s="24">
        <v>39.5</v>
      </c>
      <c r="AL20" s="24">
        <v>43</v>
      </c>
      <c r="AM20" s="24">
        <v>8.8607594936708853</v>
      </c>
      <c r="AN20" s="24">
        <v>39</v>
      </c>
      <c r="AO20" s="24">
        <v>44</v>
      </c>
      <c r="AP20" s="24">
        <v>12.820512820512819</v>
      </c>
      <c r="AQ20" s="24">
        <v>39.5</v>
      </c>
      <c r="AR20" s="24">
        <v>40</v>
      </c>
      <c r="AS20" s="24">
        <v>1.2658227848101267</v>
      </c>
      <c r="AT20" s="24">
        <v>38</v>
      </c>
      <c r="AU20" s="24">
        <v>43</v>
      </c>
      <c r="AV20" s="24">
        <v>13.157894736842104</v>
      </c>
      <c r="AW20" s="24">
        <v>38.5</v>
      </c>
      <c r="AX20" s="24">
        <v>44</v>
      </c>
      <c r="AY20" s="24">
        <v>14.285714285714285</v>
      </c>
      <c r="AZ20" s="24">
        <v>38.5</v>
      </c>
      <c r="BA20" s="24">
        <v>44</v>
      </c>
      <c r="BB20" s="24">
        <v>14.285714285714285</v>
      </c>
      <c r="BC20" s="24">
        <v>37</v>
      </c>
      <c r="BD20" s="24">
        <v>41</v>
      </c>
      <c r="BE20" s="24">
        <v>10.810810810810811</v>
      </c>
      <c r="BF20" s="24">
        <v>38.5</v>
      </c>
      <c r="BG20" s="24">
        <v>45</v>
      </c>
      <c r="BH20" s="24">
        <v>16.883116883116884</v>
      </c>
      <c r="BI20" s="24">
        <v>35</v>
      </c>
      <c r="BJ20" s="24">
        <v>41</v>
      </c>
      <c r="BK20" s="24">
        <v>17.142857142857142</v>
      </c>
      <c r="BL20" s="24">
        <v>33</v>
      </c>
      <c r="BM20" s="24">
        <v>41</v>
      </c>
      <c r="BN20" s="24">
        <v>24.242424242424242</v>
      </c>
      <c r="BO20" s="24">
        <v>34</v>
      </c>
      <c r="BP20" s="24">
        <v>38</v>
      </c>
      <c r="BQ20" s="24">
        <v>11.76470588235294</v>
      </c>
      <c r="BR20" s="24">
        <v>32</v>
      </c>
      <c r="BS20" s="24">
        <v>36</v>
      </c>
      <c r="BT20" s="24">
        <v>12.5</v>
      </c>
      <c r="BU20" s="24">
        <v>29.5</v>
      </c>
      <c r="BV20" s="24">
        <v>33</v>
      </c>
      <c r="BW20" s="24">
        <v>11.864406779661017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115.5</v>
      </c>
      <c r="E21" s="24">
        <v>133</v>
      </c>
      <c r="F21" s="24">
        <v>15.151515151515152</v>
      </c>
      <c r="G21" s="24">
        <v>114</v>
      </c>
      <c r="H21" s="24">
        <v>132</v>
      </c>
      <c r="I21" s="24">
        <v>15.789473684210526</v>
      </c>
      <c r="J21" s="24">
        <v>109.5</v>
      </c>
      <c r="K21" s="24">
        <v>123</v>
      </c>
      <c r="L21" s="24">
        <v>12.328767123287671</v>
      </c>
      <c r="M21" s="24">
        <v>108.5</v>
      </c>
      <c r="N21" s="24">
        <v>126</v>
      </c>
      <c r="O21" s="24">
        <v>16.129032258064516</v>
      </c>
      <c r="P21" s="24">
        <v>105.5</v>
      </c>
      <c r="Q21" s="24">
        <v>121</v>
      </c>
      <c r="R21" s="24">
        <v>14.691943127962084</v>
      </c>
      <c r="S21" s="24">
        <v>108</v>
      </c>
      <c r="T21" s="24">
        <v>125</v>
      </c>
      <c r="U21" s="24">
        <v>15.74074074074074</v>
      </c>
      <c r="V21" s="25">
        <v>115.5</v>
      </c>
      <c r="W21" s="24">
        <v>130</v>
      </c>
      <c r="X21" s="24">
        <v>12.554112554112553</v>
      </c>
      <c r="Y21" s="24">
        <v>141.5</v>
      </c>
      <c r="Z21" s="24">
        <v>165</v>
      </c>
      <c r="AA21" s="24">
        <v>16.607773851590103</v>
      </c>
      <c r="AB21" s="24">
        <v>152</v>
      </c>
      <c r="AC21" s="24">
        <v>170</v>
      </c>
      <c r="AD21" s="24">
        <v>11.842105263157894</v>
      </c>
      <c r="AE21" s="24">
        <v>161</v>
      </c>
      <c r="AF21" s="24">
        <v>185</v>
      </c>
      <c r="AG21" s="24">
        <v>14.906832298136646</v>
      </c>
      <c r="AH21" s="24">
        <v>166</v>
      </c>
      <c r="AI21" s="24">
        <v>186</v>
      </c>
      <c r="AJ21" s="24">
        <v>12.048192771084338</v>
      </c>
      <c r="AK21" s="24">
        <v>166.5</v>
      </c>
      <c r="AL21" s="24">
        <v>189</v>
      </c>
      <c r="AM21" s="24">
        <v>13.513513513513514</v>
      </c>
      <c r="AN21" s="24">
        <v>167.5</v>
      </c>
      <c r="AO21" s="24">
        <v>176</v>
      </c>
      <c r="AP21" s="24">
        <v>5.0746268656716413</v>
      </c>
      <c r="AQ21" s="24">
        <v>158.5</v>
      </c>
      <c r="AR21" s="24">
        <v>164</v>
      </c>
      <c r="AS21" s="24">
        <v>3.4700315457413247</v>
      </c>
      <c r="AT21" s="24">
        <v>156.5</v>
      </c>
      <c r="AU21" s="24">
        <v>159</v>
      </c>
      <c r="AV21" s="24">
        <v>1.5974440894568689</v>
      </c>
      <c r="AW21" s="24">
        <v>163.5</v>
      </c>
      <c r="AX21" s="24">
        <v>171</v>
      </c>
      <c r="AY21" s="24">
        <v>4.5871559633027523</v>
      </c>
      <c r="AZ21" s="24">
        <v>158.5</v>
      </c>
      <c r="BA21" s="24">
        <v>173</v>
      </c>
      <c r="BB21" s="24">
        <v>9.1482649842271293</v>
      </c>
      <c r="BC21" s="24">
        <v>158.5</v>
      </c>
      <c r="BD21" s="24">
        <v>176</v>
      </c>
      <c r="BE21" s="24">
        <v>11.041009463722396</v>
      </c>
      <c r="BF21" s="24">
        <v>153</v>
      </c>
      <c r="BG21" s="24">
        <v>168</v>
      </c>
      <c r="BH21" s="24">
        <v>9.8039215686274517</v>
      </c>
      <c r="BI21" s="24">
        <v>151</v>
      </c>
      <c r="BJ21" s="24">
        <v>168</v>
      </c>
      <c r="BK21" s="24">
        <v>11.258278145695364</v>
      </c>
      <c r="BL21" s="24">
        <v>139.5</v>
      </c>
      <c r="BM21" s="24">
        <v>159</v>
      </c>
      <c r="BN21" s="24">
        <v>13.978494623655912</v>
      </c>
      <c r="BO21" s="24">
        <v>135</v>
      </c>
      <c r="BP21" s="24">
        <v>156</v>
      </c>
      <c r="BQ21" s="24">
        <v>15.555555555555555</v>
      </c>
      <c r="BR21" s="24">
        <v>117.5</v>
      </c>
      <c r="BS21" s="24">
        <v>139</v>
      </c>
      <c r="BT21" s="24">
        <v>18.297872340425531</v>
      </c>
      <c r="BU21" s="24">
        <v>118.5</v>
      </c>
      <c r="BV21" s="24">
        <v>140</v>
      </c>
      <c r="BW21" s="24">
        <v>18.143459915611814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101.5</v>
      </c>
      <c r="E22" s="24">
        <v>90</v>
      </c>
      <c r="F22" s="24">
        <v>-11.330049261083744</v>
      </c>
      <c r="G22" s="24">
        <v>98.5</v>
      </c>
      <c r="H22" s="24">
        <v>87</v>
      </c>
      <c r="I22" s="24">
        <v>-11.6751269035533</v>
      </c>
      <c r="J22" s="24">
        <v>87.5</v>
      </c>
      <c r="K22" s="24">
        <v>79</v>
      </c>
      <c r="L22" s="24">
        <v>-9.7142857142857135</v>
      </c>
      <c r="M22" s="24">
        <v>94</v>
      </c>
      <c r="N22" s="24">
        <v>83</v>
      </c>
      <c r="O22" s="24">
        <v>-11.702127659574469</v>
      </c>
      <c r="P22" s="24">
        <v>89.5</v>
      </c>
      <c r="Q22" s="24">
        <v>83</v>
      </c>
      <c r="R22" s="24">
        <v>-7.2625698324022352</v>
      </c>
      <c r="S22" s="24">
        <v>95.5</v>
      </c>
      <c r="T22" s="24">
        <v>86</v>
      </c>
      <c r="U22" s="24">
        <v>-9.9476439790575917</v>
      </c>
      <c r="V22" s="25">
        <v>119</v>
      </c>
      <c r="W22" s="24">
        <v>92</v>
      </c>
      <c r="X22" s="24">
        <v>-22.689075630252102</v>
      </c>
      <c r="Y22" s="24">
        <v>156</v>
      </c>
      <c r="Z22" s="24">
        <v>143</v>
      </c>
      <c r="AA22" s="24">
        <v>-8.3333333333333321</v>
      </c>
      <c r="AB22" s="24">
        <v>171</v>
      </c>
      <c r="AC22" s="24">
        <v>144</v>
      </c>
      <c r="AD22" s="24">
        <v>-15.789473684210526</v>
      </c>
      <c r="AE22" s="24">
        <v>163</v>
      </c>
      <c r="AF22" s="24">
        <v>134</v>
      </c>
      <c r="AG22" s="24">
        <v>-17.791411042944784</v>
      </c>
      <c r="AH22" s="24">
        <v>167</v>
      </c>
      <c r="AI22" s="24">
        <v>129</v>
      </c>
      <c r="AJ22" s="24">
        <v>-22.754491017964071</v>
      </c>
      <c r="AK22" s="24">
        <v>161</v>
      </c>
      <c r="AL22" s="24">
        <v>132</v>
      </c>
      <c r="AM22" s="24">
        <v>-18.012422360248447</v>
      </c>
      <c r="AN22" s="24">
        <v>149.5</v>
      </c>
      <c r="AO22" s="24">
        <v>141</v>
      </c>
      <c r="AP22" s="24">
        <v>-5.6856187290969897</v>
      </c>
      <c r="AQ22" s="24">
        <v>134</v>
      </c>
      <c r="AR22" s="24">
        <v>123</v>
      </c>
      <c r="AS22" s="24">
        <v>-8.2089552238805972</v>
      </c>
      <c r="AT22" s="24">
        <v>128.5</v>
      </c>
      <c r="AU22" s="24">
        <v>114</v>
      </c>
      <c r="AV22" s="24">
        <v>-11.284046692607005</v>
      </c>
      <c r="AW22" s="24">
        <v>133</v>
      </c>
      <c r="AX22" s="24">
        <v>115</v>
      </c>
      <c r="AY22" s="24">
        <v>-13.533834586466165</v>
      </c>
      <c r="AZ22" s="24">
        <v>133.5</v>
      </c>
      <c r="BA22" s="24">
        <v>118</v>
      </c>
      <c r="BB22" s="24">
        <v>-11.610486891385769</v>
      </c>
      <c r="BC22" s="24">
        <v>131.5</v>
      </c>
      <c r="BD22" s="24">
        <v>110</v>
      </c>
      <c r="BE22" s="24">
        <v>-16.34980988593156</v>
      </c>
      <c r="BF22" s="24">
        <v>136.5</v>
      </c>
      <c r="BG22" s="24">
        <v>118</v>
      </c>
      <c r="BH22" s="24">
        <v>-13.553113553113553</v>
      </c>
      <c r="BI22" s="24">
        <v>146</v>
      </c>
      <c r="BJ22" s="24">
        <v>124</v>
      </c>
      <c r="BK22" s="24">
        <v>-15.068493150684931</v>
      </c>
      <c r="BL22" s="24">
        <v>134</v>
      </c>
      <c r="BM22" s="24">
        <v>123</v>
      </c>
      <c r="BN22" s="24">
        <v>-8.2089552238805972</v>
      </c>
      <c r="BO22" s="24">
        <v>130</v>
      </c>
      <c r="BP22" s="24">
        <v>120</v>
      </c>
      <c r="BQ22" s="24">
        <v>-7.6923076923076925</v>
      </c>
      <c r="BR22" s="24">
        <v>119</v>
      </c>
      <c r="BS22" s="24">
        <v>110</v>
      </c>
      <c r="BT22" s="24">
        <v>-7.5630252100840334</v>
      </c>
      <c r="BU22" s="24">
        <v>119.5</v>
      </c>
      <c r="BV22" s="24">
        <v>92</v>
      </c>
      <c r="BW22" s="24">
        <v>-23.01255230125523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103</v>
      </c>
      <c r="E23" s="24">
        <v>101</v>
      </c>
      <c r="F23" s="24">
        <v>-1.9417475728155338</v>
      </c>
      <c r="G23" s="24">
        <v>93</v>
      </c>
      <c r="H23" s="24">
        <v>93</v>
      </c>
      <c r="I23" s="24">
        <v>0</v>
      </c>
      <c r="J23" s="24">
        <v>88.5</v>
      </c>
      <c r="K23" s="24">
        <v>89</v>
      </c>
      <c r="L23" s="24">
        <v>0.56497175141242939</v>
      </c>
      <c r="M23" s="24">
        <v>87</v>
      </c>
      <c r="N23" s="24">
        <v>87</v>
      </c>
      <c r="O23" s="24">
        <v>0</v>
      </c>
      <c r="P23" s="24">
        <v>89.5</v>
      </c>
      <c r="Q23" s="24">
        <v>89</v>
      </c>
      <c r="R23" s="24">
        <v>-0.55865921787709494</v>
      </c>
      <c r="S23" s="24">
        <v>109</v>
      </c>
      <c r="T23" s="24">
        <v>108</v>
      </c>
      <c r="U23" s="24">
        <v>-0.91743119266055051</v>
      </c>
      <c r="V23" s="25">
        <v>147.5</v>
      </c>
      <c r="W23" s="24">
        <v>148</v>
      </c>
      <c r="X23" s="24">
        <v>0.33898305084745761</v>
      </c>
      <c r="Y23" s="24">
        <v>215</v>
      </c>
      <c r="Z23" s="24">
        <v>211</v>
      </c>
      <c r="AA23" s="24">
        <v>-1.8604651162790697</v>
      </c>
      <c r="AB23" s="24">
        <v>241</v>
      </c>
      <c r="AC23" s="24">
        <v>228</v>
      </c>
      <c r="AD23" s="24">
        <v>-5.394190871369295</v>
      </c>
      <c r="AE23" s="24">
        <v>212.5</v>
      </c>
      <c r="AF23" s="24">
        <v>208</v>
      </c>
      <c r="AG23" s="24">
        <v>-2.1176470588235294</v>
      </c>
      <c r="AH23" s="24">
        <v>200.5</v>
      </c>
      <c r="AI23" s="24">
        <v>187</v>
      </c>
      <c r="AJ23" s="24">
        <v>-6.7331670822942637</v>
      </c>
      <c r="AK23" s="24">
        <v>183</v>
      </c>
      <c r="AL23" s="24">
        <v>172</v>
      </c>
      <c r="AM23" s="24">
        <v>-6.0109289617486334</v>
      </c>
      <c r="AN23" s="24">
        <v>171.5</v>
      </c>
      <c r="AO23" s="24">
        <v>154</v>
      </c>
      <c r="AP23" s="24">
        <v>-10.204081632653061</v>
      </c>
      <c r="AQ23" s="24">
        <v>157.5</v>
      </c>
      <c r="AR23" s="24">
        <v>156</v>
      </c>
      <c r="AS23" s="24">
        <v>-0.95238095238095244</v>
      </c>
      <c r="AT23" s="24">
        <v>149</v>
      </c>
      <c r="AU23" s="24">
        <v>141</v>
      </c>
      <c r="AV23" s="24">
        <v>-5.3691275167785237</v>
      </c>
      <c r="AW23" s="24">
        <v>151.5</v>
      </c>
      <c r="AX23" s="24">
        <v>138</v>
      </c>
      <c r="AY23" s="24">
        <v>-8.9108910891089099</v>
      </c>
      <c r="AZ23" s="24">
        <v>153.5</v>
      </c>
      <c r="BA23" s="24">
        <v>148</v>
      </c>
      <c r="BB23" s="24">
        <v>-3.5830618892508146</v>
      </c>
      <c r="BC23" s="24">
        <v>158.5</v>
      </c>
      <c r="BD23" s="24">
        <v>147</v>
      </c>
      <c r="BE23" s="24">
        <v>-7.2555205047318623</v>
      </c>
      <c r="BF23" s="24">
        <v>181.5</v>
      </c>
      <c r="BG23" s="24">
        <v>166</v>
      </c>
      <c r="BH23" s="24">
        <v>-8.5399449035812669</v>
      </c>
      <c r="BI23" s="24">
        <v>187.5</v>
      </c>
      <c r="BJ23" s="24">
        <v>185</v>
      </c>
      <c r="BK23" s="24">
        <v>-1.3333333333333335</v>
      </c>
      <c r="BL23" s="24">
        <v>175</v>
      </c>
      <c r="BM23" s="24">
        <v>177</v>
      </c>
      <c r="BN23" s="24">
        <v>1.1428571428571428</v>
      </c>
      <c r="BO23" s="24">
        <v>170</v>
      </c>
      <c r="BP23" s="24">
        <v>168</v>
      </c>
      <c r="BQ23" s="24">
        <v>-1.1764705882352942</v>
      </c>
      <c r="BR23" s="24">
        <v>145</v>
      </c>
      <c r="BS23" s="24">
        <v>147</v>
      </c>
      <c r="BT23" s="24">
        <v>1.3793103448275863</v>
      </c>
      <c r="BU23" s="24">
        <v>122.5</v>
      </c>
      <c r="BV23" s="24">
        <v>126</v>
      </c>
      <c r="BW23" s="24">
        <v>2.8571428571428572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28</v>
      </c>
      <c r="E24" s="24">
        <v>24</v>
      </c>
      <c r="F24" s="24">
        <v>-14.285714285714285</v>
      </c>
      <c r="G24" s="24">
        <v>27</v>
      </c>
      <c r="H24" s="24">
        <v>22</v>
      </c>
      <c r="I24" s="24">
        <v>-18.518518518518519</v>
      </c>
      <c r="J24" s="24">
        <v>26</v>
      </c>
      <c r="K24" s="24">
        <v>21</v>
      </c>
      <c r="L24" s="24">
        <v>-19.230769230769234</v>
      </c>
      <c r="M24" s="24">
        <v>25</v>
      </c>
      <c r="N24" s="24">
        <v>20</v>
      </c>
      <c r="O24" s="24">
        <v>-20</v>
      </c>
      <c r="P24" s="24">
        <v>24.5</v>
      </c>
      <c r="Q24" s="24">
        <v>19</v>
      </c>
      <c r="R24" s="24">
        <v>-22.448979591836736</v>
      </c>
      <c r="S24" s="24">
        <v>26</v>
      </c>
      <c r="T24" s="24">
        <v>21</v>
      </c>
      <c r="U24" s="24">
        <v>-19.230769230769234</v>
      </c>
      <c r="V24" s="25">
        <v>30</v>
      </c>
      <c r="W24" s="24">
        <v>24</v>
      </c>
      <c r="X24" s="24">
        <v>-20</v>
      </c>
      <c r="Y24" s="24">
        <v>33.5</v>
      </c>
      <c r="Z24" s="24">
        <v>30</v>
      </c>
      <c r="AA24" s="24">
        <v>-10.44776119402985</v>
      </c>
      <c r="AB24" s="24">
        <v>43</v>
      </c>
      <c r="AC24" s="24">
        <v>34</v>
      </c>
      <c r="AD24" s="24">
        <v>-20.930232558139537</v>
      </c>
      <c r="AE24" s="24">
        <v>43.5</v>
      </c>
      <c r="AF24" s="24">
        <v>40</v>
      </c>
      <c r="AG24" s="24">
        <v>-8.0459770114942533</v>
      </c>
      <c r="AH24" s="24">
        <v>43</v>
      </c>
      <c r="AI24" s="24">
        <v>38</v>
      </c>
      <c r="AJ24" s="24">
        <v>-11.627906976744185</v>
      </c>
      <c r="AK24" s="24">
        <v>41.5</v>
      </c>
      <c r="AL24" s="24">
        <v>38</v>
      </c>
      <c r="AM24" s="24">
        <v>-8.4337349397590362</v>
      </c>
      <c r="AN24" s="24">
        <v>40.5</v>
      </c>
      <c r="AO24" s="24">
        <v>36</v>
      </c>
      <c r="AP24" s="24">
        <v>-11.111111111111111</v>
      </c>
      <c r="AQ24" s="24">
        <v>40.5</v>
      </c>
      <c r="AR24" s="24">
        <v>34</v>
      </c>
      <c r="AS24" s="24">
        <v>-16.049382716049383</v>
      </c>
      <c r="AT24" s="24">
        <v>38.5</v>
      </c>
      <c r="AU24" s="24">
        <v>35</v>
      </c>
      <c r="AV24" s="24">
        <v>-9.0909090909090917</v>
      </c>
      <c r="AW24" s="24">
        <v>39.5</v>
      </c>
      <c r="AX24" s="24">
        <v>35</v>
      </c>
      <c r="AY24" s="24">
        <v>-11.39240506329114</v>
      </c>
      <c r="AZ24" s="24">
        <v>40.5</v>
      </c>
      <c r="BA24" s="24">
        <v>34</v>
      </c>
      <c r="BB24" s="24">
        <v>-16.049382716049383</v>
      </c>
      <c r="BC24" s="24">
        <v>41.5</v>
      </c>
      <c r="BD24" s="24">
        <v>35</v>
      </c>
      <c r="BE24" s="24">
        <v>-15.66265060240964</v>
      </c>
      <c r="BF24" s="24">
        <v>43.5</v>
      </c>
      <c r="BG24" s="24">
        <v>37</v>
      </c>
      <c r="BH24" s="24">
        <v>-14.942528735632186</v>
      </c>
      <c r="BI24" s="24">
        <v>42</v>
      </c>
      <c r="BJ24" s="24">
        <v>37</v>
      </c>
      <c r="BK24" s="24">
        <v>-11.904761904761903</v>
      </c>
      <c r="BL24" s="24">
        <v>39.5</v>
      </c>
      <c r="BM24" s="24">
        <v>35</v>
      </c>
      <c r="BN24" s="24">
        <v>-11.39240506329114</v>
      </c>
      <c r="BO24" s="24">
        <v>37</v>
      </c>
      <c r="BP24" s="24">
        <v>31</v>
      </c>
      <c r="BQ24" s="24">
        <v>-16.216216216216218</v>
      </c>
      <c r="BR24" s="24">
        <v>31</v>
      </c>
      <c r="BS24" s="24">
        <v>27</v>
      </c>
      <c r="BT24" s="24">
        <v>-12.903225806451612</v>
      </c>
      <c r="BU24" s="24">
        <v>28.5</v>
      </c>
      <c r="BV24" s="24">
        <v>25</v>
      </c>
      <c r="BW24" s="24">
        <v>-12.280701754385964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46</v>
      </c>
      <c r="E25" s="24">
        <v>49</v>
      </c>
      <c r="F25" s="24">
        <v>6.5217391304347823</v>
      </c>
      <c r="G25" s="24">
        <v>41.5</v>
      </c>
      <c r="H25" s="24">
        <v>46</v>
      </c>
      <c r="I25" s="24">
        <v>10.843373493975903</v>
      </c>
      <c r="J25" s="24">
        <v>41</v>
      </c>
      <c r="K25" s="24">
        <v>44</v>
      </c>
      <c r="L25" s="24">
        <v>7.3170731707317067</v>
      </c>
      <c r="M25" s="24">
        <v>40.5</v>
      </c>
      <c r="N25" s="24">
        <v>43</v>
      </c>
      <c r="O25" s="24">
        <v>6.1728395061728394</v>
      </c>
      <c r="P25" s="24">
        <v>40.5</v>
      </c>
      <c r="Q25" s="24">
        <v>43</v>
      </c>
      <c r="R25" s="24">
        <v>6.1728395061728394</v>
      </c>
      <c r="S25" s="24">
        <v>40.5</v>
      </c>
      <c r="T25" s="24">
        <v>43</v>
      </c>
      <c r="U25" s="24">
        <v>6.1728395061728394</v>
      </c>
      <c r="V25" s="25">
        <v>49</v>
      </c>
      <c r="W25" s="24">
        <v>49</v>
      </c>
      <c r="X25" s="24">
        <v>0</v>
      </c>
      <c r="Y25" s="24">
        <v>59.5</v>
      </c>
      <c r="Z25" s="24">
        <v>64</v>
      </c>
      <c r="AA25" s="24">
        <v>7.5630252100840334</v>
      </c>
      <c r="AB25" s="24">
        <v>69</v>
      </c>
      <c r="AC25" s="24">
        <v>71</v>
      </c>
      <c r="AD25" s="24">
        <v>2.8985507246376812</v>
      </c>
      <c r="AE25" s="24">
        <v>71.5</v>
      </c>
      <c r="AF25" s="24">
        <v>74</v>
      </c>
      <c r="AG25" s="24">
        <v>3.4965034965034967</v>
      </c>
      <c r="AH25" s="24">
        <v>72.5</v>
      </c>
      <c r="AI25" s="24">
        <v>75</v>
      </c>
      <c r="AJ25" s="24">
        <v>3.4482758620689653</v>
      </c>
      <c r="AK25" s="24">
        <v>74.5</v>
      </c>
      <c r="AL25" s="24">
        <v>75</v>
      </c>
      <c r="AM25" s="24">
        <v>0.67114093959731547</v>
      </c>
      <c r="AN25" s="24">
        <v>70</v>
      </c>
      <c r="AO25" s="24">
        <v>73</v>
      </c>
      <c r="AP25" s="24">
        <v>4.2857142857142856</v>
      </c>
      <c r="AQ25" s="24">
        <v>70.5</v>
      </c>
      <c r="AR25" s="24">
        <v>74</v>
      </c>
      <c r="AS25" s="24">
        <v>4.9645390070921991</v>
      </c>
      <c r="AT25" s="24">
        <v>67.5</v>
      </c>
      <c r="AU25" s="24">
        <v>73</v>
      </c>
      <c r="AV25" s="24">
        <v>8.1481481481481488</v>
      </c>
      <c r="AW25" s="24">
        <v>68.5</v>
      </c>
      <c r="AX25" s="24">
        <v>72</v>
      </c>
      <c r="AY25" s="24">
        <v>5.1094890510948909</v>
      </c>
      <c r="AZ25" s="24">
        <v>66.5</v>
      </c>
      <c r="BA25" s="24">
        <v>72</v>
      </c>
      <c r="BB25" s="24">
        <v>8.2706766917293226</v>
      </c>
      <c r="BC25" s="24">
        <v>67.5</v>
      </c>
      <c r="BD25" s="24">
        <v>73</v>
      </c>
      <c r="BE25" s="24">
        <v>8.1481481481481488</v>
      </c>
      <c r="BF25" s="24">
        <v>70</v>
      </c>
      <c r="BG25" s="24">
        <v>76</v>
      </c>
      <c r="BH25" s="24">
        <v>8.5714285714285712</v>
      </c>
      <c r="BI25" s="24">
        <v>71</v>
      </c>
      <c r="BJ25" s="24">
        <v>76</v>
      </c>
      <c r="BK25" s="24">
        <v>7.042253521126761</v>
      </c>
      <c r="BL25" s="24">
        <v>68</v>
      </c>
      <c r="BM25" s="24">
        <v>72</v>
      </c>
      <c r="BN25" s="24">
        <v>5.8823529411764701</v>
      </c>
      <c r="BO25" s="24">
        <v>66</v>
      </c>
      <c r="BP25" s="24">
        <v>68</v>
      </c>
      <c r="BQ25" s="24">
        <v>3.0303030303030303</v>
      </c>
      <c r="BR25" s="24">
        <v>61</v>
      </c>
      <c r="BS25" s="24">
        <v>64</v>
      </c>
      <c r="BT25" s="24">
        <v>4.918032786885246</v>
      </c>
      <c r="BU25" s="24">
        <v>52.5</v>
      </c>
      <c r="BV25" s="24">
        <v>53</v>
      </c>
      <c r="BW25" s="24">
        <v>0.95238095238095244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73.5</v>
      </c>
      <c r="E26" s="24">
        <v>74</v>
      </c>
      <c r="F26" s="24">
        <v>0.68027210884353739</v>
      </c>
      <c r="G26" s="24">
        <v>65</v>
      </c>
      <c r="H26" s="24">
        <v>68</v>
      </c>
      <c r="I26" s="24">
        <v>4.6153846153846159</v>
      </c>
      <c r="J26" s="24">
        <v>61</v>
      </c>
      <c r="K26" s="24">
        <v>64</v>
      </c>
      <c r="L26" s="24">
        <v>4.918032786885246</v>
      </c>
      <c r="M26" s="24">
        <v>56</v>
      </c>
      <c r="N26" s="24">
        <v>62</v>
      </c>
      <c r="O26" s="24">
        <v>10.714285714285714</v>
      </c>
      <c r="P26" s="24">
        <v>57</v>
      </c>
      <c r="Q26" s="24">
        <v>63</v>
      </c>
      <c r="R26" s="24">
        <v>10.526315789473683</v>
      </c>
      <c r="S26" s="24">
        <v>64.5</v>
      </c>
      <c r="T26" s="24">
        <v>73</v>
      </c>
      <c r="U26" s="24">
        <v>13.178294573643413</v>
      </c>
      <c r="V26" s="25">
        <v>87</v>
      </c>
      <c r="W26" s="24">
        <v>97</v>
      </c>
      <c r="X26" s="24">
        <v>11.494252873563218</v>
      </c>
      <c r="Y26" s="24">
        <v>124.5</v>
      </c>
      <c r="Z26" s="24">
        <v>132</v>
      </c>
      <c r="AA26" s="24">
        <v>6.024096385542169</v>
      </c>
      <c r="AB26" s="24">
        <v>147</v>
      </c>
      <c r="AC26" s="24">
        <v>150</v>
      </c>
      <c r="AD26" s="24">
        <v>2.0408163265306123</v>
      </c>
      <c r="AE26" s="24">
        <v>141</v>
      </c>
      <c r="AF26" s="24">
        <v>143</v>
      </c>
      <c r="AG26" s="24">
        <v>1.4184397163120568</v>
      </c>
      <c r="AH26" s="24">
        <v>139</v>
      </c>
      <c r="AI26" s="24">
        <v>137</v>
      </c>
      <c r="AJ26" s="24">
        <v>-1.4388489208633095</v>
      </c>
      <c r="AK26" s="24">
        <v>134</v>
      </c>
      <c r="AL26" s="24">
        <v>130</v>
      </c>
      <c r="AM26" s="24">
        <v>-2.9850746268656714</v>
      </c>
      <c r="AN26" s="24">
        <v>121</v>
      </c>
      <c r="AO26" s="24">
        <v>120</v>
      </c>
      <c r="AP26" s="24">
        <v>-0.82644628099173556</v>
      </c>
      <c r="AQ26" s="24">
        <v>118.5</v>
      </c>
      <c r="AR26" s="24">
        <v>122</v>
      </c>
      <c r="AS26" s="24">
        <v>2.9535864978902953</v>
      </c>
      <c r="AT26" s="24">
        <v>115.5</v>
      </c>
      <c r="AU26" s="24">
        <v>107</v>
      </c>
      <c r="AV26" s="24">
        <v>-7.3593073593073601</v>
      </c>
      <c r="AW26" s="24">
        <v>106.5</v>
      </c>
      <c r="AX26" s="24">
        <v>107</v>
      </c>
      <c r="AY26" s="24">
        <v>0.46948356807511737</v>
      </c>
      <c r="AZ26" s="24">
        <v>109</v>
      </c>
      <c r="BA26" s="24">
        <v>108</v>
      </c>
      <c r="BB26" s="24">
        <v>-0.91743119266055051</v>
      </c>
      <c r="BC26" s="24">
        <v>115.5</v>
      </c>
      <c r="BD26" s="24">
        <v>113</v>
      </c>
      <c r="BE26" s="24">
        <v>-2.1645021645021645</v>
      </c>
      <c r="BF26" s="24">
        <v>133.5</v>
      </c>
      <c r="BG26" s="24">
        <v>115</v>
      </c>
      <c r="BH26" s="24">
        <v>-13.857677902621724</v>
      </c>
      <c r="BI26" s="24">
        <v>133</v>
      </c>
      <c r="BJ26" s="24">
        <v>130</v>
      </c>
      <c r="BK26" s="24">
        <v>-2.2556390977443606</v>
      </c>
      <c r="BL26" s="24">
        <v>127.5</v>
      </c>
      <c r="BM26" s="24">
        <v>123</v>
      </c>
      <c r="BN26" s="24">
        <v>-3.5294117647058822</v>
      </c>
      <c r="BO26" s="24">
        <v>127</v>
      </c>
      <c r="BP26" s="24">
        <v>119</v>
      </c>
      <c r="BQ26" s="24">
        <v>-6.2992125984251963</v>
      </c>
      <c r="BR26" s="24">
        <v>109</v>
      </c>
      <c r="BS26" s="24">
        <v>102</v>
      </c>
      <c r="BT26" s="24">
        <v>-6.4220183486238538</v>
      </c>
      <c r="BU26" s="24">
        <v>92</v>
      </c>
      <c r="BV26" s="24">
        <v>88</v>
      </c>
      <c r="BW26" s="24">
        <v>-4.3478260869565215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69.5</v>
      </c>
      <c r="E27" s="24">
        <v>80</v>
      </c>
      <c r="F27" s="24">
        <v>15.107913669064748</v>
      </c>
      <c r="G27" s="24">
        <v>66</v>
      </c>
      <c r="H27" s="24">
        <v>75</v>
      </c>
      <c r="I27" s="24">
        <v>13.636363636363635</v>
      </c>
      <c r="J27" s="24">
        <v>64</v>
      </c>
      <c r="K27" s="24">
        <v>73</v>
      </c>
      <c r="L27" s="24">
        <v>14.0625</v>
      </c>
      <c r="M27" s="24">
        <v>62</v>
      </c>
      <c r="N27" s="24">
        <v>72</v>
      </c>
      <c r="O27" s="24">
        <v>16.129032258064516</v>
      </c>
      <c r="P27" s="24">
        <v>61.5</v>
      </c>
      <c r="Q27" s="24">
        <v>71</v>
      </c>
      <c r="R27" s="24">
        <v>15.447154471544716</v>
      </c>
      <c r="S27" s="24">
        <v>68</v>
      </c>
      <c r="T27" s="24">
        <v>78</v>
      </c>
      <c r="U27" s="24">
        <v>14.705882352941178</v>
      </c>
      <c r="V27" s="25">
        <v>84</v>
      </c>
      <c r="W27" s="24">
        <v>94</v>
      </c>
      <c r="X27" s="24">
        <v>11.904761904761903</v>
      </c>
      <c r="Y27" s="24">
        <v>118</v>
      </c>
      <c r="Z27" s="24">
        <v>137</v>
      </c>
      <c r="AA27" s="24">
        <v>16.101694915254235</v>
      </c>
      <c r="AB27" s="24">
        <v>136.5</v>
      </c>
      <c r="AC27" s="24">
        <v>159</v>
      </c>
      <c r="AD27" s="24">
        <v>16.483516483516482</v>
      </c>
      <c r="AE27" s="24">
        <v>131</v>
      </c>
      <c r="AF27" s="24">
        <v>145</v>
      </c>
      <c r="AG27" s="24">
        <v>10.687022900763358</v>
      </c>
      <c r="AH27" s="24">
        <v>140</v>
      </c>
      <c r="AI27" s="24">
        <v>152</v>
      </c>
      <c r="AJ27" s="24">
        <v>8.5714285714285712</v>
      </c>
      <c r="AK27" s="24">
        <v>137.5</v>
      </c>
      <c r="AL27" s="24">
        <v>145</v>
      </c>
      <c r="AM27" s="24">
        <v>5.4545454545454541</v>
      </c>
      <c r="AN27" s="24">
        <v>135.5</v>
      </c>
      <c r="AO27" s="24">
        <v>144</v>
      </c>
      <c r="AP27" s="24">
        <v>6.2730627306273057</v>
      </c>
      <c r="AQ27" s="24">
        <v>121.5</v>
      </c>
      <c r="AR27" s="24">
        <v>134</v>
      </c>
      <c r="AS27" s="24">
        <v>10.2880658436214</v>
      </c>
      <c r="AT27" s="24">
        <v>118</v>
      </c>
      <c r="AU27" s="24">
        <v>125</v>
      </c>
      <c r="AV27" s="24">
        <v>5.9322033898305087</v>
      </c>
      <c r="AW27" s="24">
        <v>125.5</v>
      </c>
      <c r="AX27" s="24">
        <v>135</v>
      </c>
      <c r="AY27" s="24">
        <v>7.569721115537849</v>
      </c>
      <c r="AZ27" s="24">
        <v>128</v>
      </c>
      <c r="BA27" s="24">
        <v>137</v>
      </c>
      <c r="BB27" s="24">
        <v>7.03125</v>
      </c>
      <c r="BC27" s="24">
        <v>128.5</v>
      </c>
      <c r="BD27" s="24">
        <v>139</v>
      </c>
      <c r="BE27" s="24">
        <v>8.1712062256809332</v>
      </c>
      <c r="BF27" s="24">
        <v>128</v>
      </c>
      <c r="BG27" s="24">
        <v>138</v>
      </c>
      <c r="BH27" s="24">
        <v>7.8125</v>
      </c>
      <c r="BI27" s="24">
        <v>126.5</v>
      </c>
      <c r="BJ27" s="24">
        <v>139</v>
      </c>
      <c r="BK27" s="24">
        <v>9.8814229249011856</v>
      </c>
      <c r="BL27" s="24">
        <v>116.5</v>
      </c>
      <c r="BM27" s="24">
        <v>129</v>
      </c>
      <c r="BN27" s="24">
        <v>10.72961373390558</v>
      </c>
      <c r="BO27" s="24">
        <v>109</v>
      </c>
      <c r="BP27" s="24">
        <v>121</v>
      </c>
      <c r="BQ27" s="24">
        <v>11.009174311926607</v>
      </c>
      <c r="BR27" s="24">
        <v>94.5</v>
      </c>
      <c r="BS27" s="24">
        <v>111</v>
      </c>
      <c r="BT27" s="24">
        <v>17.460317460317459</v>
      </c>
      <c r="BU27" s="24">
        <v>76.5</v>
      </c>
      <c r="BV27" s="24">
        <v>111</v>
      </c>
      <c r="BW27" s="24">
        <v>45.098039215686278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58.5</v>
      </c>
      <c r="E28" s="24">
        <v>65</v>
      </c>
      <c r="F28" s="24">
        <v>11.111111111111111</v>
      </c>
      <c r="G28" s="24">
        <v>53.5</v>
      </c>
      <c r="H28" s="24">
        <v>59</v>
      </c>
      <c r="I28" s="24">
        <v>10.2803738317757</v>
      </c>
      <c r="J28" s="24">
        <v>49.5</v>
      </c>
      <c r="K28" s="24">
        <v>56</v>
      </c>
      <c r="L28" s="24">
        <v>13.131313131313133</v>
      </c>
      <c r="M28" s="24">
        <v>48</v>
      </c>
      <c r="N28" s="24">
        <v>52</v>
      </c>
      <c r="O28" s="24">
        <v>8.3333333333333321</v>
      </c>
      <c r="P28" s="24">
        <v>48.5</v>
      </c>
      <c r="Q28" s="24">
        <v>52</v>
      </c>
      <c r="R28" s="24">
        <v>7.216494845360824</v>
      </c>
      <c r="S28" s="24">
        <v>52.5</v>
      </c>
      <c r="T28" s="24">
        <v>58</v>
      </c>
      <c r="U28" s="24">
        <v>10.476190476190476</v>
      </c>
      <c r="V28" s="25">
        <v>67.5</v>
      </c>
      <c r="W28" s="24">
        <v>73</v>
      </c>
      <c r="X28" s="24">
        <v>8.1481481481481488</v>
      </c>
      <c r="Y28" s="24">
        <v>86.5</v>
      </c>
      <c r="Z28" s="24">
        <v>99</v>
      </c>
      <c r="AA28" s="24">
        <v>14.450867052023122</v>
      </c>
      <c r="AB28" s="24">
        <v>99</v>
      </c>
      <c r="AC28" s="24">
        <v>110</v>
      </c>
      <c r="AD28" s="24">
        <v>11.111111111111111</v>
      </c>
      <c r="AE28" s="24">
        <v>107</v>
      </c>
      <c r="AF28" s="24">
        <v>107</v>
      </c>
      <c r="AG28" s="24">
        <v>0</v>
      </c>
      <c r="AH28" s="24">
        <v>100</v>
      </c>
      <c r="AI28" s="24">
        <v>104</v>
      </c>
      <c r="AJ28" s="24">
        <v>4</v>
      </c>
      <c r="AK28" s="24">
        <v>105</v>
      </c>
      <c r="AL28" s="24">
        <v>104</v>
      </c>
      <c r="AM28" s="24">
        <v>-0.95238095238095244</v>
      </c>
      <c r="AN28" s="24">
        <v>105.5</v>
      </c>
      <c r="AO28" s="24">
        <v>101</v>
      </c>
      <c r="AP28" s="24">
        <v>-4.2654028436018958</v>
      </c>
      <c r="AQ28" s="24">
        <v>103.5</v>
      </c>
      <c r="AR28" s="24">
        <v>100</v>
      </c>
      <c r="AS28" s="24">
        <v>-3.3816425120772946</v>
      </c>
      <c r="AT28" s="24">
        <v>92.5</v>
      </c>
      <c r="AU28" s="24">
        <v>92</v>
      </c>
      <c r="AV28" s="24">
        <v>-0.54054054054054057</v>
      </c>
      <c r="AW28" s="24">
        <v>87.5</v>
      </c>
      <c r="AX28" s="24">
        <v>82</v>
      </c>
      <c r="AY28" s="24">
        <v>-6.2857142857142865</v>
      </c>
      <c r="AZ28" s="24">
        <v>87.5</v>
      </c>
      <c r="BA28" s="24">
        <v>83</v>
      </c>
      <c r="BB28" s="24">
        <v>-5.1428571428571423</v>
      </c>
      <c r="BC28" s="24">
        <v>90.5</v>
      </c>
      <c r="BD28" s="24">
        <v>88</v>
      </c>
      <c r="BE28" s="24">
        <v>-2.7624309392265194</v>
      </c>
      <c r="BF28" s="24">
        <v>103.5</v>
      </c>
      <c r="BG28" s="24">
        <v>97</v>
      </c>
      <c r="BH28" s="24">
        <v>-6.2801932367149762</v>
      </c>
      <c r="BI28" s="24">
        <v>99</v>
      </c>
      <c r="BJ28" s="24">
        <v>104</v>
      </c>
      <c r="BK28" s="24">
        <v>5.0505050505050502</v>
      </c>
      <c r="BL28" s="24">
        <v>103</v>
      </c>
      <c r="BM28" s="24">
        <v>99</v>
      </c>
      <c r="BN28" s="24">
        <v>-3.8834951456310676</v>
      </c>
      <c r="BO28" s="24">
        <v>99.5</v>
      </c>
      <c r="BP28" s="24">
        <v>97</v>
      </c>
      <c r="BQ28" s="24">
        <v>-2.512562814070352</v>
      </c>
      <c r="BR28" s="24">
        <v>90.5</v>
      </c>
      <c r="BS28" s="24">
        <v>88</v>
      </c>
      <c r="BT28" s="24">
        <v>-2.7624309392265194</v>
      </c>
      <c r="BU28" s="24">
        <v>76.5</v>
      </c>
      <c r="BV28" s="24">
        <v>75</v>
      </c>
      <c r="BW28" s="24">
        <v>-1.9607843137254901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49.5</v>
      </c>
      <c r="E29" s="24">
        <v>58</v>
      </c>
      <c r="F29" s="24">
        <v>17.171717171717169</v>
      </c>
      <c r="G29" s="24">
        <v>49</v>
      </c>
      <c r="H29" s="24">
        <v>54</v>
      </c>
      <c r="I29" s="24">
        <v>10.204081632653061</v>
      </c>
      <c r="J29" s="24">
        <v>48.5</v>
      </c>
      <c r="K29" s="24">
        <v>56</v>
      </c>
      <c r="L29" s="24">
        <v>15.463917525773196</v>
      </c>
      <c r="M29" s="24">
        <v>46.5</v>
      </c>
      <c r="N29" s="24">
        <v>54</v>
      </c>
      <c r="O29" s="24">
        <v>16.129032258064516</v>
      </c>
      <c r="P29" s="24">
        <v>45.5</v>
      </c>
      <c r="Q29" s="24">
        <v>52</v>
      </c>
      <c r="R29" s="24">
        <v>14.285714285714285</v>
      </c>
      <c r="S29" s="24">
        <v>45.5</v>
      </c>
      <c r="T29" s="24">
        <v>55</v>
      </c>
      <c r="U29" s="24">
        <v>20.87912087912088</v>
      </c>
      <c r="V29" s="25">
        <v>52</v>
      </c>
      <c r="W29" s="24">
        <v>58</v>
      </c>
      <c r="X29" s="24">
        <v>11.538461538461538</v>
      </c>
      <c r="Y29" s="24">
        <v>62</v>
      </c>
      <c r="Z29" s="24">
        <v>68</v>
      </c>
      <c r="AA29" s="24">
        <v>9.67741935483871</v>
      </c>
      <c r="AB29" s="24">
        <v>66</v>
      </c>
      <c r="AC29" s="24">
        <v>78</v>
      </c>
      <c r="AD29" s="24">
        <v>18.181818181818183</v>
      </c>
      <c r="AE29" s="24">
        <v>66</v>
      </c>
      <c r="AF29" s="24">
        <v>74</v>
      </c>
      <c r="AG29" s="24">
        <v>12.121212121212121</v>
      </c>
      <c r="AH29" s="24">
        <v>72.5</v>
      </c>
      <c r="AI29" s="24">
        <v>84</v>
      </c>
      <c r="AJ29" s="24">
        <v>15.862068965517242</v>
      </c>
      <c r="AK29" s="24">
        <v>74</v>
      </c>
      <c r="AL29" s="24">
        <v>85</v>
      </c>
      <c r="AM29" s="24">
        <v>14.864864864864865</v>
      </c>
      <c r="AN29" s="24">
        <v>59</v>
      </c>
      <c r="AO29" s="24">
        <v>84</v>
      </c>
      <c r="AP29" s="24">
        <v>42.372881355932201</v>
      </c>
      <c r="AQ29" s="24">
        <v>61</v>
      </c>
      <c r="AR29" s="24">
        <v>70</v>
      </c>
      <c r="AS29" s="24">
        <v>14.754098360655737</v>
      </c>
      <c r="AT29" s="24">
        <v>59</v>
      </c>
      <c r="AU29" s="24">
        <v>65</v>
      </c>
      <c r="AV29" s="24">
        <v>10.16949152542373</v>
      </c>
      <c r="AW29" s="24">
        <v>67.5</v>
      </c>
      <c r="AX29" s="24">
        <v>72</v>
      </c>
      <c r="AY29" s="24">
        <v>6.666666666666667</v>
      </c>
      <c r="AZ29" s="24">
        <v>70</v>
      </c>
      <c r="BA29" s="24">
        <v>71</v>
      </c>
      <c r="BB29" s="24">
        <v>1.4285714285714286</v>
      </c>
      <c r="BC29" s="24">
        <v>68</v>
      </c>
      <c r="BD29" s="24">
        <v>69</v>
      </c>
      <c r="BE29" s="24">
        <v>1.4705882352941175</v>
      </c>
      <c r="BF29" s="24">
        <v>69.5</v>
      </c>
      <c r="BG29" s="24">
        <v>70</v>
      </c>
      <c r="BH29" s="24">
        <v>0.71942446043165476</v>
      </c>
      <c r="BI29" s="24">
        <v>65</v>
      </c>
      <c r="BJ29" s="24">
        <v>67</v>
      </c>
      <c r="BK29" s="24">
        <v>3.0769230769230771</v>
      </c>
      <c r="BL29" s="24">
        <v>59</v>
      </c>
      <c r="BM29" s="24">
        <v>62</v>
      </c>
      <c r="BN29" s="24">
        <v>5.0847457627118651</v>
      </c>
      <c r="BO29" s="24">
        <v>56.5</v>
      </c>
      <c r="BP29" s="24">
        <v>61</v>
      </c>
      <c r="BQ29" s="24">
        <v>7.9646017699115044</v>
      </c>
      <c r="BR29" s="24">
        <v>58.5</v>
      </c>
      <c r="BS29" s="24">
        <v>62</v>
      </c>
      <c r="BT29" s="24">
        <v>5.982905982905983</v>
      </c>
      <c r="BU29" s="24">
        <v>59.5</v>
      </c>
      <c r="BV29" s="24">
        <v>62</v>
      </c>
      <c r="BW29" s="24">
        <v>4.2016806722689077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53</v>
      </c>
      <c r="E30" s="24">
        <v>55</v>
      </c>
      <c r="F30" s="24">
        <v>3.7735849056603774</v>
      </c>
      <c r="G30" s="24">
        <v>48.5</v>
      </c>
      <c r="H30" s="24">
        <v>51</v>
      </c>
      <c r="I30" s="24">
        <v>5.1546391752577314</v>
      </c>
      <c r="J30" s="24">
        <v>47</v>
      </c>
      <c r="K30" s="24">
        <v>49</v>
      </c>
      <c r="L30" s="24">
        <v>4.2553191489361701</v>
      </c>
      <c r="M30" s="24">
        <v>45.5</v>
      </c>
      <c r="N30" s="24">
        <v>48</v>
      </c>
      <c r="O30" s="24">
        <v>5.4945054945054945</v>
      </c>
      <c r="P30" s="24">
        <v>46.5</v>
      </c>
      <c r="Q30" s="24">
        <v>48</v>
      </c>
      <c r="R30" s="24">
        <v>3.225806451612903</v>
      </c>
      <c r="S30" s="24">
        <v>52</v>
      </c>
      <c r="T30" s="24">
        <v>55</v>
      </c>
      <c r="U30" s="24">
        <v>5.7692307692307692</v>
      </c>
      <c r="V30" s="25">
        <v>70.5</v>
      </c>
      <c r="W30" s="24">
        <v>71</v>
      </c>
      <c r="X30" s="24">
        <v>0.70921985815602839</v>
      </c>
      <c r="Y30" s="24">
        <v>96</v>
      </c>
      <c r="Z30" s="24">
        <v>103</v>
      </c>
      <c r="AA30" s="24">
        <v>7.291666666666667</v>
      </c>
      <c r="AB30" s="24">
        <v>104</v>
      </c>
      <c r="AC30" s="24">
        <v>111</v>
      </c>
      <c r="AD30" s="24">
        <v>6.7307692307692308</v>
      </c>
      <c r="AE30" s="24">
        <v>102</v>
      </c>
      <c r="AF30" s="24">
        <v>105</v>
      </c>
      <c r="AG30" s="24">
        <v>2.9411764705882351</v>
      </c>
      <c r="AH30" s="24">
        <v>97</v>
      </c>
      <c r="AI30" s="24">
        <v>98</v>
      </c>
      <c r="AJ30" s="24">
        <v>1.0309278350515463</v>
      </c>
      <c r="AK30" s="24">
        <v>92</v>
      </c>
      <c r="AL30" s="24">
        <v>93</v>
      </c>
      <c r="AM30" s="24">
        <v>1.0869565217391304</v>
      </c>
      <c r="AN30" s="24">
        <v>88.5</v>
      </c>
      <c r="AO30" s="24">
        <v>86</v>
      </c>
      <c r="AP30" s="24">
        <v>-2.8248587570621471</v>
      </c>
      <c r="AQ30" s="24">
        <v>84</v>
      </c>
      <c r="AR30" s="24">
        <v>84</v>
      </c>
      <c r="AS30" s="24">
        <v>0</v>
      </c>
      <c r="AT30" s="24">
        <v>79</v>
      </c>
      <c r="AU30" s="24">
        <v>54</v>
      </c>
      <c r="AV30" s="24">
        <v>-31.645569620253166</v>
      </c>
      <c r="AW30" s="24">
        <v>76</v>
      </c>
      <c r="AX30" s="24">
        <v>75</v>
      </c>
      <c r="AY30" s="24">
        <v>-1.3157894736842104</v>
      </c>
      <c r="AZ30" s="24">
        <v>77.5</v>
      </c>
      <c r="BA30" s="24">
        <v>79</v>
      </c>
      <c r="BB30" s="24">
        <v>1.935483870967742</v>
      </c>
      <c r="BC30" s="24">
        <v>78.5</v>
      </c>
      <c r="BD30" s="24">
        <v>78</v>
      </c>
      <c r="BE30" s="24">
        <v>-0.63694267515923575</v>
      </c>
      <c r="BF30" s="24">
        <v>87</v>
      </c>
      <c r="BG30" s="24">
        <v>86</v>
      </c>
      <c r="BH30" s="24">
        <v>-1.1494252873563218</v>
      </c>
      <c r="BI30" s="24">
        <v>91</v>
      </c>
      <c r="BJ30" s="24">
        <v>92</v>
      </c>
      <c r="BK30" s="24">
        <v>1.098901098901099</v>
      </c>
      <c r="BL30" s="24">
        <v>88.5</v>
      </c>
      <c r="BM30" s="24">
        <v>90</v>
      </c>
      <c r="BN30" s="24">
        <v>1.6949152542372881</v>
      </c>
      <c r="BO30" s="24">
        <v>84.5</v>
      </c>
      <c r="BP30" s="24">
        <v>86</v>
      </c>
      <c r="BQ30" s="24">
        <v>1.7751479289940828</v>
      </c>
      <c r="BR30" s="24">
        <v>74</v>
      </c>
      <c r="BS30" s="24">
        <v>75</v>
      </c>
      <c r="BT30" s="24">
        <v>1.3513513513513513</v>
      </c>
      <c r="BU30" s="24">
        <v>61.5</v>
      </c>
      <c r="BV30" s="24">
        <v>63</v>
      </c>
      <c r="BW30" s="24">
        <v>2.4390243902439024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42.5</v>
      </c>
      <c r="E31" s="24">
        <v>45</v>
      </c>
      <c r="F31" s="24">
        <v>5.8823529411764701</v>
      </c>
      <c r="G31" s="24">
        <v>41.5</v>
      </c>
      <c r="H31" s="24">
        <v>44</v>
      </c>
      <c r="I31" s="24">
        <v>6.024096385542169</v>
      </c>
      <c r="J31" s="24">
        <v>42.5</v>
      </c>
      <c r="K31" s="24">
        <v>43</v>
      </c>
      <c r="L31" s="24">
        <v>1.1764705882352942</v>
      </c>
      <c r="M31" s="24">
        <v>38.5</v>
      </c>
      <c r="N31" s="24">
        <v>42</v>
      </c>
      <c r="O31" s="24">
        <v>9.0909090909090917</v>
      </c>
      <c r="P31" s="24">
        <v>41.5</v>
      </c>
      <c r="Q31" s="24">
        <v>44</v>
      </c>
      <c r="R31" s="24">
        <v>6.024096385542169</v>
      </c>
      <c r="S31" s="24">
        <v>42</v>
      </c>
      <c r="T31" s="24">
        <v>43</v>
      </c>
      <c r="U31" s="24">
        <v>2.3809523809523809</v>
      </c>
      <c r="V31" s="25">
        <v>45.5</v>
      </c>
      <c r="W31" s="24">
        <v>46</v>
      </c>
      <c r="X31" s="24">
        <v>1.098901098901099</v>
      </c>
      <c r="Y31" s="24">
        <v>46.5</v>
      </c>
      <c r="Z31" s="24">
        <v>50</v>
      </c>
      <c r="AA31" s="24">
        <v>7.5268817204301079</v>
      </c>
      <c r="AB31" s="24">
        <v>49</v>
      </c>
      <c r="AC31" s="24">
        <v>56</v>
      </c>
      <c r="AD31" s="24">
        <v>14.285714285714285</v>
      </c>
      <c r="AE31" s="24">
        <v>48.5</v>
      </c>
      <c r="AF31" s="24">
        <v>59</v>
      </c>
      <c r="AG31" s="24">
        <v>21.649484536082475</v>
      </c>
      <c r="AH31" s="24">
        <v>47.5</v>
      </c>
      <c r="AI31" s="24">
        <v>61</v>
      </c>
      <c r="AJ31" s="24">
        <v>28.421052631578945</v>
      </c>
      <c r="AK31" s="24">
        <v>46</v>
      </c>
      <c r="AL31" s="24">
        <v>61</v>
      </c>
      <c r="AM31" s="24">
        <v>32.608695652173914</v>
      </c>
      <c r="AN31" s="24">
        <v>48.5</v>
      </c>
      <c r="AO31" s="24">
        <v>62</v>
      </c>
      <c r="AP31" s="24">
        <v>27.835051546391753</v>
      </c>
      <c r="AQ31" s="24">
        <v>52.5</v>
      </c>
      <c r="AR31" s="24">
        <v>54</v>
      </c>
      <c r="AS31" s="24">
        <v>2.8571428571428572</v>
      </c>
      <c r="AT31" s="24">
        <v>55</v>
      </c>
      <c r="AU31" s="24">
        <v>58</v>
      </c>
      <c r="AV31" s="24">
        <v>5.4545454545454541</v>
      </c>
      <c r="AW31" s="24">
        <v>54</v>
      </c>
      <c r="AX31" s="24">
        <v>60</v>
      </c>
      <c r="AY31" s="24">
        <v>11.111111111111111</v>
      </c>
      <c r="AZ31" s="24">
        <v>56</v>
      </c>
      <c r="BA31" s="24">
        <v>60</v>
      </c>
      <c r="BB31" s="24">
        <v>7.1428571428571423</v>
      </c>
      <c r="BC31" s="24">
        <v>55</v>
      </c>
      <c r="BD31" s="24">
        <v>59</v>
      </c>
      <c r="BE31" s="24">
        <v>7.2727272727272725</v>
      </c>
      <c r="BF31" s="24">
        <v>54.5</v>
      </c>
      <c r="BG31" s="24">
        <v>51</v>
      </c>
      <c r="BH31" s="24">
        <v>-6.4220183486238538</v>
      </c>
      <c r="BI31" s="24">
        <v>52</v>
      </c>
      <c r="BJ31" s="24">
        <v>55</v>
      </c>
      <c r="BK31" s="24">
        <v>5.7692307692307692</v>
      </c>
      <c r="BL31" s="24">
        <v>52</v>
      </c>
      <c r="BM31" s="24">
        <v>53</v>
      </c>
      <c r="BN31" s="24">
        <v>1.9230769230769231</v>
      </c>
      <c r="BO31" s="24">
        <v>49.5</v>
      </c>
      <c r="BP31" s="24">
        <v>51</v>
      </c>
      <c r="BQ31" s="24">
        <v>3.0303030303030303</v>
      </c>
      <c r="BR31" s="24">
        <v>48</v>
      </c>
      <c r="BS31" s="24">
        <v>48</v>
      </c>
      <c r="BT31" s="24">
        <v>0</v>
      </c>
      <c r="BU31" s="24">
        <v>42.5</v>
      </c>
      <c r="BV31" s="24">
        <v>46</v>
      </c>
      <c r="BW31" s="24">
        <v>8.235294117647058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35.5</v>
      </c>
      <c r="E32" s="24">
        <v>40</v>
      </c>
      <c r="F32" s="24">
        <v>12.676056338028168</v>
      </c>
      <c r="G32" s="24">
        <v>32.5</v>
      </c>
      <c r="H32" s="24">
        <v>37</v>
      </c>
      <c r="I32" s="24">
        <v>13.846153846153847</v>
      </c>
      <c r="J32" s="24">
        <v>31</v>
      </c>
      <c r="K32" s="24">
        <v>35</v>
      </c>
      <c r="L32" s="24">
        <v>12.903225806451612</v>
      </c>
      <c r="M32" s="24">
        <v>30</v>
      </c>
      <c r="N32" s="24">
        <v>35</v>
      </c>
      <c r="O32" s="24">
        <v>16.666666666666664</v>
      </c>
      <c r="P32" s="24">
        <v>29.5</v>
      </c>
      <c r="Q32" s="24">
        <v>35</v>
      </c>
      <c r="R32" s="24">
        <v>18.64406779661017</v>
      </c>
      <c r="S32" s="24">
        <v>33.5</v>
      </c>
      <c r="T32" s="24">
        <v>38</v>
      </c>
      <c r="U32" s="24">
        <v>13.432835820895523</v>
      </c>
      <c r="V32" s="25">
        <v>44.5</v>
      </c>
      <c r="W32" s="24">
        <v>49</v>
      </c>
      <c r="X32" s="24">
        <v>10.112359550561797</v>
      </c>
      <c r="Y32" s="24">
        <v>54.5</v>
      </c>
      <c r="Z32" s="24">
        <v>64</v>
      </c>
      <c r="AA32" s="24">
        <v>17.431192660550458</v>
      </c>
      <c r="AB32" s="24">
        <v>59.5</v>
      </c>
      <c r="AC32" s="24">
        <v>68</v>
      </c>
      <c r="AD32" s="24">
        <v>14.285714285714285</v>
      </c>
      <c r="AE32" s="24">
        <v>61.5</v>
      </c>
      <c r="AF32" s="24">
        <v>69</v>
      </c>
      <c r="AG32" s="24">
        <v>12.195121951219512</v>
      </c>
      <c r="AH32" s="24">
        <v>61</v>
      </c>
      <c r="AI32" s="24">
        <v>67</v>
      </c>
      <c r="AJ32" s="24">
        <v>9.8360655737704921</v>
      </c>
      <c r="AK32" s="24">
        <v>59</v>
      </c>
      <c r="AL32" s="24">
        <v>62</v>
      </c>
      <c r="AM32" s="24">
        <v>5.0847457627118651</v>
      </c>
      <c r="AN32" s="24">
        <v>57</v>
      </c>
      <c r="AO32" s="24">
        <v>66</v>
      </c>
      <c r="AP32" s="24">
        <v>15.789473684210526</v>
      </c>
      <c r="AQ32" s="24">
        <v>54</v>
      </c>
      <c r="AR32" s="24">
        <v>64</v>
      </c>
      <c r="AS32" s="24">
        <v>18.518518518518519</v>
      </c>
      <c r="AT32" s="24">
        <v>50</v>
      </c>
      <c r="AU32" s="24">
        <v>59</v>
      </c>
      <c r="AV32" s="24">
        <v>18</v>
      </c>
      <c r="AW32" s="24">
        <v>49.5</v>
      </c>
      <c r="AX32" s="24">
        <v>58</v>
      </c>
      <c r="AY32" s="24">
        <v>17.171717171717169</v>
      </c>
      <c r="AZ32" s="24">
        <v>49.5</v>
      </c>
      <c r="BA32" s="24">
        <v>58</v>
      </c>
      <c r="BB32" s="24">
        <v>17.171717171717169</v>
      </c>
      <c r="BC32" s="24">
        <v>50.5</v>
      </c>
      <c r="BD32" s="24">
        <v>60</v>
      </c>
      <c r="BE32" s="24">
        <v>18.811881188118811</v>
      </c>
      <c r="BF32" s="24">
        <v>57.5</v>
      </c>
      <c r="BG32" s="24">
        <v>62</v>
      </c>
      <c r="BH32" s="24">
        <v>7.8260869565217401</v>
      </c>
      <c r="BI32" s="24">
        <v>59</v>
      </c>
      <c r="BJ32" s="24">
        <v>65</v>
      </c>
      <c r="BK32" s="24">
        <v>10.16949152542373</v>
      </c>
      <c r="BL32" s="24">
        <v>59</v>
      </c>
      <c r="BM32" s="24">
        <v>62</v>
      </c>
      <c r="BN32" s="24">
        <v>5.0847457627118651</v>
      </c>
      <c r="BO32" s="24">
        <v>55</v>
      </c>
      <c r="BP32" s="24">
        <v>59</v>
      </c>
      <c r="BQ32" s="24">
        <v>7.2727272727272725</v>
      </c>
      <c r="BR32" s="24">
        <v>49</v>
      </c>
      <c r="BS32" s="24">
        <v>53</v>
      </c>
      <c r="BT32" s="24">
        <v>8.1632653061224492</v>
      </c>
      <c r="BU32" s="24">
        <v>42</v>
      </c>
      <c r="BV32" s="24">
        <v>46</v>
      </c>
      <c r="BW32" s="24">
        <v>9.5238095238095237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1936</v>
      </c>
      <c r="E33" s="33">
        <v>2016</v>
      </c>
      <c r="F33" s="33">
        <v>4.1322314049586781</v>
      </c>
      <c r="G33" s="33">
        <v>1790</v>
      </c>
      <c r="H33" s="33">
        <v>1868</v>
      </c>
      <c r="I33" s="33">
        <v>4.3575418994413413</v>
      </c>
      <c r="J33" s="33">
        <v>1732.5</v>
      </c>
      <c r="K33" s="33">
        <v>1786</v>
      </c>
      <c r="L33" s="33">
        <v>3.0880230880230881</v>
      </c>
      <c r="M33" s="33">
        <v>1704</v>
      </c>
      <c r="N33" s="33">
        <v>1761</v>
      </c>
      <c r="O33" s="33">
        <v>3.345070422535211</v>
      </c>
      <c r="P33" s="33">
        <v>1684</v>
      </c>
      <c r="Q33" s="33">
        <v>1769</v>
      </c>
      <c r="R33" s="33">
        <v>5.0475059382422804</v>
      </c>
      <c r="S33" s="33">
        <v>1822</v>
      </c>
      <c r="T33" s="33">
        <v>1937</v>
      </c>
      <c r="U33" s="33">
        <v>6.3117453347969272</v>
      </c>
      <c r="V33" s="33">
        <v>2250</v>
      </c>
      <c r="W33" s="33">
        <v>2328</v>
      </c>
      <c r="X33" s="33">
        <v>3.4666666666666663</v>
      </c>
      <c r="Y33" s="33">
        <v>2907</v>
      </c>
      <c r="Z33" s="33">
        <v>3109</v>
      </c>
      <c r="AA33" s="33">
        <v>6.9487444100447204</v>
      </c>
      <c r="AB33" s="33">
        <v>3245</v>
      </c>
      <c r="AC33" s="33">
        <v>3434</v>
      </c>
      <c r="AD33" s="33">
        <v>5.8243451463790441</v>
      </c>
      <c r="AE33" s="33">
        <v>3250.6</v>
      </c>
      <c r="AF33" s="33">
        <v>3393</v>
      </c>
      <c r="AG33" s="33">
        <v>4.3807297114378914</v>
      </c>
      <c r="AH33" s="33">
        <v>3246.35</v>
      </c>
      <c r="AI33" s="33">
        <v>3378</v>
      </c>
      <c r="AJ33" s="33">
        <v>4.0553236711999663</v>
      </c>
      <c r="AK33" s="33">
        <v>3204.25</v>
      </c>
      <c r="AL33" s="33">
        <v>3260</v>
      </c>
      <c r="AM33" s="33">
        <v>1.7398767262229851</v>
      </c>
      <c r="AN33" s="33">
        <v>3106.85</v>
      </c>
      <c r="AO33" s="33">
        <v>3157</v>
      </c>
      <c r="AP33" s="33">
        <v>1.614175129150107</v>
      </c>
      <c r="AQ33" s="33">
        <v>2979.45</v>
      </c>
      <c r="AR33" s="33">
        <v>3069</v>
      </c>
      <c r="AS33" s="33">
        <v>3.0055882797160614</v>
      </c>
      <c r="AT33" s="33">
        <v>2861.1</v>
      </c>
      <c r="AU33" s="33">
        <v>2920</v>
      </c>
      <c r="AV33" s="33">
        <v>2.0586487714515429</v>
      </c>
      <c r="AW33" s="33">
        <v>2873.9</v>
      </c>
      <c r="AX33" s="33">
        <v>2933</v>
      </c>
      <c r="AY33" s="33">
        <v>2.0564389853509137</v>
      </c>
      <c r="AZ33" s="33">
        <v>2896.05</v>
      </c>
      <c r="BA33" s="33">
        <v>2998</v>
      </c>
      <c r="BB33" s="33">
        <v>3.5203121493068075</v>
      </c>
      <c r="BC33" s="33">
        <v>2922.95</v>
      </c>
      <c r="BD33" s="33">
        <v>3024</v>
      </c>
      <c r="BE33" s="33">
        <v>3.4571237961648396</v>
      </c>
      <c r="BF33" s="33">
        <v>3075.5</v>
      </c>
      <c r="BG33" s="33">
        <v>3100</v>
      </c>
      <c r="BH33" s="33">
        <v>0.79661843602666238</v>
      </c>
      <c r="BI33" s="33">
        <v>3085.85</v>
      </c>
      <c r="BJ33" s="33">
        <v>3190</v>
      </c>
      <c r="BK33" s="33">
        <v>3.375083040329248</v>
      </c>
      <c r="BL33" s="33">
        <v>2926.98</v>
      </c>
      <c r="BM33" s="33">
        <v>3041</v>
      </c>
      <c r="BN33" s="33">
        <v>3.89548271597346</v>
      </c>
      <c r="BO33" s="33">
        <v>2798.64</v>
      </c>
      <c r="BP33" s="33">
        <v>2878</v>
      </c>
      <c r="BQ33" s="33">
        <v>2.8356630363319373</v>
      </c>
      <c r="BR33" s="33">
        <v>2495.7750000000001</v>
      </c>
      <c r="BS33" s="33">
        <v>2580</v>
      </c>
      <c r="BT33" s="33">
        <v>3.3747032484899444</v>
      </c>
      <c r="BU33" s="33">
        <v>2204.0699999999997</v>
      </c>
      <c r="BV33" s="33">
        <v>2312</v>
      </c>
      <c r="BW33" s="33">
        <v>4.8968499185597691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55.656046647354131</v>
      </c>
      <c r="E34" s="24">
        <v>56.6</v>
      </c>
      <c r="F34" s="24">
        <v>1.6960481556063693</v>
      </c>
      <c r="G34" s="24">
        <v>52.672372963432792</v>
      </c>
      <c r="H34" s="24">
        <v>57.4</v>
      </c>
      <c r="I34" s="24">
        <v>8.9755345555616195</v>
      </c>
      <c r="J34" s="24">
        <v>53.592391007987068</v>
      </c>
      <c r="K34" s="24">
        <v>55.7</v>
      </c>
      <c r="L34" s="24">
        <v>3.9326646047548617</v>
      </c>
      <c r="M34" s="24">
        <v>58.014321247973086</v>
      </c>
      <c r="N34" s="24">
        <v>55.2</v>
      </c>
      <c r="O34" s="24">
        <v>-4.8510801943949504</v>
      </c>
      <c r="P34" s="24">
        <v>54.465916645687983</v>
      </c>
      <c r="Q34" s="24">
        <v>54.4</v>
      </c>
      <c r="R34" s="24">
        <v>-0.12102365983627131</v>
      </c>
      <c r="S34" s="24">
        <v>54.01381012429065</v>
      </c>
      <c r="T34" s="24">
        <v>54.7</v>
      </c>
      <c r="U34" s="24">
        <v>1.2703970968357312</v>
      </c>
      <c r="V34" s="25">
        <v>67.922846561599002</v>
      </c>
      <c r="W34" s="24">
        <v>55.4</v>
      </c>
      <c r="X34" s="24">
        <v>-18.436869471072708</v>
      </c>
      <c r="Y34" s="24">
        <v>61.567376147950043</v>
      </c>
      <c r="Z34" s="24">
        <v>71</v>
      </c>
      <c r="AA34" s="24">
        <v>15.320815084571421</v>
      </c>
      <c r="AB34" s="24">
        <v>57.56542791307799</v>
      </c>
      <c r="AC34" s="24">
        <v>75</v>
      </c>
      <c r="AD34" s="24">
        <v>30.286532592527017</v>
      </c>
      <c r="AE34" s="24">
        <v>56.358422563869823</v>
      </c>
      <c r="AF34" s="24">
        <v>80</v>
      </c>
      <c r="AG34" s="24">
        <v>41.948614529332637</v>
      </c>
      <c r="AH34" s="24">
        <v>60.800038576934526</v>
      </c>
      <c r="AI34" s="24">
        <v>76</v>
      </c>
      <c r="AJ34" s="24">
        <v>24.999920688918483</v>
      </c>
      <c r="AK34" s="24">
        <v>65.013084603735166</v>
      </c>
      <c r="AL34" s="24">
        <v>78</v>
      </c>
      <c r="AM34" s="24">
        <v>19.975848670190157</v>
      </c>
      <c r="AN34" s="24">
        <v>67.774746491570596</v>
      </c>
      <c r="AO34" s="24">
        <v>79</v>
      </c>
      <c r="AP34" s="24">
        <v>16.562590182208254</v>
      </c>
      <c r="AQ34" s="24">
        <v>67.616504474801658</v>
      </c>
      <c r="AR34" s="24">
        <v>72</v>
      </c>
      <c r="AS34" s="24">
        <v>6.4828780476694412</v>
      </c>
      <c r="AT34" s="24">
        <v>66.949295741650843</v>
      </c>
      <c r="AU34" s="24">
        <v>68</v>
      </c>
      <c r="AV34" s="24">
        <v>1.5694030037353885</v>
      </c>
      <c r="AW34" s="24">
        <v>62.028231749606306</v>
      </c>
      <c r="AX34" s="24">
        <v>73</v>
      </c>
      <c r="AY34" s="24">
        <v>17.688346001356603</v>
      </c>
      <c r="AZ34" s="24">
        <v>54.398985786122367</v>
      </c>
      <c r="BA34" s="24">
        <v>77</v>
      </c>
      <c r="BB34" s="24">
        <v>41.546756593471898</v>
      </c>
      <c r="BC34" s="24">
        <v>52.390571190548144</v>
      </c>
      <c r="BD34" s="24">
        <v>74</v>
      </c>
      <c r="BE34" s="24">
        <v>41.246789867697501</v>
      </c>
      <c r="BF34" s="24">
        <v>57.735235597141767</v>
      </c>
      <c r="BG34" s="24">
        <v>79</v>
      </c>
      <c r="BH34" s="24">
        <v>36.831519232444187</v>
      </c>
      <c r="BI34" s="24">
        <v>60.542271056017384</v>
      </c>
      <c r="BJ34" s="24">
        <v>82</v>
      </c>
      <c r="BK34" s="24">
        <v>35.442557026195168</v>
      </c>
      <c r="BL34" s="24">
        <v>61.339434275525406</v>
      </c>
      <c r="BM34" s="24">
        <v>79</v>
      </c>
      <c r="BN34" s="24">
        <v>28.791536689345055</v>
      </c>
      <c r="BO34" s="24">
        <v>62.799193026094706</v>
      </c>
      <c r="BP34" s="24">
        <v>78</v>
      </c>
      <c r="BQ34" s="24">
        <v>24.205417683614122</v>
      </c>
      <c r="BR34" s="24">
        <v>57.427880234342801</v>
      </c>
      <c r="BS34" s="24">
        <v>67</v>
      </c>
      <c r="BT34" s="24">
        <v>16.668070850946918</v>
      </c>
      <c r="BU34" s="24">
        <v>56.624409330035867</v>
      </c>
      <c r="BV34" s="24">
        <v>63</v>
      </c>
      <c r="BW34" s="24">
        <v>11.259438721566077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50.181681403352087</v>
      </c>
      <c r="E35" s="24">
        <v>53</v>
      </c>
      <c r="F35" s="24">
        <v>5.616229902690451</v>
      </c>
      <c r="G35" s="24">
        <v>50.421416853884381</v>
      </c>
      <c r="H35" s="24">
        <v>52</v>
      </c>
      <c r="I35" s="24">
        <v>3.13077903124019</v>
      </c>
      <c r="J35" s="24">
        <v>52.635384025701583</v>
      </c>
      <c r="K35" s="24">
        <v>47</v>
      </c>
      <c r="L35" s="24">
        <v>-10.706455609689966</v>
      </c>
      <c r="M35" s="24">
        <v>51.781377642818953</v>
      </c>
      <c r="N35" s="24">
        <v>51</v>
      </c>
      <c r="O35" s="24">
        <v>-1.508993538582136</v>
      </c>
      <c r="P35" s="24">
        <v>50.773312127336261</v>
      </c>
      <c r="Q35" s="24">
        <v>52</v>
      </c>
      <c r="R35" s="24">
        <v>2.4160091616384669</v>
      </c>
      <c r="S35" s="24">
        <v>46.843835329030831</v>
      </c>
      <c r="T35" s="24">
        <v>49</v>
      </c>
      <c r="U35" s="24">
        <v>4.6028781713202607</v>
      </c>
      <c r="V35" s="25">
        <v>55.141665756997043</v>
      </c>
      <c r="W35" s="24">
        <v>51</v>
      </c>
      <c r="X35" s="24">
        <v>-7.5109551010825202</v>
      </c>
      <c r="Y35" s="24">
        <v>50.789394232361666</v>
      </c>
      <c r="Z35" s="24">
        <v>59</v>
      </c>
      <c r="AA35" s="24">
        <v>16.165984831547277</v>
      </c>
      <c r="AB35" s="24">
        <v>55.346352460646415</v>
      </c>
      <c r="AC35" s="24">
        <v>68</v>
      </c>
      <c r="AD35" s="24">
        <v>22.862658471216982</v>
      </c>
      <c r="AE35" s="24">
        <v>70.810269351430463</v>
      </c>
      <c r="AF35" s="24">
        <v>97</v>
      </c>
      <c r="AG35" s="24">
        <v>36.98578029493185</v>
      </c>
      <c r="AH35" s="24">
        <v>79.257306915756629</v>
      </c>
      <c r="AI35" s="24">
        <v>106</v>
      </c>
      <c r="AJ35" s="24">
        <v>33.741612130056907</v>
      </c>
      <c r="AK35" s="24">
        <v>84.223049665406649</v>
      </c>
      <c r="AL35" s="24">
        <v>112</v>
      </c>
      <c r="AM35" s="24">
        <v>32.980223875700283</v>
      </c>
      <c r="AN35" s="24">
        <v>94.529077000399155</v>
      </c>
      <c r="AO35" s="24">
        <v>115</v>
      </c>
      <c r="AP35" s="24">
        <v>21.65568907386497</v>
      </c>
      <c r="AQ35" s="24">
        <v>100.07090115165231</v>
      </c>
      <c r="AR35" s="24">
        <v>112</v>
      </c>
      <c r="AS35" s="24">
        <v>11.920646972359883</v>
      </c>
      <c r="AT35" s="24">
        <v>95.421984735226488</v>
      </c>
      <c r="AU35" s="24">
        <v>110</v>
      </c>
      <c r="AV35" s="24">
        <v>15.277417782939715</v>
      </c>
      <c r="AW35" s="24">
        <v>73.707641048024968</v>
      </c>
      <c r="AX35" s="24">
        <v>102</v>
      </c>
      <c r="AY35" s="24">
        <v>38.38456712180065</v>
      </c>
      <c r="AZ35" s="24">
        <v>57.262090301181438</v>
      </c>
      <c r="BA35" s="24">
        <v>85</v>
      </c>
      <c r="BB35" s="24">
        <v>48.440267466530592</v>
      </c>
      <c r="BC35" s="24">
        <v>45.853632592858865</v>
      </c>
      <c r="BD35" s="24">
        <v>72</v>
      </c>
      <c r="BE35" s="24">
        <v>57.021365437496677</v>
      </c>
      <c r="BF35" s="24">
        <v>46.491607389094881</v>
      </c>
      <c r="BG35" s="24">
        <v>62</v>
      </c>
      <c r="BH35" s="24">
        <v>33.35740251162575</v>
      </c>
      <c r="BI35" s="24">
        <v>48.769104437823941</v>
      </c>
      <c r="BJ35" s="24">
        <v>63</v>
      </c>
      <c r="BK35" s="24">
        <v>29.180145352718384</v>
      </c>
      <c r="BL35" s="24">
        <v>47.953515187863516</v>
      </c>
      <c r="BM35" s="24">
        <v>56</v>
      </c>
      <c r="BN35" s="24">
        <v>16.779760108541442</v>
      </c>
      <c r="BO35" s="24">
        <v>49.681139371754924</v>
      </c>
      <c r="BP35" s="24">
        <v>60</v>
      </c>
      <c r="BQ35" s="24">
        <v>20.77017709080889</v>
      </c>
      <c r="BR35" s="24">
        <v>48.111704689853063</v>
      </c>
      <c r="BS35" s="24">
        <v>55</v>
      </c>
      <c r="BT35" s="24">
        <v>14.317296289024869</v>
      </c>
      <c r="BU35" s="24">
        <v>51.00472685067956</v>
      </c>
      <c r="BV35" s="24">
        <v>53</v>
      </c>
      <c r="BW35" s="24">
        <v>3.9119377213052475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117.698852746044</v>
      </c>
      <c r="E36" s="24">
        <v>120</v>
      </c>
      <c r="F36" s="24">
        <v>1.9551144299776089</v>
      </c>
      <c r="G36" s="24">
        <v>111.64742303360113</v>
      </c>
      <c r="H36" s="24">
        <v>126</v>
      </c>
      <c r="I36" s="24">
        <v>12.855269361729341</v>
      </c>
      <c r="J36" s="24">
        <v>106.22777503368866</v>
      </c>
      <c r="K36" s="24">
        <v>116</v>
      </c>
      <c r="L36" s="24">
        <v>9.1993124803868085</v>
      </c>
      <c r="M36" s="24">
        <v>106.43949848801674</v>
      </c>
      <c r="N36" s="24">
        <v>119</v>
      </c>
      <c r="O36" s="24">
        <v>11.800601929177033</v>
      </c>
      <c r="P36" s="24">
        <v>108.00868216178804</v>
      </c>
      <c r="Q36" s="24">
        <v>119</v>
      </c>
      <c r="R36" s="24">
        <v>10.176328067541712</v>
      </c>
      <c r="S36" s="24">
        <v>111.8516068060532</v>
      </c>
      <c r="T36" s="24">
        <v>97</v>
      </c>
      <c r="U36" s="24">
        <v>-13.277955704119091</v>
      </c>
      <c r="V36" s="25">
        <v>110.64850810841128</v>
      </c>
      <c r="W36" s="24">
        <v>81</v>
      </c>
      <c r="X36" s="24">
        <v>-26.795217229103752</v>
      </c>
      <c r="Y36" s="24">
        <v>110.73269091357921</v>
      </c>
      <c r="Z36" s="24">
        <v>92</v>
      </c>
      <c r="AA36" s="24">
        <v>-16.917037560478903</v>
      </c>
      <c r="AB36" s="24">
        <v>80.669919388395002</v>
      </c>
      <c r="AC36" s="24">
        <v>111</v>
      </c>
      <c r="AD36" s="24">
        <v>37.597757431214461</v>
      </c>
      <c r="AE36" s="24">
        <v>130.02882201187941</v>
      </c>
      <c r="AF36" s="24">
        <v>170</v>
      </c>
      <c r="AG36" s="24">
        <v>30.740244639352976</v>
      </c>
      <c r="AH36" s="24">
        <v>131.50086935218783</v>
      </c>
      <c r="AI36" s="24">
        <v>174</v>
      </c>
      <c r="AJ36" s="24">
        <v>32.318516871542712</v>
      </c>
      <c r="AK36" s="24">
        <v>147.66378837441425</v>
      </c>
      <c r="AL36" s="24">
        <v>166</v>
      </c>
      <c r="AM36" s="24">
        <v>12.417541109735518</v>
      </c>
      <c r="AN36" s="24">
        <v>157.83754141351051</v>
      </c>
      <c r="AO36" s="24">
        <v>151</v>
      </c>
      <c r="AP36" s="24">
        <v>-4.3320121133901743</v>
      </c>
      <c r="AQ36" s="24">
        <v>148.27578646250922</v>
      </c>
      <c r="AR36" s="24">
        <v>147</v>
      </c>
      <c r="AS36" s="24">
        <v>-0.86041456460714361</v>
      </c>
      <c r="AT36" s="24">
        <v>134.8220300452555</v>
      </c>
      <c r="AU36" s="24">
        <v>140</v>
      </c>
      <c r="AV36" s="24">
        <v>3.8405963424571019</v>
      </c>
      <c r="AW36" s="24">
        <v>139.82773081169444</v>
      </c>
      <c r="AX36" s="24">
        <v>157</v>
      </c>
      <c r="AY36" s="24">
        <v>12.281018284871834</v>
      </c>
      <c r="AZ36" s="24">
        <v>113.14437119751514</v>
      </c>
      <c r="BA36" s="24">
        <v>157</v>
      </c>
      <c r="BB36" s="24">
        <v>38.760769394286939</v>
      </c>
      <c r="BC36" s="24">
        <v>97.970200369132613</v>
      </c>
      <c r="BD36" s="24">
        <v>130</v>
      </c>
      <c r="BE36" s="24">
        <v>32.693410353541537</v>
      </c>
      <c r="BF36" s="24">
        <v>74.87595716348963</v>
      </c>
      <c r="BG36" s="24">
        <v>91</v>
      </c>
      <c r="BH36" s="24">
        <v>21.534339522770917</v>
      </c>
      <c r="BI36" s="24">
        <v>66.295501345166926</v>
      </c>
      <c r="BJ36" s="24">
        <v>100</v>
      </c>
      <c r="BK36" s="24">
        <v>50.839797529173069</v>
      </c>
      <c r="BL36" s="24">
        <v>78.686154755776045</v>
      </c>
      <c r="BM36" s="24">
        <v>90</v>
      </c>
      <c r="BN36" s="24">
        <v>14.378444695054119</v>
      </c>
      <c r="BO36" s="24">
        <v>73.684386483951116</v>
      </c>
      <c r="BP36" s="24">
        <v>82</v>
      </c>
      <c r="BQ36" s="24">
        <v>11.28544853645497</v>
      </c>
      <c r="BR36" s="24">
        <v>70.855419634147239</v>
      </c>
      <c r="BS36" s="24">
        <v>70</v>
      </c>
      <c r="BT36" s="24">
        <v>-1.207274811953817</v>
      </c>
      <c r="BU36" s="24">
        <v>74.216458830629534</v>
      </c>
      <c r="BV36" s="24">
        <v>70</v>
      </c>
      <c r="BW36" s="24">
        <v>-5.6812988615530369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66.604777135358233</v>
      </c>
      <c r="E37" s="24">
        <v>67</v>
      </c>
      <c r="F37" s="24">
        <v>0.593385161905986</v>
      </c>
      <c r="G37" s="24">
        <v>67.528683286452292</v>
      </c>
      <c r="H37" s="24">
        <v>71</v>
      </c>
      <c r="I37" s="24">
        <v>5.1405070328746199</v>
      </c>
      <c r="J37" s="24">
        <v>64.119467813127386</v>
      </c>
      <c r="K37" s="24">
        <v>66</v>
      </c>
      <c r="L37" s="24">
        <v>2.9328568233805687</v>
      </c>
      <c r="M37" s="24">
        <v>77.672066464228436</v>
      </c>
      <c r="N37" s="24">
        <v>72</v>
      </c>
      <c r="O37" s="24">
        <v>-7.3025821539596665</v>
      </c>
      <c r="P37" s="24">
        <v>74.775241496622485</v>
      </c>
      <c r="Q37" s="24">
        <v>67</v>
      </c>
      <c r="R37" s="24">
        <v>-10.398149629478207</v>
      </c>
      <c r="S37" s="24">
        <v>75.523734510070113</v>
      </c>
      <c r="T37" s="24">
        <v>46</v>
      </c>
      <c r="U37" s="24">
        <v>-39.091994988851489</v>
      </c>
      <c r="V37" s="25">
        <v>82.16473374386976</v>
      </c>
      <c r="W37" s="24">
        <v>55</v>
      </c>
      <c r="X37" s="24">
        <v>-33.061305630892399</v>
      </c>
      <c r="Y37" s="24">
        <v>71.754783711999323</v>
      </c>
      <c r="Z37" s="24">
        <v>75</v>
      </c>
      <c r="AA37" s="24">
        <v>4.5226479965794804</v>
      </c>
      <c r="AB37" s="24">
        <v>69.705075976380158</v>
      </c>
      <c r="AC37" s="24">
        <v>81</v>
      </c>
      <c r="AD37" s="24">
        <v>16.203875923537005</v>
      </c>
      <c r="AE37" s="24">
        <v>75.409156951656811</v>
      </c>
      <c r="AF37" s="24">
        <v>107</v>
      </c>
      <c r="AG37" s="24">
        <v>41.892582181492095</v>
      </c>
      <c r="AH37" s="24">
        <v>85.246203097493861</v>
      </c>
      <c r="AI37" s="24">
        <v>108</v>
      </c>
      <c r="AJ37" s="24">
        <v>26.691859667325257</v>
      </c>
      <c r="AK37" s="24">
        <v>88.188095834719618</v>
      </c>
      <c r="AL37" s="24">
        <v>100</v>
      </c>
      <c r="AM37" s="24">
        <v>13.393989351372342</v>
      </c>
      <c r="AN37" s="24">
        <v>89.976070998086357</v>
      </c>
      <c r="AO37" s="24">
        <v>97</v>
      </c>
      <c r="AP37" s="24">
        <v>7.806441117064371</v>
      </c>
      <c r="AQ37" s="24">
        <v>81.002512974889299</v>
      </c>
      <c r="AR37" s="24">
        <v>96</v>
      </c>
      <c r="AS37" s="24">
        <v>18.514841668875022</v>
      </c>
      <c r="AT37" s="24">
        <v>86.803224823657658</v>
      </c>
      <c r="AU37" s="24">
        <v>89</v>
      </c>
      <c r="AV37" s="24">
        <v>2.5307529539428186</v>
      </c>
      <c r="AW37" s="24">
        <v>73.165673099142424</v>
      </c>
      <c r="AX37" s="24">
        <v>87</v>
      </c>
      <c r="AY37" s="24">
        <v>18.908220637991683</v>
      </c>
      <c r="AZ37" s="24">
        <v>66.920756135115653</v>
      </c>
      <c r="BA37" s="24">
        <v>90</v>
      </c>
      <c r="BB37" s="24">
        <v>34.487422434806987</v>
      </c>
      <c r="BC37" s="24">
        <v>57.037445420385424</v>
      </c>
      <c r="BD37" s="24">
        <v>67</v>
      </c>
      <c r="BE37" s="24">
        <v>17.466691409804824</v>
      </c>
      <c r="BF37" s="24">
        <v>55.055850855507082</v>
      </c>
      <c r="BG37" s="24">
        <v>69</v>
      </c>
      <c r="BH37" s="24">
        <v>25.327279349635418</v>
      </c>
      <c r="BI37" s="24">
        <v>48.00708718098295</v>
      </c>
      <c r="BJ37" s="24">
        <v>66</v>
      </c>
      <c r="BK37" s="24">
        <v>37.47970117658916</v>
      </c>
      <c r="BL37" s="24">
        <v>43.714530419875572</v>
      </c>
      <c r="BM37" s="24">
        <v>69</v>
      </c>
      <c r="BN37" s="24">
        <v>57.842253679174718</v>
      </c>
      <c r="BO37" s="24">
        <v>62.799193026094706</v>
      </c>
      <c r="BP37" s="24">
        <v>65</v>
      </c>
      <c r="BQ37" s="24">
        <v>3.5045147363451017</v>
      </c>
      <c r="BR37" s="24">
        <v>60.358320429088394</v>
      </c>
      <c r="BS37" s="24">
        <v>57</v>
      </c>
      <c r="BT37" s="24">
        <v>-5.5639726308055515</v>
      </c>
      <c r="BU37" s="24">
        <v>57.723912423822973</v>
      </c>
      <c r="BV37" s="24">
        <v>57</v>
      </c>
      <c r="BW37" s="24">
        <v>-1.2540945224014493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31.842557835945232</v>
      </c>
      <c r="E38" s="24">
        <v>37</v>
      </c>
      <c r="F38" s="24">
        <v>16.196695600354154</v>
      </c>
      <c r="G38" s="24">
        <v>31.663449274314296</v>
      </c>
      <c r="H38" s="24">
        <v>36</v>
      </c>
      <c r="I38" s="24">
        <v>13.69576222765963</v>
      </c>
      <c r="J38" s="24">
        <v>32.92104019062063</v>
      </c>
      <c r="K38" s="24">
        <v>37</v>
      </c>
      <c r="L38" s="24">
        <v>12.390130402202438</v>
      </c>
      <c r="M38" s="24">
        <v>36.726421550369743</v>
      </c>
      <c r="N38" s="24">
        <v>40</v>
      </c>
      <c r="O38" s="24">
        <v>8.9134152238071795</v>
      </c>
      <c r="P38" s="24">
        <v>35.079742924341417</v>
      </c>
      <c r="Q38" s="24">
        <v>40</v>
      </c>
      <c r="R38" s="24">
        <v>14.02592113137886</v>
      </c>
      <c r="S38" s="24">
        <v>33.714814815043958</v>
      </c>
      <c r="T38" s="24">
        <v>35</v>
      </c>
      <c r="U38" s="24">
        <v>3.8119301322176522</v>
      </c>
      <c r="V38" s="25">
        <v>40.242460704775318</v>
      </c>
      <c r="W38" s="24">
        <v>36</v>
      </c>
      <c r="X38" s="24">
        <v>-10.542249729455268</v>
      </c>
      <c r="Y38" s="24">
        <v>37.353827734847385</v>
      </c>
      <c r="Z38" s="24">
        <v>43</v>
      </c>
      <c r="AA38" s="24">
        <v>15.115378014888956</v>
      </c>
      <c r="AB38" s="24">
        <v>35.818488479248522</v>
      </c>
      <c r="AC38" s="24">
        <v>46</v>
      </c>
      <c r="AD38" s="24">
        <v>28.425296412633795</v>
      </c>
      <c r="AE38" s="24">
        <v>39.915824431553688</v>
      </c>
      <c r="AF38" s="24">
        <v>55</v>
      </c>
      <c r="AG38" s="24">
        <v>37.789963713043555</v>
      </c>
      <c r="AH38" s="24">
        <v>42.788751868667319</v>
      </c>
      <c r="AI38" s="24">
        <v>57</v>
      </c>
      <c r="AJ38" s="24">
        <v>33.212579266045559</v>
      </c>
      <c r="AK38" s="24">
        <v>43.779578738414301</v>
      </c>
      <c r="AL38" s="24">
        <v>52</v>
      </c>
      <c r="AM38" s="24">
        <v>18.776839564179514</v>
      </c>
      <c r="AN38" s="24">
        <v>47.669250144849606</v>
      </c>
      <c r="AO38" s="24">
        <v>52</v>
      </c>
      <c r="AP38" s="24">
        <v>9.0849968102934522</v>
      </c>
      <c r="AQ38" s="24">
        <v>48.998130259010246</v>
      </c>
      <c r="AR38" s="24">
        <v>53</v>
      </c>
      <c r="AS38" s="24">
        <v>8.1673927552650891</v>
      </c>
      <c r="AT38" s="24">
        <v>45.371614677330278</v>
      </c>
      <c r="AU38" s="24">
        <v>54</v>
      </c>
      <c r="AV38" s="24">
        <v>19.017144053682657</v>
      </c>
      <c r="AW38" s="24">
        <v>43.492927897823556</v>
      </c>
      <c r="AX38" s="24">
        <v>55</v>
      </c>
      <c r="AY38" s="24">
        <v>26.457340672050439</v>
      </c>
      <c r="AZ38" s="24">
        <v>35.231133470445769</v>
      </c>
      <c r="BA38" s="24">
        <v>59</v>
      </c>
      <c r="BB38" s="24">
        <v>67.465517535770303</v>
      </c>
      <c r="BC38" s="24">
        <v>33.148821220788705</v>
      </c>
      <c r="BD38" s="24">
        <v>53</v>
      </c>
      <c r="BE38" s="24">
        <v>59.88502169350739</v>
      </c>
      <c r="BF38" s="24">
        <v>33.155856848538704</v>
      </c>
      <c r="BG38" s="24">
        <v>52</v>
      </c>
      <c r="BH38" s="24">
        <v>56.835035926063917</v>
      </c>
      <c r="BI38" s="24">
        <v>30.353687397499801</v>
      </c>
      <c r="BJ38" s="24">
        <v>49</v>
      </c>
      <c r="BK38" s="24">
        <v>61.43013979921291</v>
      </c>
      <c r="BL38" s="24">
        <v>32.984600225906114</v>
      </c>
      <c r="BM38" s="24">
        <v>49</v>
      </c>
      <c r="BN38" s="24">
        <v>48.554172748516102</v>
      </c>
      <c r="BO38" s="24">
        <v>31.260042750767145</v>
      </c>
      <c r="BP38" s="24">
        <v>46</v>
      </c>
      <c r="BQ38" s="24">
        <v>47.152709824336775</v>
      </c>
      <c r="BR38" s="24">
        <v>35.719295906103035</v>
      </c>
      <c r="BS38" s="24">
        <v>42</v>
      </c>
      <c r="BT38" s="24">
        <v>17.583504754425569</v>
      </c>
      <c r="BU38" s="24">
        <v>33.198885081849511</v>
      </c>
      <c r="BV38" s="24">
        <v>38</v>
      </c>
      <c r="BW38" s="24">
        <v>14.461675162625728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60.218017684022506</v>
      </c>
      <c r="E39" s="24">
        <v>33</v>
      </c>
      <c r="F39" s="24">
        <v>-45.19912599388703</v>
      </c>
      <c r="G39" s="24">
        <v>68.42906573027166</v>
      </c>
      <c r="H39" s="24">
        <v>53</v>
      </c>
      <c r="I39" s="24">
        <v>-22.54753234698358</v>
      </c>
      <c r="J39" s="24">
        <v>72.254027162553996</v>
      </c>
      <c r="K39" s="24">
        <v>51</v>
      </c>
      <c r="L39" s="24">
        <v>-29.415699023581897</v>
      </c>
      <c r="M39" s="24">
        <v>71.439122859074303</v>
      </c>
      <c r="N39" s="24">
        <v>38</v>
      </c>
      <c r="O39" s="24">
        <v>-46.80785754472182</v>
      </c>
      <c r="P39" s="24">
        <v>83.083601662913878</v>
      </c>
      <c r="Q39" s="24">
        <v>65</v>
      </c>
      <c r="R39" s="24">
        <v>-21.765548557081722</v>
      </c>
      <c r="S39" s="24">
        <v>86.039697543117853</v>
      </c>
      <c r="T39" s="24">
        <v>67</v>
      </c>
      <c r="U39" s="24">
        <v>-22.128968472461583</v>
      </c>
      <c r="V39" s="25">
        <v>81.069203960618154</v>
      </c>
      <c r="W39" s="24">
        <v>43</v>
      </c>
      <c r="X39" s="24">
        <v>-46.958896967967554</v>
      </c>
      <c r="Y39" s="24">
        <v>57.580999275061188</v>
      </c>
      <c r="Z39" s="24">
        <v>35</v>
      </c>
      <c r="AA39" s="24">
        <v>-39.21606008814301</v>
      </c>
      <c r="AB39" s="24">
        <v>49.733396904495947</v>
      </c>
      <c r="AC39" s="24">
        <v>36</v>
      </c>
      <c r="AD39" s="24">
        <v>-27.614033545443249</v>
      </c>
      <c r="AE39" s="24">
        <v>82.401986042411949</v>
      </c>
      <c r="AF39" s="24">
        <v>32</v>
      </c>
      <c r="AG39" s="24">
        <v>-61.16598453885598</v>
      </c>
      <c r="AH39" s="24">
        <v>104.74197151889379</v>
      </c>
      <c r="AI39" s="24">
        <v>96</v>
      </c>
      <c r="AJ39" s="24">
        <v>-8.3461972236381659</v>
      </c>
      <c r="AK39" s="24">
        <v>117.31067631967355</v>
      </c>
      <c r="AL39" s="24">
        <v>76</v>
      </c>
      <c r="AM39" s="24">
        <v>-35.21476272722294</v>
      </c>
      <c r="AN39" s="24">
        <v>130.0858857803658</v>
      </c>
      <c r="AO39" s="24">
        <v>76</v>
      </c>
      <c r="AP39" s="24">
        <v>-41.577059229687102</v>
      </c>
      <c r="AQ39" s="24">
        <v>118.0714595905166</v>
      </c>
      <c r="AR39" s="24">
        <v>71</v>
      </c>
      <c r="AS39" s="24">
        <v>-39.866924448774526</v>
      </c>
      <c r="AT39" s="24">
        <v>118.20013593008701</v>
      </c>
      <c r="AU39" s="24">
        <v>67</v>
      </c>
      <c r="AV39" s="24">
        <v>-43.316478045652048</v>
      </c>
      <c r="AW39" s="24">
        <v>105.68375003209462</v>
      </c>
      <c r="AX39" s="24">
        <v>68</v>
      </c>
      <c r="AY39" s="24">
        <v>-35.657090158752517</v>
      </c>
      <c r="AZ39" s="24">
        <v>91.757325422375075</v>
      </c>
      <c r="BA39" s="24">
        <v>73</v>
      </c>
      <c r="BB39" s="24">
        <v>-20.44231927645211</v>
      </c>
      <c r="BC39" s="24">
        <v>58.043988574862809</v>
      </c>
      <c r="BD39" s="24">
        <v>67</v>
      </c>
      <c r="BE39" s="24">
        <v>15.429696761079894</v>
      </c>
      <c r="BF39" s="24">
        <v>41.108368638778622</v>
      </c>
      <c r="BG39" s="24">
        <v>30</v>
      </c>
      <c r="BH39" s="24">
        <v>-27.022158763799254</v>
      </c>
      <c r="BI39" s="24">
        <v>46.10204403888045</v>
      </c>
      <c r="BJ39" s="24">
        <v>30</v>
      </c>
      <c r="BK39" s="24">
        <v>-34.926963379976577</v>
      </c>
      <c r="BL39" s="24">
        <v>44.50934006387331</v>
      </c>
      <c r="BM39" s="24">
        <v>29</v>
      </c>
      <c r="BN39" s="24">
        <v>-34.845135968353084</v>
      </c>
      <c r="BO39" s="24">
        <v>44.796757691947555</v>
      </c>
      <c r="BP39" s="24">
        <v>30</v>
      </c>
      <c r="BQ39" s="24">
        <v>-33.030867532199423</v>
      </c>
      <c r="BR39" s="24">
        <v>44.612671621500112</v>
      </c>
      <c r="BS39" s="24">
        <v>35</v>
      </c>
      <c r="BT39" s="24">
        <v>-21.546953527139795</v>
      </c>
      <c r="BU39" s="24">
        <v>43.980123751484172</v>
      </c>
      <c r="BV39" s="24">
        <v>30</v>
      </c>
      <c r="BW39" s="24">
        <v>-31.787367926658899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32.618092912178859</v>
      </c>
      <c r="E40" s="24">
        <v>3</v>
      </c>
      <c r="F40" s="24">
        <v>-90.802650516456566</v>
      </c>
      <c r="G40" s="24">
        <v>33.764341643226146</v>
      </c>
      <c r="H40" s="24">
        <v>8</v>
      </c>
      <c r="I40" s="24">
        <v>-76.306364612309935</v>
      </c>
      <c r="J40" s="24">
        <v>36.84476881799111</v>
      </c>
      <c r="K40" s="24">
        <v>19</v>
      </c>
      <c r="L40" s="24">
        <v>-48.432299592222172</v>
      </c>
      <c r="M40" s="24">
        <v>35.479832829338918</v>
      </c>
      <c r="N40" s="24">
        <v>27</v>
      </c>
      <c r="O40" s="24">
        <v>-23.900430619635813</v>
      </c>
      <c r="P40" s="24">
        <v>33.695016229959514</v>
      </c>
      <c r="Q40" s="24">
        <v>23</v>
      </c>
      <c r="R40" s="24">
        <v>-31.740647213133467</v>
      </c>
      <c r="S40" s="24">
        <v>33.937880697563152</v>
      </c>
      <c r="T40" s="24">
        <v>20</v>
      </c>
      <c r="U40" s="24">
        <v>-41.068801030242099</v>
      </c>
      <c r="V40" s="25">
        <v>34.509188172425297</v>
      </c>
      <c r="W40" s="24">
        <v>18</v>
      </c>
      <c r="X40" s="24">
        <v>-47.839978413682388</v>
      </c>
      <c r="Y40" s="24">
        <v>23.475330473678792</v>
      </c>
      <c r="Z40" s="24">
        <v>3</v>
      </c>
      <c r="AA40" s="24">
        <v>-87.220627188342732</v>
      </c>
      <c r="AB40" s="24">
        <v>29.565917057397201</v>
      </c>
      <c r="AC40" s="24">
        <v>19</v>
      </c>
      <c r="AD40" s="24">
        <v>-35.736814917275424</v>
      </c>
      <c r="AE40" s="24">
        <v>35.531131596269375</v>
      </c>
      <c r="AF40" s="24">
        <v>30</v>
      </c>
      <c r="AG40" s="24">
        <v>-15.567000958815852</v>
      </c>
      <c r="AH40" s="24">
        <v>40.329481734464579</v>
      </c>
      <c r="AI40" s="24">
        <v>38</v>
      </c>
      <c r="AJ40" s="24">
        <v>-5.7761261347275425</v>
      </c>
      <c r="AK40" s="24">
        <v>45.119490892182128</v>
      </c>
      <c r="AL40" s="24">
        <v>39</v>
      </c>
      <c r="AM40" s="24">
        <v>-13.562854480794806</v>
      </c>
      <c r="AN40" s="24">
        <v>47.914967929101408</v>
      </c>
      <c r="AO40" s="24">
        <v>34</v>
      </c>
      <c r="AP40" s="24">
        <v>-29.040962627150336</v>
      </c>
      <c r="AQ40" s="24">
        <v>48.281158863563959</v>
      </c>
      <c r="AR40" s="24">
        <v>41</v>
      </c>
      <c r="AS40" s="24">
        <v>-15.08074585396662</v>
      </c>
      <c r="AT40" s="24">
        <v>42.247314209386573</v>
      </c>
      <c r="AU40" s="24">
        <v>31</v>
      </c>
      <c r="AV40" s="24">
        <v>-26.622554403440933</v>
      </c>
      <c r="AW40" s="24">
        <v>40.64759616619024</v>
      </c>
      <c r="AX40" s="24">
        <v>35</v>
      </c>
      <c r="AY40" s="24">
        <v>-13.89404712421293</v>
      </c>
      <c r="AZ40" s="24">
        <v>25.698950165289261</v>
      </c>
      <c r="BA40" s="24">
        <v>28</v>
      </c>
      <c r="BB40" s="24">
        <v>8.9538670642612175</v>
      </c>
      <c r="BC40" s="24">
        <v>19.627591512309102</v>
      </c>
      <c r="BD40" s="24">
        <v>14</v>
      </c>
      <c r="BE40" s="24">
        <v>-28.671839378661701</v>
      </c>
      <c r="BF40" s="24">
        <v>14.131001719580151</v>
      </c>
      <c r="BG40" s="24">
        <v>5</v>
      </c>
      <c r="BH40" s="24">
        <v>-64.616804249114793</v>
      </c>
      <c r="BI40" s="24">
        <v>16.002362393660981</v>
      </c>
      <c r="BJ40" s="24">
        <v>5</v>
      </c>
      <c r="BK40" s="24">
        <v>-68.75461336895701</v>
      </c>
      <c r="BL40" s="24">
        <v>15.30008564695645</v>
      </c>
      <c r="BM40" s="24">
        <v>5</v>
      </c>
      <c r="BN40" s="24">
        <v>-67.320444372841663</v>
      </c>
      <c r="BO40" s="24">
        <v>16.537120830204938</v>
      </c>
      <c r="BP40" s="24">
        <v>4</v>
      </c>
      <c r="BQ40" s="24">
        <v>-75.811992661418856</v>
      </c>
      <c r="BR40" s="24">
        <v>11.371857472147088</v>
      </c>
      <c r="BS40" s="24">
        <v>6</v>
      </c>
      <c r="BT40" s="24">
        <v>-47.238170943526988</v>
      </c>
      <c r="BU40" s="24">
        <v>13.743788672338804</v>
      </c>
      <c r="BV40" s="24">
        <v>4</v>
      </c>
      <c r="BW40" s="24">
        <v>-70.895943648707799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114.04927591670929</v>
      </c>
      <c r="E41" s="24">
        <v>126</v>
      </c>
      <c r="F41" s="24">
        <v>10.478561996323744</v>
      </c>
      <c r="G41" s="24">
        <v>118.85048258415604</v>
      </c>
      <c r="H41" s="24">
        <v>128</v>
      </c>
      <c r="I41" s="24">
        <v>7.6983426713184269</v>
      </c>
      <c r="J41" s="24">
        <v>110.05580296283058</v>
      </c>
      <c r="K41" s="24">
        <v>118</v>
      </c>
      <c r="L41" s="24">
        <v>7.2183354473842973</v>
      </c>
      <c r="M41" s="24">
        <v>117.46701409713559</v>
      </c>
      <c r="N41" s="24">
        <v>126</v>
      </c>
      <c r="O41" s="24">
        <v>7.2641549361323943</v>
      </c>
      <c r="P41" s="24">
        <v>111.70128668013977</v>
      </c>
      <c r="Q41" s="24">
        <v>127</v>
      </c>
      <c r="R41" s="24">
        <v>13.696094086783964</v>
      </c>
      <c r="S41" s="24">
        <v>111.37360848636921</v>
      </c>
      <c r="T41" s="24">
        <v>125</v>
      </c>
      <c r="U41" s="24">
        <v>12.234847823305016</v>
      </c>
      <c r="V41" s="25">
        <v>129.82027931531422</v>
      </c>
      <c r="W41" s="24">
        <v>122</v>
      </c>
      <c r="X41" s="24">
        <v>-6.0239273529214366</v>
      </c>
      <c r="Y41" s="24">
        <v>116.04786007743101</v>
      </c>
      <c r="Z41" s="24">
        <v>142</v>
      </c>
      <c r="AA41" s="24">
        <v>22.363307608820062</v>
      </c>
      <c r="AB41" s="24">
        <v>100.6415984602792</v>
      </c>
      <c r="AC41" s="24">
        <v>161</v>
      </c>
      <c r="AD41" s="24">
        <v>59.973611770030466</v>
      </c>
      <c r="AE41" s="24">
        <v>120.20106220865597</v>
      </c>
      <c r="AF41" s="24">
        <v>175</v>
      </c>
      <c r="AG41" s="24">
        <v>45.589395621329068</v>
      </c>
      <c r="AH41" s="24">
        <v>136.47037894979957</v>
      </c>
      <c r="AI41" s="24">
        <v>182</v>
      </c>
      <c r="AJ41" s="24">
        <v>33.362273484232382</v>
      </c>
      <c r="AK41" s="24">
        <v>131.25670077725712</v>
      </c>
      <c r="AL41" s="24">
        <v>182</v>
      </c>
      <c r="AM41" s="24">
        <v>38.659587603724979</v>
      </c>
      <c r="AN41" s="24">
        <v>160.43925912911783</v>
      </c>
      <c r="AO41" s="24">
        <v>176</v>
      </c>
      <c r="AP41" s="24">
        <v>9.6988361547838142</v>
      </c>
      <c r="AQ41" s="24">
        <v>162.4626672660209</v>
      </c>
      <c r="AR41" s="24">
        <v>170</v>
      </c>
      <c r="AS41" s="24">
        <v>4.639424466445119</v>
      </c>
      <c r="AT41" s="24">
        <v>162.98690618484656</v>
      </c>
      <c r="AU41" s="24">
        <v>173</v>
      </c>
      <c r="AV41" s="24">
        <v>6.1434958485544842</v>
      </c>
      <c r="AW41" s="24">
        <v>144.70544235163726</v>
      </c>
      <c r="AX41" s="24">
        <v>166</v>
      </c>
      <c r="AY41" s="24">
        <v>14.715795966136863</v>
      </c>
      <c r="AZ41" s="24">
        <v>122.80303703144935</v>
      </c>
      <c r="BA41" s="24">
        <v>166</v>
      </c>
      <c r="BB41" s="24">
        <v>35.175809990340944</v>
      </c>
      <c r="BC41" s="24">
        <v>120.11414976763518</v>
      </c>
      <c r="BD41" s="24">
        <v>152</v>
      </c>
      <c r="BE41" s="24">
        <v>26.546289753579455</v>
      </c>
      <c r="BF41" s="24">
        <v>105.7072336425736</v>
      </c>
      <c r="BG41" s="24">
        <v>148</v>
      </c>
      <c r="BH41" s="24">
        <v>40.00933985315551</v>
      </c>
      <c r="BI41" s="24">
        <v>103.63434693037588</v>
      </c>
      <c r="BJ41" s="24">
        <v>138</v>
      </c>
      <c r="BK41" s="24">
        <v>33.160485965827348</v>
      </c>
      <c r="BL41" s="24">
        <v>100.9408247877127</v>
      </c>
      <c r="BM41" s="24">
        <v>132</v>
      </c>
      <c r="BN41" s="24">
        <v>30.769686375762667</v>
      </c>
      <c r="BO41" s="24">
        <v>101.31603141543279</v>
      </c>
      <c r="BP41" s="24">
        <v>132</v>
      </c>
      <c r="BQ41" s="24">
        <v>30.285403164630203</v>
      </c>
      <c r="BR41" s="24">
        <v>106.72050858476499</v>
      </c>
      <c r="BS41" s="24">
        <v>128</v>
      </c>
      <c r="BT41" s="24">
        <v>19.93945840159985</v>
      </c>
      <c r="BU41" s="24">
        <v>114.53157226949003</v>
      </c>
      <c r="BV41" s="24">
        <v>126</v>
      </c>
      <c r="BW41" s="24">
        <v>10.013333007884533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38.198904147036501</v>
      </c>
      <c r="E42" s="24">
        <v>42.2</v>
      </c>
      <c r="F42" s="24">
        <v>10.474373394488882</v>
      </c>
      <c r="G42" s="24">
        <v>37.185794929739728</v>
      </c>
      <c r="H42" s="24">
        <v>41</v>
      </c>
      <c r="I42" s="24">
        <v>10.25715620028287</v>
      </c>
      <c r="J42" s="24">
        <v>39.205386040961969</v>
      </c>
      <c r="K42" s="24">
        <v>38.4</v>
      </c>
      <c r="L42" s="24">
        <v>-2.0542739717458698</v>
      </c>
      <c r="M42" s="24">
        <v>37.205878750766217</v>
      </c>
      <c r="N42" s="24">
        <v>36.5</v>
      </c>
      <c r="O42" s="24">
        <v>-1.8972237035301325</v>
      </c>
      <c r="P42" s="24">
        <v>36.064437462568542</v>
      </c>
      <c r="Q42" s="24">
        <v>37.9</v>
      </c>
      <c r="R42" s="24">
        <v>5.0896746672857338</v>
      </c>
      <c r="S42" s="24">
        <v>40.757323391721378</v>
      </c>
      <c r="T42" s="24">
        <v>42.7</v>
      </c>
      <c r="U42" s="24">
        <v>4.7664479573583103</v>
      </c>
      <c r="V42" s="25">
        <v>53.096676828260726</v>
      </c>
      <c r="W42" s="24">
        <v>55.1</v>
      </c>
      <c r="X42" s="24">
        <v>3.7729727949245326</v>
      </c>
      <c r="Y42" s="24">
        <v>49.814946552322162</v>
      </c>
      <c r="Z42" s="24">
        <v>62.3</v>
      </c>
      <c r="AA42" s="24">
        <v>25.062866291674936</v>
      </c>
      <c r="AB42" s="24">
        <v>47.723175612293232</v>
      </c>
      <c r="AC42" s="24">
        <v>63.4</v>
      </c>
      <c r="AD42" s="24">
        <v>32.849499612235569</v>
      </c>
      <c r="AE42" s="24">
        <v>49.18919778433888</v>
      </c>
      <c r="AF42" s="24">
        <v>63.4</v>
      </c>
      <c r="AG42" s="24">
        <v>28.890087368299451</v>
      </c>
      <c r="AH42" s="24">
        <v>52.600347740875129</v>
      </c>
      <c r="AI42" s="24">
        <v>66.5</v>
      </c>
      <c r="AJ42" s="24">
        <v>26.425019712034352</v>
      </c>
      <c r="AK42" s="24">
        <v>54.143389070618561</v>
      </c>
      <c r="AL42" s="24">
        <v>67.400000000000006</v>
      </c>
      <c r="AM42" s="24">
        <v>24.484265128086108</v>
      </c>
      <c r="AN42" s="24">
        <v>56.630722276385917</v>
      </c>
      <c r="AO42" s="24">
        <v>62.5</v>
      </c>
      <c r="AP42" s="24">
        <v>10.364123019602516</v>
      </c>
      <c r="AQ42" s="24">
        <v>56.808542056212374</v>
      </c>
      <c r="AR42" s="24">
        <v>57.9</v>
      </c>
      <c r="AS42" s="24">
        <v>1.9212919470941896</v>
      </c>
      <c r="AT42" s="24">
        <v>57.283972126534358</v>
      </c>
      <c r="AU42" s="24">
        <v>53.3</v>
      </c>
      <c r="AV42" s="24">
        <v>-6.9547763163737661</v>
      </c>
      <c r="AW42" s="24">
        <v>50.646904823073029</v>
      </c>
      <c r="AX42" s="24">
        <v>55.4</v>
      </c>
      <c r="AY42" s="24">
        <v>9.3847693033387873</v>
      </c>
      <c r="AZ42" s="24">
        <v>42.406142375654042</v>
      </c>
      <c r="BA42" s="24">
        <v>58</v>
      </c>
      <c r="BB42" s="24">
        <v>36.77263894038758</v>
      </c>
      <c r="BC42" s="24">
        <v>39.79200604033948</v>
      </c>
      <c r="BD42" s="24">
        <v>57.3</v>
      </c>
      <c r="BE42" s="24">
        <v>43.998771868680464</v>
      </c>
      <c r="BF42" s="24">
        <v>43.922334349171209</v>
      </c>
      <c r="BG42" s="24">
        <v>57.5</v>
      </c>
      <c r="BH42" s="24">
        <v>30.912896256582943</v>
      </c>
      <c r="BI42" s="24">
        <v>46.203646339792584</v>
      </c>
      <c r="BJ42" s="24">
        <v>61.7</v>
      </c>
      <c r="BK42" s="24">
        <v>33.539243951101945</v>
      </c>
      <c r="BL42" s="24">
        <v>45.595579910670224</v>
      </c>
      <c r="BM42" s="24">
        <v>55.9</v>
      </c>
      <c r="BN42" s="24">
        <v>22.599603096435992</v>
      </c>
      <c r="BO42" s="24">
        <v>45.13168672142006</v>
      </c>
      <c r="BP42" s="24">
        <v>50.8</v>
      </c>
      <c r="BQ42" s="24">
        <v>12.559497972163502</v>
      </c>
      <c r="BR42" s="24">
        <v>46.216395111161887</v>
      </c>
      <c r="BS42" s="24">
        <v>48.8</v>
      </c>
      <c r="BT42" s="24">
        <v>5.590234553395824</v>
      </c>
      <c r="BU42" s="24">
        <v>42.117076842567137</v>
      </c>
      <c r="BV42" s="24">
        <v>45.4</v>
      </c>
      <c r="BW42" s="24">
        <v>7.7947554852972543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20.98506676867451</v>
      </c>
      <c r="E43" s="36">
        <v>12.3</v>
      </c>
      <c r="F43" s="24">
        <v>-41.386891280418304</v>
      </c>
      <c r="G43" s="36">
        <v>17.917610632005342</v>
      </c>
      <c r="H43" s="36">
        <v>19.100000000000001</v>
      </c>
      <c r="I43" s="24">
        <v>6.5990348394032843</v>
      </c>
      <c r="J43" s="36">
        <v>20.575650119137894</v>
      </c>
      <c r="K43" s="36">
        <v>18.2</v>
      </c>
      <c r="L43" s="24">
        <v>-11.545929802374735</v>
      </c>
      <c r="M43" s="36">
        <v>21.287899697603347</v>
      </c>
      <c r="N43" s="24">
        <v>18.2</v>
      </c>
      <c r="O43" s="24">
        <v>-14.505422054158739</v>
      </c>
      <c r="P43" s="36">
        <v>22.986463126739505</v>
      </c>
      <c r="Q43" s="36">
        <v>19.5</v>
      </c>
      <c r="R43" s="24">
        <v>-15.167462290811502</v>
      </c>
      <c r="S43" s="36">
        <v>24.569113631756984</v>
      </c>
      <c r="T43" s="36">
        <v>20.6</v>
      </c>
      <c r="U43" s="24">
        <v>-16.154891426879463</v>
      </c>
      <c r="V43" s="37">
        <v>29.141092234492476</v>
      </c>
      <c r="W43" s="36">
        <v>21.8</v>
      </c>
      <c r="X43" s="24">
        <v>-25.191547988044476</v>
      </c>
      <c r="Y43" s="36">
        <v>24.892708917372609</v>
      </c>
      <c r="Z43" s="36">
        <v>21.5</v>
      </c>
      <c r="AA43" s="24">
        <v>-13.629327883253554</v>
      </c>
      <c r="AB43" s="36">
        <v>26.158983568664009</v>
      </c>
      <c r="AC43" s="36">
        <v>20.2</v>
      </c>
      <c r="AD43" s="24">
        <v>-22.779874275399255</v>
      </c>
      <c r="AE43" s="36">
        <v>26.988540382698233</v>
      </c>
      <c r="AF43" s="36">
        <v>30.2</v>
      </c>
      <c r="AG43" s="24">
        <v>11.899345321248139</v>
      </c>
      <c r="AH43" s="36">
        <v>35.321745139948128</v>
      </c>
      <c r="AI43" s="36">
        <v>26.3</v>
      </c>
      <c r="AJ43" s="24">
        <v>-25.541617788710923</v>
      </c>
      <c r="AK43" s="36">
        <v>52.994892938817557</v>
      </c>
      <c r="AL43" s="36">
        <v>26.5</v>
      </c>
      <c r="AM43" s="24">
        <v>-49.995181553448617</v>
      </c>
      <c r="AN43" s="36">
        <v>50.560047606635507</v>
      </c>
      <c r="AO43" s="36">
        <v>29</v>
      </c>
      <c r="AP43" s="24">
        <v>-42.642459070402381</v>
      </c>
      <c r="AQ43" s="36">
        <v>46.862470783212792</v>
      </c>
      <c r="AR43" s="36">
        <v>32</v>
      </c>
      <c r="AS43" s="24">
        <v>-31.715081460316146</v>
      </c>
      <c r="AT43" s="36">
        <v>42.47817384987502</v>
      </c>
      <c r="AU43" s="36">
        <v>31</v>
      </c>
      <c r="AV43" s="24">
        <v>-27.02134486863962</v>
      </c>
      <c r="AW43" s="36">
        <v>28.453317316333166</v>
      </c>
      <c r="AX43" s="36">
        <v>29</v>
      </c>
      <c r="AY43" s="24">
        <v>1.9213319754214375</v>
      </c>
      <c r="AZ43" s="36">
        <v>23.456759882411674</v>
      </c>
      <c r="BA43" s="36">
        <v>22</v>
      </c>
      <c r="BB43" s="24">
        <v>-6.2104054000398436</v>
      </c>
      <c r="BC43" s="36">
        <v>21.003200490094866</v>
      </c>
      <c r="BD43" s="36">
        <v>17.5</v>
      </c>
      <c r="BE43" s="24">
        <v>-16.679365088891949</v>
      </c>
      <c r="BF43" s="36">
        <v>22.976641757031622</v>
      </c>
      <c r="BG43" s="36">
        <v>13.5</v>
      </c>
      <c r="BH43" s="24">
        <v>-41.244677343378314</v>
      </c>
      <c r="BI43" s="36">
        <v>14.097319251558485</v>
      </c>
      <c r="BJ43" s="36">
        <v>12</v>
      </c>
      <c r="BK43" s="24">
        <v>-14.877433178131524</v>
      </c>
      <c r="BL43" s="36">
        <v>14.703978413958147</v>
      </c>
      <c r="BM43" s="36">
        <v>12</v>
      </c>
      <c r="BN43" s="24">
        <v>-18.389434055420832</v>
      </c>
      <c r="BO43" s="36">
        <v>18.002435334147147</v>
      </c>
      <c r="BP43" s="36">
        <v>10.6</v>
      </c>
      <c r="BQ43" s="24">
        <v>-41.119077484512083</v>
      </c>
      <c r="BR43" s="36">
        <v>24.230803998344179</v>
      </c>
      <c r="BS43" s="36">
        <v>9.1</v>
      </c>
      <c r="BT43" s="24">
        <v>-62.444498331042375</v>
      </c>
      <c r="BU43" s="36">
        <v>27.945703633755567</v>
      </c>
      <c r="BV43" s="36">
        <v>8.1</v>
      </c>
      <c r="BW43" s="24">
        <v>-71.01522256818032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26.459432012676555</v>
      </c>
      <c r="E44" s="36">
        <v>63</v>
      </c>
      <c r="F44" s="24">
        <v>138.10034913000806</v>
      </c>
      <c r="G44" s="36">
        <v>34.21453286513583</v>
      </c>
      <c r="H44" s="36">
        <v>62</v>
      </c>
      <c r="I44" s="24">
        <v>81.209546961774265</v>
      </c>
      <c r="J44" s="36">
        <v>32.538237397706432</v>
      </c>
      <c r="K44" s="36">
        <v>56</v>
      </c>
      <c r="L44" s="24">
        <v>72.105204456917974</v>
      </c>
      <c r="M44" s="36">
        <v>37.397661630924802</v>
      </c>
      <c r="N44" s="24">
        <v>63</v>
      </c>
      <c r="O44" s="24">
        <v>68.459730508669452</v>
      </c>
      <c r="P44" s="36">
        <v>44.311254220220732</v>
      </c>
      <c r="Q44" s="36">
        <v>63</v>
      </c>
      <c r="R44" s="24">
        <v>42.176070410688034</v>
      </c>
      <c r="S44" s="36">
        <v>42.063852132190945</v>
      </c>
      <c r="T44" s="36">
        <v>25</v>
      </c>
      <c r="U44" s="24">
        <v>-40.566546493568026</v>
      </c>
      <c r="V44" s="37">
        <v>33.961423280799501</v>
      </c>
      <c r="W44" s="36">
        <v>23</v>
      </c>
      <c r="X44" s="24">
        <v>-32.276101004861815</v>
      </c>
      <c r="Y44" s="36">
        <v>23.032399710024475</v>
      </c>
      <c r="Z44" s="36">
        <v>33</v>
      </c>
      <c r="AA44" s="24">
        <v>43.276429792234332</v>
      </c>
      <c r="AB44" s="36">
        <v>15.664062017164078</v>
      </c>
      <c r="AC44" s="36">
        <v>29</v>
      </c>
      <c r="AD44" s="24">
        <v>85.137162813980908</v>
      </c>
      <c r="AE44" s="36">
        <v>24.191408746396171</v>
      </c>
      <c r="AF44" s="36">
        <v>59</v>
      </c>
      <c r="AG44" s="24">
        <v>143.88823577208714</v>
      </c>
      <c r="AH44" s="36">
        <v>30.581597523764614</v>
      </c>
      <c r="AI44" s="36">
        <v>79</v>
      </c>
      <c r="AJ44" s="24">
        <v>158.32528839806355</v>
      </c>
      <c r="AK44" s="36">
        <v>48.400908411613557</v>
      </c>
      <c r="AL44" s="36">
        <v>101</v>
      </c>
      <c r="AM44" s="24">
        <v>108.67376938686868</v>
      </c>
      <c r="AN44" s="36">
        <v>36.424048018502425</v>
      </c>
      <c r="AO44" s="36">
        <v>106</v>
      </c>
      <c r="AP44" s="24">
        <v>191.01652827317517</v>
      </c>
      <c r="AQ44" s="36">
        <v>50.340544786654362</v>
      </c>
      <c r="AR44" s="36">
        <v>106</v>
      </c>
      <c r="AS44" s="24">
        <v>110.56585789691604</v>
      </c>
      <c r="AT44" s="36">
        <v>48.942243783551653</v>
      </c>
      <c r="AU44" s="36">
        <v>86</v>
      </c>
      <c r="AV44" s="24">
        <v>75.717321789203694</v>
      </c>
      <c r="AW44" s="36">
        <v>23.57560577639034</v>
      </c>
      <c r="AX44" s="36">
        <v>58</v>
      </c>
      <c r="AY44" s="24">
        <v>146.01700821653446</v>
      </c>
      <c r="AZ44" s="36">
        <v>15.867808155749074</v>
      </c>
      <c r="BA44" s="36">
        <v>43</v>
      </c>
      <c r="BB44" s="24">
        <v>170.98890771767142</v>
      </c>
      <c r="BC44" s="36">
        <v>18.117776780593019</v>
      </c>
      <c r="BD44" s="36">
        <v>13</v>
      </c>
      <c r="BE44" s="24">
        <v>-28.247266994010879</v>
      </c>
      <c r="BF44" s="36">
        <v>18.351950285169028</v>
      </c>
      <c r="BG44" s="36">
        <v>25</v>
      </c>
      <c r="BH44" s="24">
        <v>36.225303640908052</v>
      </c>
      <c r="BI44" s="36">
        <v>19.050431421024978</v>
      </c>
      <c r="BJ44" s="36">
        <v>29</v>
      </c>
      <c r="BK44" s="24">
        <v>52.227523666441463</v>
      </c>
      <c r="BL44" s="36">
        <v>18.280621811947967</v>
      </c>
      <c r="BM44" s="36">
        <v>24</v>
      </c>
      <c r="BN44" s="24">
        <v>31.286562606496926</v>
      </c>
      <c r="BO44" s="36">
        <v>17.583774047306516</v>
      </c>
      <c r="BP44" s="36">
        <v>23</v>
      </c>
      <c r="BQ44" s="24">
        <v>30.802408732743817</v>
      </c>
      <c r="BR44" s="36">
        <v>17.49516534176475</v>
      </c>
      <c r="BS44" s="36">
        <v>23</v>
      </c>
      <c r="BT44" s="24">
        <v>31.464890732378603</v>
      </c>
      <c r="BU44" s="36">
        <v>17.408798984962484</v>
      </c>
      <c r="BV44" s="36">
        <v>26</v>
      </c>
      <c r="BW44" s="24">
        <v>49.349762855315262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71.394846723860013</v>
      </c>
      <c r="E45" s="36">
        <v>75</v>
      </c>
      <c r="F45" s="24">
        <v>5.0495987337628838</v>
      </c>
      <c r="G45" s="36">
        <v>79.683846278013704</v>
      </c>
      <c r="H45" s="36">
        <v>83</v>
      </c>
      <c r="I45" s="24">
        <v>4.1616386217306465</v>
      </c>
      <c r="J45" s="36">
        <v>79.431579529695114</v>
      </c>
      <c r="K45" s="36">
        <v>75</v>
      </c>
      <c r="L45" s="24">
        <v>-5.5791154550041258</v>
      </c>
      <c r="M45" s="36">
        <v>89.658496474140236</v>
      </c>
      <c r="N45" s="24">
        <v>90</v>
      </c>
      <c r="O45" s="24">
        <v>0.38089365680837878</v>
      </c>
      <c r="P45" s="36">
        <v>88.853296222838452</v>
      </c>
      <c r="Q45" s="36">
        <v>95</v>
      </c>
      <c r="R45" s="24">
        <v>6.9178117621500546</v>
      </c>
      <c r="S45" s="36">
        <v>76.479731149438081</v>
      </c>
      <c r="T45" s="36">
        <v>64</v>
      </c>
      <c r="U45" s="24">
        <v>-16.317697462943777</v>
      </c>
      <c r="V45" s="37">
        <v>62.719080091153913</v>
      </c>
      <c r="W45" s="36">
        <v>54</v>
      </c>
      <c r="X45" s="24">
        <v>-13.901798429571798</v>
      </c>
      <c r="Y45" s="36">
        <v>57.802464656888347</v>
      </c>
      <c r="Z45" s="36">
        <v>69</v>
      </c>
      <c r="AA45" s="24">
        <v>19.372072470576281</v>
      </c>
      <c r="AB45" s="36">
        <v>58.152830238721641</v>
      </c>
      <c r="AC45" s="36">
        <v>76</v>
      </c>
      <c r="AD45" s="24">
        <v>30.690113770928111</v>
      </c>
      <c r="AE45" s="36">
        <v>77.866096902462672</v>
      </c>
      <c r="AF45" s="36">
        <v>112</v>
      </c>
      <c r="AG45" s="24">
        <v>43.836668916761603</v>
      </c>
      <c r="AH45" s="36">
        <v>80.2766934998821</v>
      </c>
      <c r="AI45" s="36">
        <v>108</v>
      </c>
      <c r="AJ45" s="24">
        <v>34.534689075302552</v>
      </c>
      <c r="AK45" s="36">
        <v>102.54429748223211</v>
      </c>
      <c r="AL45" s="36">
        <v>113</v>
      </c>
      <c r="AM45" s="24">
        <v>10.196278851663648</v>
      </c>
      <c r="AN45" s="36">
        <v>117.07729720232923</v>
      </c>
      <c r="AO45" s="36">
        <v>89</v>
      </c>
      <c r="AP45" s="24">
        <v>-23.981846073715683</v>
      </c>
      <c r="AQ45" s="36">
        <v>107.0880680007011</v>
      </c>
      <c r="AR45" s="36">
        <v>96</v>
      </c>
      <c r="AS45" s="24">
        <v>-10.354158224825296</v>
      </c>
      <c r="AT45" s="36">
        <v>85.879786261703842</v>
      </c>
      <c r="AU45" s="36">
        <v>88</v>
      </c>
      <c r="AV45" s="24">
        <v>2.4688158070575215</v>
      </c>
      <c r="AW45" s="36">
        <v>51.215971169399701</v>
      </c>
      <c r="AX45" s="36">
        <v>77</v>
      </c>
      <c r="AY45" s="24">
        <v>50.343727243437741</v>
      </c>
      <c r="AZ45" s="36">
        <v>49.500662398912866</v>
      </c>
      <c r="BA45" s="36">
        <v>78</v>
      </c>
      <c r="BB45" s="24">
        <v>57.573648957297664</v>
      </c>
      <c r="BC45" s="36">
        <v>39.087425832205305</v>
      </c>
      <c r="BD45" s="36">
        <v>57</v>
      </c>
      <c r="BE45" s="24">
        <v>45.82694763448962</v>
      </c>
      <c r="BF45" s="36">
        <v>40.374290627371863</v>
      </c>
      <c r="BG45" s="36">
        <v>54</v>
      </c>
      <c r="BH45" s="24">
        <v>33.74847993834608</v>
      </c>
      <c r="BI45" s="36">
        <v>41.148931869413957</v>
      </c>
      <c r="BJ45" s="36">
        <v>51</v>
      </c>
      <c r="BK45" s="24">
        <v>23.940033636470531</v>
      </c>
      <c r="BL45" s="36">
        <v>40.932696665883498</v>
      </c>
      <c r="BM45" s="36">
        <v>49</v>
      </c>
      <c r="BN45" s="24">
        <v>19.708702311911011</v>
      </c>
      <c r="BO45" s="36">
        <v>40.191483536700609</v>
      </c>
      <c r="BP45" s="36">
        <v>47</v>
      </c>
      <c r="BQ45" s="24">
        <v>16.9401969376976</v>
      </c>
      <c r="BR45" s="36">
        <v>39.145432452198634</v>
      </c>
      <c r="BS45" s="36">
        <v>38</v>
      </c>
      <c r="BT45" s="24">
        <v>-2.9260947713308489</v>
      </c>
      <c r="BU45" s="36">
        <v>45.125439474179075</v>
      </c>
      <c r="BV45" s="36">
        <v>33</v>
      </c>
      <c r="BW45" s="24">
        <v>-26.870518305128734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36.176430320780185</v>
      </c>
      <c r="E46" s="36">
        <v>23.2</v>
      </c>
      <c r="F46" s="24">
        <v>-35.869847316932109</v>
      </c>
      <c r="G46" s="36">
        <v>35.159934431146162</v>
      </c>
      <c r="H46" s="36">
        <v>22.2</v>
      </c>
      <c r="I46" s="24">
        <v>-36.859950511357333</v>
      </c>
      <c r="J46" s="36">
        <v>29.140862610592968</v>
      </c>
      <c r="K46" s="36">
        <v>19.8</v>
      </c>
      <c r="L46" s="24">
        <v>-32.054173328408879</v>
      </c>
      <c r="M46" s="36">
        <v>31.567462074103705</v>
      </c>
      <c r="N46" s="24">
        <v>17.600000000000001</v>
      </c>
      <c r="O46" s="24">
        <v>-44.246389023341472</v>
      </c>
      <c r="P46" s="36">
        <v>32.541077317974604</v>
      </c>
      <c r="Q46" s="36">
        <v>18.2</v>
      </c>
      <c r="R46" s="24">
        <v>-44.070690032296724</v>
      </c>
      <c r="S46" s="36">
        <v>27.723902541671304</v>
      </c>
      <c r="T46" s="36">
        <v>15</v>
      </c>
      <c r="U46" s="24">
        <v>-45.895063014834342</v>
      </c>
      <c r="V46" s="37">
        <v>28.593327342866676</v>
      </c>
      <c r="W46" s="36">
        <v>16.8</v>
      </c>
      <c r="X46" s="24">
        <v>-41.245033155642233</v>
      </c>
      <c r="Y46" s="36">
        <v>28.325422335693563</v>
      </c>
      <c r="Z46" s="36">
        <v>19.86</v>
      </c>
      <c r="AA46" s="24">
        <v>-29.886305790491519</v>
      </c>
      <c r="AB46" s="36">
        <v>24.984178917376703</v>
      </c>
      <c r="AC46" s="36">
        <v>18.809999999999999</v>
      </c>
      <c r="AD46" s="24">
        <v>-24.712354717739039</v>
      </c>
      <c r="AE46" s="36">
        <v>38.290464156405186</v>
      </c>
      <c r="AF46" s="36">
        <v>30.61</v>
      </c>
      <c r="AG46" s="24">
        <v>-20.05842531715669</v>
      </c>
      <c r="AH46" s="36">
        <v>33.257487307094017</v>
      </c>
      <c r="AI46" s="36">
        <v>23.2</v>
      </c>
      <c r="AJ46" s="24">
        <v>-30.241272331324616</v>
      </c>
      <c r="AK46" s="36">
        <v>31.686187922009726</v>
      </c>
      <c r="AL46" s="36">
        <v>19.2</v>
      </c>
      <c r="AM46" s="24">
        <v>-39.405775010684145</v>
      </c>
      <c r="AN46" s="36">
        <v>27.057864242316093</v>
      </c>
      <c r="AO46" s="36">
        <v>14</v>
      </c>
      <c r="AP46" s="24">
        <v>-48.259035248963791</v>
      </c>
      <c r="AQ46" s="36">
        <v>32.149302466022448</v>
      </c>
      <c r="AR46" s="36">
        <v>39.950000000000003</v>
      </c>
      <c r="AS46" s="24">
        <v>24.263971332572016</v>
      </c>
      <c r="AT46" s="36">
        <v>30.057925191596343</v>
      </c>
      <c r="AU46" s="36">
        <v>24.84</v>
      </c>
      <c r="AV46" s="24">
        <v>-17.359565433528932</v>
      </c>
      <c r="AW46" s="36">
        <v>23.453662987891768</v>
      </c>
      <c r="AX46" s="36">
        <v>16.36</v>
      </c>
      <c r="AY46" s="24">
        <v>-30.245437531672369</v>
      </c>
      <c r="AZ46" s="36">
        <v>14.212036869931779</v>
      </c>
      <c r="BA46" s="36">
        <v>22.77</v>
      </c>
      <c r="BB46" s="24">
        <v>60.216302620029019</v>
      </c>
      <c r="BC46" s="36">
        <v>18.235206815282041</v>
      </c>
      <c r="BD46" s="36">
        <v>21.75</v>
      </c>
      <c r="BE46" s="24">
        <v>19.274764582172889</v>
      </c>
      <c r="BF46" s="36">
        <v>21.747061087925296</v>
      </c>
      <c r="BG46" s="36">
        <v>23.2</v>
      </c>
      <c r="BH46" s="24">
        <v>6.6810816698419275</v>
      </c>
      <c r="BI46" s="36">
        <v>22.974820293756125</v>
      </c>
      <c r="BJ46" s="36">
        <v>23.2</v>
      </c>
      <c r="BK46" s="24">
        <v>0.98011520161953958</v>
      </c>
      <c r="BL46" s="36">
        <v>23.248182086933831</v>
      </c>
      <c r="BM46" s="36">
        <v>21.8</v>
      </c>
      <c r="BN46" s="24">
        <v>-6.2292272209436597</v>
      </c>
      <c r="BO46" s="36">
        <v>23.026370776234725</v>
      </c>
      <c r="BP46" s="36">
        <v>19.600000000000001</v>
      </c>
      <c r="BQ46" s="24">
        <v>-14.880203265774927</v>
      </c>
      <c r="BR46" s="36">
        <v>22.262597897395644</v>
      </c>
      <c r="BS46" s="36">
        <v>18.399999999999999</v>
      </c>
      <c r="BT46" s="24">
        <v>-17.350166926598916</v>
      </c>
      <c r="BU46" s="36">
        <v>28.151860463840649</v>
      </c>
      <c r="BV46" s="36">
        <v>19.2</v>
      </c>
      <c r="BW46" s="24">
        <v>-31.798468436353499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6.3867594513357204</v>
      </c>
      <c r="E47" s="36">
        <v>7.6</v>
      </c>
      <c r="F47" s="24">
        <v>18.996183556131012</v>
      </c>
      <c r="G47" s="36">
        <v>6.3026771067355476</v>
      </c>
      <c r="H47" s="36">
        <v>7.5</v>
      </c>
      <c r="I47" s="24">
        <v>18.997052728354067</v>
      </c>
      <c r="J47" s="36">
        <v>8.6130628405693503</v>
      </c>
      <c r="K47" s="36">
        <v>8</v>
      </c>
      <c r="L47" s="24">
        <v>-7.1178261661077702</v>
      </c>
      <c r="M47" s="36">
        <v>8.6302296071364921</v>
      </c>
      <c r="N47" s="24">
        <v>7.9</v>
      </c>
      <c r="O47" s="24">
        <v>-8.4612998770351577</v>
      </c>
      <c r="P47" s="36">
        <v>6.4620579071155237</v>
      </c>
      <c r="Q47" s="36">
        <v>9.3000000000000007</v>
      </c>
      <c r="R47" s="24">
        <v>43.917001885104625</v>
      </c>
      <c r="S47" s="36">
        <v>10.515963033047736</v>
      </c>
      <c r="T47" s="36">
        <v>9</v>
      </c>
      <c r="U47" s="24">
        <v>-14.415826950737957</v>
      </c>
      <c r="V47" s="37">
        <v>12.050827615767565</v>
      </c>
      <c r="W47" s="36">
        <v>9.3000000000000007</v>
      </c>
      <c r="X47" s="24">
        <v>-22.826877152970983</v>
      </c>
      <c r="Y47" s="36">
        <v>11.516199855012237</v>
      </c>
      <c r="Z47" s="36">
        <v>10</v>
      </c>
      <c r="AA47" s="24">
        <v>-13.165800125918587</v>
      </c>
      <c r="AB47" s="36">
        <v>11.74804651287306</v>
      </c>
      <c r="AC47" s="36">
        <v>11.1</v>
      </c>
      <c r="AD47" s="24">
        <v>-5.5162065638994173</v>
      </c>
      <c r="AE47" s="36">
        <v>12.851685896522966</v>
      </c>
      <c r="AF47" s="36">
        <v>11.2</v>
      </c>
      <c r="AG47" s="24">
        <v>-12.851900597491506</v>
      </c>
      <c r="AH47" s="36">
        <v>12.997178947599959</v>
      </c>
      <c r="AI47" s="36">
        <v>8.3000000000000007</v>
      </c>
      <c r="AJ47" s="24">
        <v>-36.139988273896414</v>
      </c>
      <c r="AK47" s="36">
        <v>10.66460693815214</v>
      </c>
      <c r="AL47" s="36">
        <v>10.7</v>
      </c>
      <c r="AM47" s="24">
        <v>0.33187403955078959</v>
      </c>
      <c r="AN47" s="36">
        <v>13.875827816572354</v>
      </c>
      <c r="AO47" s="36">
        <v>9.8000000000000007</v>
      </c>
      <c r="AP47" s="24">
        <v>-29.373583114835562</v>
      </c>
      <c r="AQ47" s="36">
        <v>14.644522119753997</v>
      </c>
      <c r="AR47" s="36">
        <v>9.8000000000000007</v>
      </c>
      <c r="AS47" s="24">
        <v>-33.080779831109822</v>
      </c>
      <c r="AT47" s="36">
        <v>15.698455553214682</v>
      </c>
      <c r="AU47" s="36">
        <v>8.6999999999999993</v>
      </c>
      <c r="AV47" s="24">
        <v>-44.580535515046634</v>
      </c>
      <c r="AW47" s="36">
        <v>13.007230773180876</v>
      </c>
      <c r="AX47" s="36">
        <v>8.6999999999999993</v>
      </c>
      <c r="AY47" s="24">
        <v>-33.114125891129689</v>
      </c>
      <c r="AZ47" s="36">
        <v>13.108189346053582</v>
      </c>
      <c r="BA47" s="36">
        <v>8.6</v>
      </c>
      <c r="BB47" s="24">
        <v>-34.392159184142699</v>
      </c>
      <c r="BC47" s="36">
        <v>11.407489084077085</v>
      </c>
      <c r="BD47" s="36">
        <v>10.7</v>
      </c>
      <c r="BE47" s="24">
        <v>-6.2019702921707811</v>
      </c>
      <c r="BF47" s="36">
        <v>8.8089361368811332</v>
      </c>
      <c r="BG47" s="36">
        <v>11.1</v>
      </c>
      <c r="BH47" s="24">
        <v>26.008405867839951</v>
      </c>
      <c r="BI47" s="36">
        <v>9.1442070820919898</v>
      </c>
      <c r="BJ47" s="36">
        <v>10</v>
      </c>
      <c r="BK47" s="24">
        <v>9.3588532086504745</v>
      </c>
      <c r="BL47" s="36">
        <v>7.1532867959796391</v>
      </c>
      <c r="BM47" s="36">
        <v>8.8000000000000007</v>
      </c>
      <c r="BN47" s="24">
        <v>23.020371627569354</v>
      </c>
      <c r="BO47" s="36">
        <v>7.5359031631313647</v>
      </c>
      <c r="BP47" s="36">
        <v>9.4</v>
      </c>
      <c r="BQ47" s="24">
        <v>24.736210066877433</v>
      </c>
      <c r="BR47" s="36">
        <v>7.8728244037941382</v>
      </c>
      <c r="BS47" s="36">
        <v>10.6</v>
      </c>
      <c r="BT47" s="24">
        <v>34.640371184851496</v>
      </c>
      <c r="BU47" s="36">
        <v>8.2462732034032822</v>
      </c>
      <c r="BV47" s="36">
        <v>9</v>
      </c>
      <c r="BW47" s="24">
        <v>9.1402113173457629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30.525668863360302</v>
      </c>
      <c r="E48" s="36">
        <v>35.119999999999997</v>
      </c>
      <c r="F48" s="24">
        <v>15.050714063645731</v>
      </c>
      <c r="G48" s="36">
        <v>30.751061731244004</v>
      </c>
      <c r="H48" s="36">
        <v>35.950000000000003</v>
      </c>
      <c r="I48" s="24">
        <v>16.906532575015845</v>
      </c>
      <c r="J48" s="36">
        <v>31.750301648958057</v>
      </c>
      <c r="K48" s="36">
        <v>35.82</v>
      </c>
      <c r="L48" s="24">
        <v>12.817825783319753</v>
      </c>
      <c r="M48" s="36">
        <v>30.346444403760692</v>
      </c>
      <c r="N48" s="24">
        <v>32.200000000000003</v>
      </c>
      <c r="O48" s="24">
        <v>6.1079827724713871</v>
      </c>
      <c r="P48" s="36">
        <v>30.313205925235724</v>
      </c>
      <c r="Q48" s="36">
        <v>35.700000000000003</v>
      </c>
      <c r="R48" s="24">
        <v>17.770453207919441</v>
      </c>
      <c r="S48" s="36">
        <v>30.958357838199625</v>
      </c>
      <c r="T48" s="36">
        <v>35.200000000000003</v>
      </c>
      <c r="U48" s="24">
        <v>13.701121306139182</v>
      </c>
      <c r="V48" s="37">
        <v>22.589824130647926</v>
      </c>
      <c r="W48" s="36">
        <v>17.239999999999998</v>
      </c>
      <c r="X48" s="24">
        <v>-23.682451442327732</v>
      </c>
      <c r="Y48" s="36">
        <v>20.150396874513721</v>
      </c>
      <c r="Z48" s="36">
        <v>23.78</v>
      </c>
      <c r="AA48" s="24">
        <v>18.012563961343179</v>
      </c>
      <c r="AB48" s="36">
        <v>16.583020322171038</v>
      </c>
      <c r="AC48" s="36">
        <v>20.98</v>
      </c>
      <c r="AD48" s="24">
        <v>26.514950789454939</v>
      </c>
      <c r="AE48" s="36">
        <v>25.11874608167469</v>
      </c>
      <c r="AF48" s="36">
        <v>34.950000000000003</v>
      </c>
      <c r="AG48" s="24">
        <v>39.13911103029811</v>
      </c>
      <c r="AH48" s="36">
        <v>28.479112694005796</v>
      </c>
      <c r="AI48" s="36">
        <v>28.98</v>
      </c>
      <c r="AJ48" s="24">
        <v>1.7587883140040037</v>
      </c>
      <c r="AK48" s="36">
        <v>26.904889144738181</v>
      </c>
      <c r="AL48" s="36">
        <v>20.8</v>
      </c>
      <c r="AM48" s="24">
        <v>-22.690631103871766</v>
      </c>
      <c r="AN48" s="36">
        <v>29.595984413764114</v>
      </c>
      <c r="AO48" s="36">
        <v>17.7</v>
      </c>
      <c r="AP48" s="24">
        <v>-40.194589399201355</v>
      </c>
      <c r="AQ48" s="36">
        <v>32.239305258216767</v>
      </c>
      <c r="AR48" s="36">
        <v>12.1</v>
      </c>
      <c r="AS48" s="24">
        <v>-62.468173854596017</v>
      </c>
      <c r="AT48" s="36">
        <v>29.910175021683738</v>
      </c>
      <c r="AU48" s="36">
        <v>13.21</v>
      </c>
      <c r="AV48" s="24">
        <v>-55.834427613936541</v>
      </c>
      <c r="AW48" s="36">
        <v>23.345269398115263</v>
      </c>
      <c r="AX48" s="36">
        <v>18.920000000000002</v>
      </c>
      <c r="AY48" s="24">
        <v>-18.955743549793979</v>
      </c>
      <c r="AZ48" s="36">
        <v>18.917186940462592</v>
      </c>
      <c r="BA48" s="36">
        <v>17.89</v>
      </c>
      <c r="BB48" s="24">
        <v>-5.4299137799685635</v>
      </c>
      <c r="BC48" s="36">
        <v>18.788805550244611</v>
      </c>
      <c r="BD48" s="36">
        <v>13.2</v>
      </c>
      <c r="BE48" s="24">
        <v>-29.74540097985021</v>
      </c>
      <c r="BF48" s="36">
        <v>17.617872273762266</v>
      </c>
      <c r="BG48" s="36">
        <v>14.11</v>
      </c>
      <c r="BH48" s="24">
        <v>-19.910873567782808</v>
      </c>
      <c r="BI48" s="36">
        <v>16.653887148260033</v>
      </c>
      <c r="BJ48" s="36">
        <v>18.89</v>
      </c>
      <c r="BK48" s="24">
        <v>13.426972524991514</v>
      </c>
      <c r="BL48" s="36">
        <v>19.514563784254456</v>
      </c>
      <c r="BM48" s="36">
        <v>18.22</v>
      </c>
      <c r="BN48" s="24">
        <v>-6.6338340870267896</v>
      </c>
      <c r="BO48" s="36">
        <v>25.942346639079723</v>
      </c>
      <c r="BP48" s="36">
        <v>16.41</v>
      </c>
      <c r="BQ48" s="24">
        <v>-36.744349968403142</v>
      </c>
      <c r="BR48" s="36">
        <v>27.780135667054704</v>
      </c>
      <c r="BS48" s="36">
        <v>14.47</v>
      </c>
      <c r="BT48" s="24">
        <v>-47.912421402749281</v>
      </c>
      <c r="BU48" s="36">
        <v>26.564452872185516</v>
      </c>
      <c r="BV48" s="36">
        <v>12.07</v>
      </c>
      <c r="BW48" s="24">
        <v>-54.563340498392222</v>
      </c>
      <c r="BX48" s="26"/>
      <c r="BY48" s="26"/>
    </row>
    <row r="49" spans="1:78" ht="32.25" customHeight="1" x14ac:dyDescent="0.25">
      <c r="A49" s="21">
        <v>44</v>
      </c>
      <c r="B49" s="30"/>
      <c r="C49" s="29" t="s">
        <v>54</v>
      </c>
      <c r="D49" s="36">
        <v>9.2333333333333325</v>
      </c>
      <c r="E49" s="36">
        <v>9</v>
      </c>
      <c r="F49" s="24">
        <v>-2.5270758122743593</v>
      </c>
      <c r="G49" s="36">
        <v>9.4333333333333336</v>
      </c>
      <c r="H49" s="36">
        <v>9</v>
      </c>
      <c r="I49" s="24">
        <v>-4.5936395759717339</v>
      </c>
      <c r="J49" s="36">
        <v>9.2999999999999989</v>
      </c>
      <c r="K49" s="36">
        <v>9</v>
      </c>
      <c r="L49" s="24">
        <v>-3.2258064516128919</v>
      </c>
      <c r="M49" s="36">
        <v>9.3999999999999986</v>
      </c>
      <c r="N49" s="24">
        <v>9</v>
      </c>
      <c r="O49" s="24">
        <v>-4.2553191489361559</v>
      </c>
      <c r="P49" s="36">
        <v>8.966666666666665</v>
      </c>
      <c r="Q49" s="36">
        <v>9</v>
      </c>
      <c r="R49" s="24">
        <v>0.3717472118959293</v>
      </c>
      <c r="S49" s="36">
        <v>9.466666666666665</v>
      </c>
      <c r="T49" s="36">
        <v>9</v>
      </c>
      <c r="U49" s="24">
        <v>-4.9295774647887152</v>
      </c>
      <c r="V49" s="37">
        <v>9.4666666666666668</v>
      </c>
      <c r="W49" s="36">
        <v>9</v>
      </c>
      <c r="X49" s="24">
        <v>-4.9295774647887338</v>
      </c>
      <c r="Y49" s="36">
        <v>10.200000000000001</v>
      </c>
      <c r="Z49" s="36">
        <v>9</v>
      </c>
      <c r="AA49" s="24">
        <v>-11.764705882352951</v>
      </c>
      <c r="AB49" s="36">
        <v>9.6333333333333329</v>
      </c>
      <c r="AC49" s="36">
        <v>10</v>
      </c>
      <c r="AD49" s="24">
        <v>3.8062283737024272</v>
      </c>
      <c r="AE49" s="36">
        <v>10.433333333333334</v>
      </c>
      <c r="AF49" s="36">
        <v>11</v>
      </c>
      <c r="AG49" s="24">
        <v>5.4313099041533519</v>
      </c>
      <c r="AH49" s="36">
        <v>9.8666666666666671</v>
      </c>
      <c r="AI49" s="36">
        <v>11</v>
      </c>
      <c r="AJ49" s="24">
        <v>11.486486486486482</v>
      </c>
      <c r="AK49" s="36">
        <v>10.566666666666666</v>
      </c>
      <c r="AL49" s="36">
        <v>10</v>
      </c>
      <c r="AM49" s="24">
        <v>-5.3627760252365908</v>
      </c>
      <c r="AN49" s="36">
        <v>9.9666666666666668</v>
      </c>
      <c r="AO49" s="36">
        <v>9</v>
      </c>
      <c r="AP49" s="24">
        <v>-9.6989966555183944</v>
      </c>
      <c r="AQ49" s="36">
        <v>10.233333333333333</v>
      </c>
      <c r="AR49" s="36">
        <v>9</v>
      </c>
      <c r="AS49" s="24">
        <v>-12.052117263843641</v>
      </c>
      <c r="AT49" s="36">
        <v>10.4</v>
      </c>
      <c r="AU49" s="36">
        <v>9</v>
      </c>
      <c r="AV49" s="24">
        <v>-13.461538461538463</v>
      </c>
      <c r="AW49" s="36">
        <v>10.966666666666667</v>
      </c>
      <c r="AX49" s="36">
        <v>9</v>
      </c>
      <c r="AY49" s="24">
        <v>-17.933130699088146</v>
      </c>
      <c r="AZ49" s="36">
        <v>10.166666666666666</v>
      </c>
      <c r="BA49" s="36">
        <v>10</v>
      </c>
      <c r="BB49" s="24">
        <v>-1.6393442622950762</v>
      </c>
      <c r="BC49" s="36">
        <v>10.633333333333333</v>
      </c>
      <c r="BD49" s="36">
        <v>9</v>
      </c>
      <c r="BE49" s="24">
        <v>-15.360501567398115</v>
      </c>
      <c r="BF49" s="36">
        <v>10.166666666666666</v>
      </c>
      <c r="BG49" s="36">
        <v>9</v>
      </c>
      <c r="BH49" s="24">
        <v>-11.475409836065568</v>
      </c>
      <c r="BI49" s="36">
        <v>10.566666666666666</v>
      </c>
      <c r="BJ49" s="36">
        <v>8</v>
      </c>
      <c r="BK49" s="24">
        <v>-24.290220820189273</v>
      </c>
      <c r="BL49" s="36">
        <v>9.9666666666666668</v>
      </c>
      <c r="BM49" s="36">
        <v>8</v>
      </c>
      <c r="BN49" s="24">
        <v>-19.732441471571907</v>
      </c>
      <c r="BO49" s="36">
        <v>9.7999999999999989</v>
      </c>
      <c r="BP49" s="36">
        <v>8</v>
      </c>
      <c r="BQ49" s="24">
        <v>-18.367346938775501</v>
      </c>
      <c r="BR49" s="36">
        <v>9</v>
      </c>
      <c r="BS49" s="36">
        <v>8</v>
      </c>
      <c r="BT49" s="24">
        <v>-11.111111111111111</v>
      </c>
      <c r="BU49" s="36">
        <v>9.5</v>
      </c>
      <c r="BV49" s="36">
        <v>7</v>
      </c>
      <c r="BW49" s="24">
        <v>-26.315789473684209</v>
      </c>
      <c r="BX49" s="26"/>
      <c r="BY49" s="26"/>
    </row>
    <row r="50" spans="1:78" s="42" customFormat="1" ht="33.75" customHeight="1" x14ac:dyDescent="0.25">
      <c r="A50" s="38" t="s">
        <v>55</v>
      </c>
      <c r="B50" s="39"/>
      <c r="C50" s="39"/>
      <c r="D50" s="40">
        <v>768.2297439020216</v>
      </c>
      <c r="E50" s="40">
        <v>763.0200000000001</v>
      </c>
      <c r="F50" s="40">
        <v>-0.67814920515313193</v>
      </c>
      <c r="G50" s="40">
        <v>785.62602667669239</v>
      </c>
      <c r="H50" s="40">
        <v>811.15000000000009</v>
      </c>
      <c r="I50" s="40">
        <v>3.2488706403067709</v>
      </c>
      <c r="J50" s="40">
        <v>779.2057372021228</v>
      </c>
      <c r="K50" s="40">
        <v>769.92000000000007</v>
      </c>
      <c r="L50" s="40">
        <v>-1.1916926119492945</v>
      </c>
      <c r="M50" s="40">
        <v>820.51372781739133</v>
      </c>
      <c r="N50" s="40">
        <v>802.60000000000014</v>
      </c>
      <c r="O50" s="40">
        <v>-2.1832331635745605</v>
      </c>
      <c r="P50" s="40">
        <v>822.08125877814905</v>
      </c>
      <c r="Q50" s="40">
        <v>835</v>
      </c>
      <c r="R50" s="40">
        <v>1.5714676723140415</v>
      </c>
      <c r="S50" s="40">
        <v>815.8338986962317</v>
      </c>
      <c r="T50" s="40">
        <v>714.2</v>
      </c>
      <c r="U50" s="40">
        <v>-12.457670471728473</v>
      </c>
      <c r="V50" s="40">
        <v>853.13780451466562</v>
      </c>
      <c r="W50" s="40">
        <v>667.63999999999987</v>
      </c>
      <c r="X50" s="40">
        <v>-21.743006057525726</v>
      </c>
      <c r="Y50" s="40">
        <v>755.0368014687358</v>
      </c>
      <c r="Z50" s="40">
        <v>768.43999999999994</v>
      </c>
      <c r="AA50" s="40">
        <v>1.7751715552396332</v>
      </c>
      <c r="AB50" s="40">
        <v>689.69380716251737</v>
      </c>
      <c r="AC50" s="40">
        <v>846.49</v>
      </c>
      <c r="AD50" s="40">
        <v>22.734174384218537</v>
      </c>
      <c r="AE50" s="40">
        <v>875.58614844155954</v>
      </c>
      <c r="AF50" s="40">
        <v>1098.3600000000001</v>
      </c>
      <c r="AG50" s="40">
        <v>25.442825009846477</v>
      </c>
      <c r="AH50" s="40">
        <v>964.51583153403453</v>
      </c>
      <c r="AI50" s="40">
        <v>1188.28</v>
      </c>
      <c r="AJ50" s="40">
        <v>23.199636662269711</v>
      </c>
      <c r="AK50" s="40">
        <v>1060.4603037806512</v>
      </c>
      <c r="AL50" s="40">
        <v>1173.6000000000001</v>
      </c>
      <c r="AM50" s="40">
        <v>10.668923279447062</v>
      </c>
      <c r="AN50" s="40">
        <v>1137.4152571301736</v>
      </c>
      <c r="AO50" s="40">
        <v>1117</v>
      </c>
      <c r="AP50" s="40">
        <v>-1.7948815968658247</v>
      </c>
      <c r="AQ50" s="40">
        <v>1125.1452098470711</v>
      </c>
      <c r="AR50" s="40">
        <v>1124.75</v>
      </c>
      <c r="AS50" s="40">
        <v>-3.5125230380247306E-2</v>
      </c>
      <c r="AT50" s="40">
        <v>1073.4532381356007</v>
      </c>
      <c r="AU50" s="40">
        <v>1046.05</v>
      </c>
      <c r="AV50" s="40">
        <v>-2.5528115396247122</v>
      </c>
      <c r="AW50" s="40">
        <v>907.92362206726466</v>
      </c>
      <c r="AX50" s="40">
        <v>1015.38</v>
      </c>
      <c r="AY50" s="40">
        <v>11.835398410283272</v>
      </c>
      <c r="AZ50" s="40">
        <v>754.85210214533618</v>
      </c>
      <c r="BA50" s="40">
        <v>995.26</v>
      </c>
      <c r="BB50" s="40">
        <v>31.848344486477519</v>
      </c>
      <c r="BC50" s="40">
        <v>661.25164457469054</v>
      </c>
      <c r="BD50" s="40">
        <v>828.45</v>
      </c>
      <c r="BE50" s="40">
        <v>25.285132641575441</v>
      </c>
      <c r="BF50" s="40">
        <v>612.2268650386834</v>
      </c>
      <c r="BG50" s="40">
        <v>743.41000000000008</v>
      </c>
      <c r="BH50" s="40">
        <v>21.427209822461467</v>
      </c>
      <c r="BI50" s="40">
        <v>599.54631485297318</v>
      </c>
      <c r="BJ50" s="40">
        <v>746.79000000000008</v>
      </c>
      <c r="BK50" s="40">
        <v>24.55918441982843</v>
      </c>
      <c r="BL50" s="40">
        <v>604.82406149978362</v>
      </c>
      <c r="BM50" s="40">
        <v>706.71999999999991</v>
      </c>
      <c r="BN50" s="40">
        <v>16.847203176332751</v>
      </c>
      <c r="BO50" s="40">
        <v>630.08786481426785</v>
      </c>
      <c r="BP50" s="40">
        <v>681.81</v>
      </c>
      <c r="BQ50" s="40">
        <v>8.2087178747647087</v>
      </c>
      <c r="BR50" s="40">
        <v>629.1810134436605</v>
      </c>
      <c r="BS50" s="40">
        <v>630.37</v>
      </c>
      <c r="BT50" s="40">
        <v>0.18897368657580563</v>
      </c>
      <c r="BU50" s="40">
        <v>650.083482685224</v>
      </c>
      <c r="BV50" s="40">
        <v>600.7700000000001</v>
      </c>
      <c r="BW50" s="40">
        <v>-7.585715373282591</v>
      </c>
      <c r="BX50" s="41"/>
      <c r="BY50" s="41"/>
    </row>
    <row r="51" spans="1:78" s="44" customFormat="1" ht="32.25" customHeight="1" x14ac:dyDescent="0.25">
      <c r="A51" s="21">
        <v>45</v>
      </c>
      <c r="B51" s="43" t="s">
        <v>56</v>
      </c>
      <c r="C51" s="23" t="s">
        <v>57</v>
      </c>
      <c r="D51" s="24">
        <v>111.31209329470826</v>
      </c>
      <c r="E51" s="24">
        <v>139</v>
      </c>
      <c r="F51" s="24">
        <v>24.874122735241034</v>
      </c>
      <c r="G51" s="24">
        <v>115.24895280887858</v>
      </c>
      <c r="H51" s="24">
        <v>137</v>
      </c>
      <c r="I51" s="24">
        <v>18.873097465095363</v>
      </c>
      <c r="J51" s="24">
        <v>122.49689373254188</v>
      </c>
      <c r="K51" s="24">
        <v>111</v>
      </c>
      <c r="L51" s="24">
        <v>-9.3854573632242833</v>
      </c>
      <c r="M51" s="24">
        <v>124.65887210308267</v>
      </c>
      <c r="N51" s="24">
        <v>139</v>
      </c>
      <c r="O51" s="24">
        <v>11.504297812881212</v>
      </c>
      <c r="P51" s="24">
        <v>116.31704232807942</v>
      </c>
      <c r="Q51" s="24">
        <v>140</v>
      </c>
      <c r="R51" s="24">
        <v>20.360694527566586</v>
      </c>
      <c r="S51" s="24">
        <v>121.41157319973296</v>
      </c>
      <c r="T51" s="24">
        <v>72</v>
      </c>
      <c r="U51" s="24">
        <v>-40.697580879251497</v>
      </c>
      <c r="V51" s="25">
        <v>86.546852876876144</v>
      </c>
      <c r="W51" s="24">
        <v>54</v>
      </c>
      <c r="X51" s="24">
        <v>-37.60605012775931</v>
      </c>
      <c r="Y51" s="24">
        <v>80.259054374162204</v>
      </c>
      <c r="Z51" s="24">
        <v>82</v>
      </c>
      <c r="AA51" s="24">
        <v>2.1691579092392823</v>
      </c>
      <c r="AB51" s="24">
        <v>104.87089520491351</v>
      </c>
      <c r="AC51" s="24">
        <v>98</v>
      </c>
      <c r="AD51" s="24">
        <v>-6.5517655699305859</v>
      </c>
      <c r="AE51" s="24">
        <v>127.0048959185799</v>
      </c>
      <c r="AF51" s="24">
        <v>166</v>
      </c>
      <c r="AG51" s="24">
        <v>30.703622722087037</v>
      </c>
      <c r="AH51" s="24">
        <v>162.84700681404655</v>
      </c>
      <c r="AI51" s="24">
        <v>213</v>
      </c>
      <c r="AJ51" s="24">
        <v>30.797614378766369</v>
      </c>
      <c r="AK51" s="24">
        <v>182.11867232844423</v>
      </c>
      <c r="AL51" s="24">
        <v>239</v>
      </c>
      <c r="AM51" s="24">
        <v>31.233111324780804</v>
      </c>
      <c r="AN51" s="24">
        <v>215.94257039540724</v>
      </c>
      <c r="AO51" s="24">
        <v>234</v>
      </c>
      <c r="AP51" s="24">
        <v>8.3621444217915126</v>
      </c>
      <c r="AQ51" s="24">
        <v>194.95520071922508</v>
      </c>
      <c r="AR51" s="24">
        <v>229</v>
      </c>
      <c r="AS51" s="24">
        <v>17.462883347136927</v>
      </c>
      <c r="AT51" s="24">
        <v>179.14708101903813</v>
      </c>
      <c r="AU51" s="24">
        <v>204</v>
      </c>
      <c r="AV51" s="24">
        <v>13.872913161404361</v>
      </c>
      <c r="AW51" s="24">
        <v>147.14429812160867</v>
      </c>
      <c r="AX51" s="24">
        <v>191</v>
      </c>
      <c r="AY51" s="24">
        <v>29.804554059000239</v>
      </c>
      <c r="AZ51" s="24">
        <v>115.21408530478675</v>
      </c>
      <c r="BA51" s="24">
        <v>160</v>
      </c>
      <c r="BB51" s="24">
        <v>38.871909260692235</v>
      </c>
      <c r="BC51" s="24">
        <v>50.32715772386949</v>
      </c>
      <c r="BD51" s="24">
        <v>90</v>
      </c>
      <c r="BE51" s="24">
        <v>78.829888414926756</v>
      </c>
      <c r="BF51" s="24">
        <v>54.321772844100323</v>
      </c>
      <c r="BG51" s="24">
        <v>64</v>
      </c>
      <c r="BH51" s="24">
        <v>17.816478824569128</v>
      </c>
      <c r="BI51" s="24">
        <v>59.437346033597933</v>
      </c>
      <c r="BJ51" s="24">
        <v>60</v>
      </c>
      <c r="BK51" s="24">
        <v>0.94663373106197835</v>
      </c>
      <c r="BL51" s="24">
        <v>59.610723299830326</v>
      </c>
      <c r="BM51" s="24">
        <v>56</v>
      </c>
      <c r="BN51" s="24">
        <v>-6.0571707571288664</v>
      </c>
      <c r="BO51" s="24">
        <v>61.961870452413443</v>
      </c>
      <c r="BP51" s="24">
        <v>50</v>
      </c>
      <c r="BQ51" s="24">
        <v>-19.305212003888954</v>
      </c>
      <c r="BR51" s="24">
        <v>63.857353497441338</v>
      </c>
      <c r="BS51" s="24">
        <v>40</v>
      </c>
      <c r="BT51" s="24">
        <v>-37.360385595054865</v>
      </c>
      <c r="BU51" s="24">
        <v>62.305175314602579</v>
      </c>
      <c r="BV51" s="24">
        <v>39</v>
      </c>
      <c r="BW51" s="24">
        <v>-37.404878803286991</v>
      </c>
      <c r="BX51" s="26"/>
      <c r="BY51" s="26"/>
    </row>
    <row r="52" spans="1:78" s="44" customFormat="1" ht="32.25" customHeight="1" x14ac:dyDescent="0.25">
      <c r="A52" s="21">
        <v>46</v>
      </c>
      <c r="B52" s="45"/>
      <c r="C52" s="23" t="s">
        <v>58</v>
      </c>
      <c r="D52" s="24">
        <v>91.239420733367439</v>
      </c>
      <c r="E52" s="24">
        <v>107</v>
      </c>
      <c r="F52" s="24">
        <v>17.273870373081746</v>
      </c>
      <c r="G52" s="24">
        <v>94.540156601033203</v>
      </c>
      <c r="H52" s="24">
        <v>110</v>
      </c>
      <c r="I52" s="24">
        <v>16.352673778835101</v>
      </c>
      <c r="J52" s="24">
        <v>98.571719175404795</v>
      </c>
      <c r="K52" s="24">
        <v>83</v>
      </c>
      <c r="L52" s="24">
        <v>-15.797349691847707</v>
      </c>
      <c r="M52" s="24">
        <v>99.727097682466137</v>
      </c>
      <c r="N52" s="24">
        <v>123</v>
      </c>
      <c r="O52" s="24">
        <v>23.336588408132997</v>
      </c>
      <c r="P52" s="24">
        <v>103.39292651384838</v>
      </c>
      <c r="Q52" s="24">
        <v>132</v>
      </c>
      <c r="R52" s="24">
        <v>27.668308123883122</v>
      </c>
      <c r="S52" s="24">
        <v>105.15963033047737</v>
      </c>
      <c r="T52" s="24">
        <v>75</v>
      </c>
      <c r="U52" s="24">
        <v>-28.679855792281632</v>
      </c>
      <c r="V52" s="25">
        <v>81.069203960618154</v>
      </c>
      <c r="W52" s="24">
        <v>84</v>
      </c>
      <c r="X52" s="24">
        <v>3.6151780160633749</v>
      </c>
      <c r="Y52" s="24">
        <v>65.553753020838897</v>
      </c>
      <c r="Z52" s="24">
        <v>80</v>
      </c>
      <c r="AA52" s="24">
        <v>22.037253877087377</v>
      </c>
      <c r="AB52" s="24">
        <v>61.089841866939906</v>
      </c>
      <c r="AC52" s="24">
        <v>76</v>
      </c>
      <c r="AD52" s="24">
        <v>24.406935224248876</v>
      </c>
      <c r="AE52" s="24">
        <v>114.90919154538182</v>
      </c>
      <c r="AF52" s="24">
        <v>118</v>
      </c>
      <c r="AG52" s="24">
        <v>2.6897834829840495</v>
      </c>
      <c r="AH52" s="24">
        <v>126.91362972362313</v>
      </c>
      <c r="AI52" s="24">
        <v>148</v>
      </c>
      <c r="AJ52" s="24">
        <v>16.614740530466403</v>
      </c>
      <c r="AK52" s="24">
        <v>137.81953581611998</v>
      </c>
      <c r="AL52" s="24">
        <v>158</v>
      </c>
      <c r="AM52" s="24">
        <v>14.642673162682081</v>
      </c>
      <c r="AN52" s="24">
        <v>153.50134522083167</v>
      </c>
      <c r="AO52" s="24">
        <v>141</v>
      </c>
      <c r="AP52" s="24">
        <v>-8.1441274686204572</v>
      </c>
      <c r="AQ52" s="24">
        <v>147.36050383002458</v>
      </c>
      <c r="AR52" s="24">
        <v>151</v>
      </c>
      <c r="AS52" s="24">
        <v>2.4697908024075796</v>
      </c>
      <c r="AT52" s="24">
        <v>110.81262743445657</v>
      </c>
      <c r="AU52" s="24">
        <v>132</v>
      </c>
      <c r="AV52" s="24">
        <v>19.119998375704366</v>
      </c>
      <c r="AW52" s="24">
        <v>97.554230798856565</v>
      </c>
      <c r="AX52" s="24">
        <v>121</v>
      </c>
      <c r="AY52" s="24">
        <v>24.033574975836149</v>
      </c>
      <c r="AZ52" s="24">
        <v>53.122662086638201</v>
      </c>
      <c r="BA52" s="24">
        <v>111</v>
      </c>
      <c r="BB52" s="24">
        <v>108.95037191278018</v>
      </c>
      <c r="BC52" s="24">
        <v>53.682301572127457</v>
      </c>
      <c r="BD52" s="24">
        <v>73</v>
      </c>
      <c r="BE52" s="24">
        <v>35.985227648850547</v>
      </c>
      <c r="BF52" s="24">
        <v>50.651382787066517</v>
      </c>
      <c r="BG52" s="24">
        <v>66</v>
      </c>
      <c r="BH52" s="24">
        <v>30.302464352172926</v>
      </c>
      <c r="BI52" s="24">
        <v>49.531121694664947</v>
      </c>
      <c r="BJ52" s="24">
        <v>72</v>
      </c>
      <c r="BK52" s="24">
        <v>45.363152572729241</v>
      </c>
      <c r="BL52" s="24">
        <v>54.8418654358439</v>
      </c>
      <c r="BM52" s="24">
        <v>77</v>
      </c>
      <c r="BN52" s="24">
        <v>40.403685009725884</v>
      </c>
      <c r="BO52" s="24">
        <v>58.612580157688392</v>
      </c>
      <c r="BP52" s="24">
        <v>70</v>
      </c>
      <c r="BQ52" s="24">
        <v>19.42828623424435</v>
      </c>
      <c r="BR52" s="24">
        <v>30.616539348088317</v>
      </c>
      <c r="BS52" s="24">
        <v>54</v>
      </c>
      <c r="BT52" s="24">
        <v>76.37525713163835</v>
      </c>
      <c r="BU52" s="24">
        <v>32.985092813613129</v>
      </c>
      <c r="BV52" s="24">
        <v>79</v>
      </c>
      <c r="BW52" s="24">
        <v>139.5021303908421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115.41786722770981</v>
      </c>
      <c r="E53" s="24">
        <v>128</v>
      </c>
      <c r="F53" s="24">
        <v>10.901373482726637</v>
      </c>
      <c r="G53" s="24">
        <v>112.5478054774205</v>
      </c>
      <c r="H53" s="24">
        <v>120</v>
      </c>
      <c r="I53" s="24">
        <v>6.6213592446052392</v>
      </c>
      <c r="J53" s="24">
        <v>105.27076805140317</v>
      </c>
      <c r="K53" s="24">
        <v>104</v>
      </c>
      <c r="L53" s="24">
        <v>-1.2071423766782599</v>
      </c>
      <c r="M53" s="24">
        <v>117.94647129753207</v>
      </c>
      <c r="N53" s="24">
        <v>125</v>
      </c>
      <c r="O53" s="24">
        <v>5.9802795495887953</v>
      </c>
      <c r="P53" s="24">
        <v>112.6244378097277</v>
      </c>
      <c r="Q53" s="24">
        <v>127</v>
      </c>
      <c r="R53" s="24">
        <v>12.764158889351318</v>
      </c>
      <c r="S53" s="24">
        <v>99.423650494269509</v>
      </c>
      <c r="T53" s="24">
        <v>88</v>
      </c>
      <c r="U53" s="24">
        <v>-11.489872316575154</v>
      </c>
      <c r="V53" s="25">
        <v>85.999087985250341</v>
      </c>
      <c r="W53" s="24">
        <v>90</v>
      </c>
      <c r="X53" s="24">
        <v>4.6522726094907574</v>
      </c>
      <c r="Y53" s="24">
        <v>87.257360439900424</v>
      </c>
      <c r="Z53" s="24">
        <v>103</v>
      </c>
      <c r="AA53" s="24">
        <v>18.041617899893396</v>
      </c>
      <c r="AB53" s="24">
        <v>93.98437210298448</v>
      </c>
      <c r="AC53" s="24">
        <v>144</v>
      </c>
      <c r="AD53" s="24">
        <v>53.216962328811753</v>
      </c>
      <c r="AE53" s="24">
        <v>154.5647111518287</v>
      </c>
      <c r="AF53" s="24">
        <v>180</v>
      </c>
      <c r="AG53" s="24">
        <v>16.456077625109554</v>
      </c>
      <c r="AH53" s="24">
        <v>160.67534860931721</v>
      </c>
      <c r="AI53" s="24">
        <v>184</v>
      </c>
      <c r="AJ53" s="24">
        <v>14.516633442879142</v>
      </c>
      <c r="AK53" s="24">
        <v>150.12485151398784</v>
      </c>
      <c r="AL53" s="24">
        <v>180</v>
      </c>
      <c r="AM53" s="24">
        <v>19.900201855139592</v>
      </c>
      <c r="AN53" s="24">
        <v>179.51852237690483</v>
      </c>
      <c r="AO53" s="24">
        <v>185</v>
      </c>
      <c r="AP53" s="24">
        <v>3.0534328995793745</v>
      </c>
      <c r="AQ53" s="24">
        <v>163.83559121474784</v>
      </c>
      <c r="AR53" s="24">
        <v>168</v>
      </c>
      <c r="AS53" s="24">
        <v>2.5418218070783269</v>
      </c>
      <c r="AT53" s="24">
        <v>142.20953854088594</v>
      </c>
      <c r="AU53" s="24">
        <v>169</v>
      </c>
      <c r="AV53" s="24">
        <v>18.83872329099195</v>
      </c>
      <c r="AW53" s="24">
        <v>121.12983657524691</v>
      </c>
      <c r="AX53" s="24">
        <v>163</v>
      </c>
      <c r="AY53" s="24">
        <v>34.566350131862826</v>
      </c>
      <c r="AZ53" s="24">
        <v>122.96646774418993</v>
      </c>
      <c r="BA53" s="24">
        <v>145</v>
      </c>
      <c r="BB53" s="24">
        <v>17.918325751738234</v>
      </c>
      <c r="BC53" s="24">
        <v>93.780448889288294</v>
      </c>
      <c r="BD53" s="24">
        <v>122</v>
      </c>
      <c r="BE53" s="24">
        <v>30.091081291395881</v>
      </c>
      <c r="BF53" s="24">
        <v>96.939645117862597</v>
      </c>
      <c r="BG53" s="24">
        <v>106</v>
      </c>
      <c r="BH53" s="24">
        <v>9.3463875085590722</v>
      </c>
      <c r="BI53" s="24">
        <v>97.772648028315416</v>
      </c>
      <c r="BJ53" s="24">
        <v>109</v>
      </c>
      <c r="BK53" s="24">
        <v>11.483121504935706</v>
      </c>
      <c r="BL53" s="24">
        <v>98.519892069790743</v>
      </c>
      <c r="BM53" s="24">
        <v>103</v>
      </c>
      <c r="BN53" s="24">
        <v>4.5474145739375995</v>
      </c>
      <c r="BO53" s="24">
        <v>99.94037034447301</v>
      </c>
      <c r="BP53" s="24">
        <v>97</v>
      </c>
      <c r="BQ53" s="24">
        <v>-2.9421247233106946</v>
      </c>
      <c r="BR53" s="24">
        <v>97.167557034779605</v>
      </c>
      <c r="BS53" s="24">
        <v>90</v>
      </c>
      <c r="BT53" s="24">
        <v>-7.3764919624500696</v>
      </c>
      <c r="BU53" s="24">
        <v>114.33462637020222</v>
      </c>
      <c r="BV53" s="24">
        <v>97</v>
      </c>
      <c r="BW53" s="24">
        <v>-15.161309325553496</v>
      </c>
      <c r="BX53" s="26"/>
      <c r="BY53" s="26"/>
    </row>
    <row r="54" spans="1:78" s="44" customFormat="1" ht="32.25" customHeight="1" x14ac:dyDescent="0.25">
      <c r="A54" s="21">
        <v>48</v>
      </c>
      <c r="B54" s="46"/>
      <c r="C54" s="23" t="s">
        <v>60</v>
      </c>
      <c r="D54" s="24">
        <v>95.345194666368968</v>
      </c>
      <c r="E54" s="24">
        <v>114</v>
      </c>
      <c r="F54" s="24">
        <v>19.565543286064656</v>
      </c>
      <c r="G54" s="24">
        <v>95.440539044852571</v>
      </c>
      <c r="H54" s="24">
        <v>111</v>
      </c>
      <c r="I54" s="24">
        <v>16.302779836391341</v>
      </c>
      <c r="J54" s="24">
        <v>95.700698228548333</v>
      </c>
      <c r="K54" s="24">
        <v>117</v>
      </c>
      <c r="L54" s="24">
        <v>22.256161308860651</v>
      </c>
      <c r="M54" s="24">
        <v>101.64492648405202</v>
      </c>
      <c r="N54" s="24">
        <v>125</v>
      </c>
      <c r="O54" s="24">
        <v>22.97711683584361</v>
      </c>
      <c r="P54" s="24">
        <v>92.315112958793193</v>
      </c>
      <c r="Q54" s="24">
        <v>114</v>
      </c>
      <c r="R54" s="24">
        <v>23.490072585283318</v>
      </c>
      <c r="S54" s="24">
        <v>96.555660576165579</v>
      </c>
      <c r="T54" s="24">
        <v>101</v>
      </c>
      <c r="U54" s="24">
        <v>4.6028781713202749</v>
      </c>
      <c r="V54" s="25">
        <v>86.546852876876144</v>
      </c>
      <c r="W54" s="24">
        <v>87</v>
      </c>
      <c r="X54" s="24">
        <v>0.52358590527666515</v>
      </c>
      <c r="Y54" s="24">
        <v>93.901321894715167</v>
      </c>
      <c r="Z54" s="24">
        <v>113</v>
      </c>
      <c r="AA54" s="24">
        <v>20.339093976439241</v>
      </c>
      <c r="AB54" s="24">
        <v>82.23632559011142</v>
      </c>
      <c r="AC54" s="24">
        <v>127</v>
      </c>
      <c r="AD54" s="24">
        <v>54.432969966342014</v>
      </c>
      <c r="AE54" s="24">
        <v>102.05750564885884</v>
      </c>
      <c r="AF54" s="24">
        <v>153</v>
      </c>
      <c r="AG54" s="24">
        <v>49.915480519791423</v>
      </c>
      <c r="AH54" s="24">
        <v>116.21007059030552</v>
      </c>
      <c r="AI54" s="24">
        <v>164</v>
      </c>
      <c r="AJ54" s="24">
        <v>41.12374182972161</v>
      </c>
      <c r="AK54" s="24">
        <v>133.71776391683068</v>
      </c>
      <c r="AL54" s="24">
        <v>139</v>
      </c>
      <c r="AM54" s="24">
        <v>3.9502874774773757</v>
      </c>
      <c r="AN54" s="24">
        <v>138.75827816572354</v>
      </c>
      <c r="AO54" s="24">
        <v>153</v>
      </c>
      <c r="AP54" s="24">
        <v>10.263691667654674</v>
      </c>
      <c r="AQ54" s="24">
        <v>125.3937206503936</v>
      </c>
      <c r="AR54" s="24">
        <v>142</v>
      </c>
      <c r="AS54" s="24">
        <v>13.243310162161832</v>
      </c>
      <c r="AT54" s="24">
        <v>127.43452154962506</v>
      </c>
      <c r="AU54" s="24">
        <v>137</v>
      </c>
      <c r="AV54" s="24">
        <v>7.5061908924341099</v>
      </c>
      <c r="AW54" s="24">
        <v>109.74850964871365</v>
      </c>
      <c r="AX54" s="24">
        <v>158</v>
      </c>
      <c r="AY54" s="24">
        <v>43.965508511897951</v>
      </c>
      <c r="AZ54" s="24">
        <v>91.757325422375075</v>
      </c>
      <c r="BA54" s="24">
        <v>135</v>
      </c>
      <c r="BB54" s="24">
        <v>47.127217776424175</v>
      </c>
      <c r="BC54" s="24">
        <v>75.155222200978443</v>
      </c>
      <c r="BD54" s="24">
        <v>122</v>
      </c>
      <c r="BE54" s="24">
        <v>62.330702281406715</v>
      </c>
      <c r="BF54" s="24">
        <v>71.939645117862597</v>
      </c>
      <c r="BG54" s="24">
        <v>107</v>
      </c>
      <c r="BH54" s="24">
        <v>48.735790709971027</v>
      </c>
      <c r="BI54" s="24">
        <v>70.486596257792428</v>
      </c>
      <c r="BJ54" s="24">
        <v>94</v>
      </c>
      <c r="BK54" s="24">
        <v>33.358688020927268</v>
      </c>
      <c r="BL54" s="24">
        <v>66.764010095809965</v>
      </c>
      <c r="BM54" s="24">
        <v>93</v>
      </c>
      <c r="BN54" s="24">
        <v>39.296605860762362</v>
      </c>
      <c r="BO54" s="24">
        <v>69.07911232870417</v>
      </c>
      <c r="BP54" s="24">
        <v>86</v>
      </c>
      <c r="BQ54" s="24">
        <v>24.494940801757757</v>
      </c>
      <c r="BR54" s="24">
        <v>65.606870031617817</v>
      </c>
      <c r="BS54" s="24">
        <v>73</v>
      </c>
      <c r="BT54" s="24">
        <v>11.268835054650868</v>
      </c>
      <c r="BU54" s="24">
        <v>75.590837697863421</v>
      </c>
      <c r="BV54" s="24">
        <v>82</v>
      </c>
      <c r="BW54" s="24">
        <v>8.4787554911800296</v>
      </c>
      <c r="BX54" s="26"/>
      <c r="BY54" s="26"/>
    </row>
    <row r="55" spans="1:78" s="42" customFormat="1" ht="33.75" customHeight="1" x14ac:dyDescent="0.25">
      <c r="A55" s="47" t="s">
        <v>61</v>
      </c>
      <c r="B55" s="48"/>
      <c r="C55" s="39"/>
      <c r="D55" s="40">
        <v>413.31457592215446</v>
      </c>
      <c r="E55" s="40">
        <v>488</v>
      </c>
      <c r="F55" s="40">
        <v>18.069874238336112</v>
      </c>
      <c r="G55" s="40">
        <v>417.77745393218487</v>
      </c>
      <c r="H55" s="40">
        <v>478</v>
      </c>
      <c r="I55" s="40">
        <v>14.414982307204799</v>
      </c>
      <c r="J55" s="40">
        <v>422.04007918789813</v>
      </c>
      <c r="K55" s="40">
        <v>415</v>
      </c>
      <c r="L55" s="40">
        <v>-1.6681067829967371</v>
      </c>
      <c r="M55" s="40">
        <v>443.97736756713289</v>
      </c>
      <c r="N55" s="40">
        <v>512</v>
      </c>
      <c r="O55" s="40">
        <v>15.321193691834203</v>
      </c>
      <c r="P55" s="40">
        <v>424.64951961044869</v>
      </c>
      <c r="Q55" s="40">
        <v>513</v>
      </c>
      <c r="R55" s="40">
        <v>20.80550578995107</v>
      </c>
      <c r="S55" s="40">
        <v>422.55051460064539</v>
      </c>
      <c r="T55" s="40">
        <v>336</v>
      </c>
      <c r="U55" s="40">
        <v>-20.48287994216377</v>
      </c>
      <c r="V55" s="40">
        <v>340.16199769962077</v>
      </c>
      <c r="W55" s="40">
        <v>315</v>
      </c>
      <c r="X55" s="40">
        <v>-7.3970631257404635</v>
      </c>
      <c r="Y55" s="40">
        <v>326.97148972961668</v>
      </c>
      <c r="Z55" s="40">
        <v>378</v>
      </c>
      <c r="AA55" s="40">
        <v>15.606409694184789</v>
      </c>
      <c r="AB55" s="40">
        <v>342.18143476494936</v>
      </c>
      <c r="AC55" s="40">
        <v>445</v>
      </c>
      <c r="AD55" s="40">
        <v>30.047967186086112</v>
      </c>
      <c r="AE55" s="40">
        <v>498.53630426464929</v>
      </c>
      <c r="AF55" s="40">
        <v>617</v>
      </c>
      <c r="AG55" s="40">
        <v>23.762300703473734</v>
      </c>
      <c r="AH55" s="40">
        <v>566.6460557372925</v>
      </c>
      <c r="AI55" s="40">
        <v>709</v>
      </c>
      <c r="AJ55" s="40">
        <v>25.122198031976666</v>
      </c>
      <c r="AK55" s="40">
        <v>603.78082357538278</v>
      </c>
      <c r="AL55" s="40">
        <v>716</v>
      </c>
      <c r="AM55" s="40">
        <v>18.58607826596641</v>
      </c>
      <c r="AN55" s="40">
        <v>687.72071615886716</v>
      </c>
      <c r="AO55" s="40">
        <v>713</v>
      </c>
      <c r="AP55" s="40">
        <v>3.6758066533643849</v>
      </c>
      <c r="AQ55" s="40">
        <v>631.54501641439106</v>
      </c>
      <c r="AR55" s="40">
        <v>690</v>
      </c>
      <c r="AS55" s="40">
        <v>9.2558696634941775</v>
      </c>
      <c r="AT55" s="40">
        <v>559.60376854400579</v>
      </c>
      <c r="AU55" s="40">
        <v>642</v>
      </c>
      <c r="AV55" s="40">
        <v>14.724030838887172</v>
      </c>
      <c r="AW55" s="40">
        <v>475.5768751444258</v>
      </c>
      <c r="AX55" s="40">
        <v>633</v>
      </c>
      <c r="AY55" s="40">
        <v>33.101509573560968</v>
      </c>
      <c r="AZ55" s="40">
        <v>383.06054055798995</v>
      </c>
      <c r="BA55" s="40">
        <v>551</v>
      </c>
      <c r="BB55" s="40">
        <v>43.841492834886864</v>
      </c>
      <c r="BC55" s="40">
        <v>272.94513038626371</v>
      </c>
      <c r="BD55" s="40">
        <v>407</v>
      </c>
      <c r="BE55" s="40">
        <v>49.114219192709498</v>
      </c>
      <c r="BF55" s="40">
        <v>273.85244586689203</v>
      </c>
      <c r="BG55" s="40">
        <v>343</v>
      </c>
      <c r="BH55" s="40">
        <v>25.249931186197127</v>
      </c>
      <c r="BI55" s="40">
        <v>277.2277120143707</v>
      </c>
      <c r="BJ55" s="40">
        <v>335</v>
      </c>
      <c r="BK55" s="40">
        <v>20.839290403491319</v>
      </c>
      <c r="BL55" s="40">
        <v>279.73649090127492</v>
      </c>
      <c r="BM55" s="40">
        <v>329</v>
      </c>
      <c r="BN55" s="40">
        <v>17.610683876102257</v>
      </c>
      <c r="BO55" s="40">
        <v>289.593933283279</v>
      </c>
      <c r="BP55" s="40">
        <v>303</v>
      </c>
      <c r="BQ55" s="40">
        <v>4.6292636605778847</v>
      </c>
      <c r="BR55" s="40">
        <v>257.24831991192707</v>
      </c>
      <c r="BS55" s="40">
        <v>257</v>
      </c>
      <c r="BT55" s="40">
        <v>-9.6529264802229037E-2</v>
      </c>
      <c r="BU55" s="40">
        <v>285.21573219628135</v>
      </c>
      <c r="BV55" s="40">
        <v>297</v>
      </c>
      <c r="BW55" s="40">
        <v>4.1317032945464893</v>
      </c>
      <c r="BX55" s="41"/>
      <c r="BY55" s="41"/>
    </row>
    <row r="56" spans="1:78" s="50" customFormat="1" ht="33.75" customHeight="1" x14ac:dyDescent="0.25">
      <c r="A56" s="31" t="s">
        <v>62</v>
      </c>
      <c r="B56" s="32"/>
      <c r="C56" s="32"/>
      <c r="D56" s="33">
        <v>1181.544319824176</v>
      </c>
      <c r="E56" s="33">
        <v>1251.02</v>
      </c>
      <c r="F56" s="33">
        <v>5.8800739853891022</v>
      </c>
      <c r="G56" s="33">
        <v>1203.4034806088773</v>
      </c>
      <c r="H56" s="33">
        <v>1289.1500000000001</v>
      </c>
      <c r="I56" s="33">
        <v>7.125334168697786</v>
      </c>
      <c r="J56" s="33">
        <v>1201.245816390021</v>
      </c>
      <c r="K56" s="33">
        <v>1184.92</v>
      </c>
      <c r="L56" s="33">
        <v>-1.3590737355559077</v>
      </c>
      <c r="M56" s="33">
        <v>1264.4910953845242</v>
      </c>
      <c r="N56" s="33">
        <v>1314.6000000000001</v>
      </c>
      <c r="O56" s="33">
        <v>3.9627724385230332</v>
      </c>
      <c r="P56" s="33">
        <v>1246.7307783885976</v>
      </c>
      <c r="Q56" s="33">
        <v>1348</v>
      </c>
      <c r="R56" s="33">
        <v>8.1227818681346005</v>
      </c>
      <c r="S56" s="33">
        <v>1238.384413296877</v>
      </c>
      <c r="T56" s="33">
        <v>1050.2</v>
      </c>
      <c r="U56" s="33">
        <v>-15.195961066393338</v>
      </c>
      <c r="V56" s="33">
        <v>1193.2998022142865</v>
      </c>
      <c r="W56" s="33">
        <v>982.63999999999987</v>
      </c>
      <c r="X56" s="33">
        <v>-17.653552093395675</v>
      </c>
      <c r="Y56" s="33">
        <v>1082.0082911983525</v>
      </c>
      <c r="Z56" s="33">
        <v>1146.44</v>
      </c>
      <c r="AA56" s="33">
        <v>5.9548257925350807</v>
      </c>
      <c r="AB56" s="33">
        <v>1031.8752419274667</v>
      </c>
      <c r="AC56" s="33">
        <v>1291.49</v>
      </c>
      <c r="AD56" s="33">
        <v>25.159510328747892</v>
      </c>
      <c r="AE56" s="33">
        <v>1374.1224527062088</v>
      </c>
      <c r="AF56" s="33">
        <v>1715.3600000000001</v>
      </c>
      <c r="AG56" s="33">
        <v>24.833125069876782</v>
      </c>
      <c r="AH56" s="33">
        <v>1531.161887271327</v>
      </c>
      <c r="AI56" s="33">
        <v>1897.28</v>
      </c>
      <c r="AJ56" s="33">
        <v>23.91113021896917</v>
      </c>
      <c r="AK56" s="33">
        <v>1664.241127356034</v>
      </c>
      <c r="AL56" s="33">
        <v>1889.6000000000001</v>
      </c>
      <c r="AM56" s="33">
        <v>13.541239243497841</v>
      </c>
      <c r="AN56" s="33">
        <v>1825.1359732890407</v>
      </c>
      <c r="AO56" s="33">
        <v>1830</v>
      </c>
      <c r="AP56" s="33">
        <v>0.26650215557331253</v>
      </c>
      <c r="AQ56" s="33">
        <v>1756.6902262614622</v>
      </c>
      <c r="AR56" s="33">
        <v>1814.75</v>
      </c>
      <c r="AS56" s="33">
        <v>3.3050661334923568</v>
      </c>
      <c r="AT56" s="33">
        <v>1633.0570066796065</v>
      </c>
      <c r="AU56" s="33">
        <v>1688.05</v>
      </c>
      <c r="AV56" s="33">
        <v>3.3674876685540389</v>
      </c>
      <c r="AW56" s="33">
        <v>1383.5004972116903</v>
      </c>
      <c r="AX56" s="33">
        <v>1648.38</v>
      </c>
      <c r="AY56" s="33">
        <v>19.145602283638382</v>
      </c>
      <c r="AZ56" s="33">
        <v>1137.9126427033261</v>
      </c>
      <c r="BA56" s="33">
        <v>1546.26</v>
      </c>
      <c r="BB56" s="33">
        <v>35.88565079359411</v>
      </c>
      <c r="BC56" s="33">
        <v>934.19677496095426</v>
      </c>
      <c r="BD56" s="33">
        <v>1235.45</v>
      </c>
      <c r="BE56" s="33">
        <v>32.247298761188397</v>
      </c>
      <c r="BF56" s="33">
        <v>886.07931090557543</v>
      </c>
      <c r="BG56" s="33">
        <v>1086.4100000000001</v>
      </c>
      <c r="BH56" s="33">
        <v>22.608663426492392</v>
      </c>
      <c r="BI56" s="33">
        <v>876.77402686734388</v>
      </c>
      <c r="BJ56" s="33">
        <v>1081.79</v>
      </c>
      <c r="BK56" s="33">
        <v>23.382988871735254</v>
      </c>
      <c r="BL56" s="33">
        <v>884.56055240105854</v>
      </c>
      <c r="BM56" s="33">
        <v>1035.7199999999998</v>
      </c>
      <c r="BN56" s="33">
        <v>17.088648955533095</v>
      </c>
      <c r="BO56" s="33">
        <v>919.68179809754679</v>
      </c>
      <c r="BP56" s="33">
        <v>984.81</v>
      </c>
      <c r="BQ56" s="33">
        <v>7.0816017058484046</v>
      </c>
      <c r="BR56" s="33">
        <v>886.42933335558757</v>
      </c>
      <c r="BS56" s="33">
        <v>887.37</v>
      </c>
      <c r="BT56" s="33">
        <v>0.10611862773668913</v>
      </c>
      <c r="BU56" s="33">
        <v>935.29921488150535</v>
      </c>
      <c r="BV56" s="33">
        <v>897.7700000000001</v>
      </c>
      <c r="BW56" s="33">
        <v>-4.0125356981359062</v>
      </c>
      <c r="BX56" s="34"/>
      <c r="BY56" s="34"/>
      <c r="BZ56" s="49"/>
    </row>
    <row r="57" spans="1:78" ht="30.75" customHeight="1" x14ac:dyDescent="0.25">
      <c r="A57" s="21">
        <v>49</v>
      </c>
      <c r="B57" s="51" t="s">
        <v>63</v>
      </c>
      <c r="C57" s="23" t="s">
        <v>64</v>
      </c>
      <c r="D57" s="24">
        <v>130.47237164871544</v>
      </c>
      <c r="E57" s="24">
        <v>152</v>
      </c>
      <c r="F57" s="24">
        <v>16.499760124883505</v>
      </c>
      <c r="G57" s="24">
        <v>151.26425056165314</v>
      </c>
      <c r="H57" s="24">
        <v>174</v>
      </c>
      <c r="I57" s="24">
        <v>15.030484304075598</v>
      </c>
      <c r="J57" s="24">
        <v>161.7341800062467</v>
      </c>
      <c r="K57" s="24">
        <v>134</v>
      </c>
      <c r="L57" s="24">
        <v>-17.148001742844659</v>
      </c>
      <c r="M57" s="24">
        <v>146.71390332132037</v>
      </c>
      <c r="N57" s="24">
        <v>149</v>
      </c>
      <c r="O57" s="24">
        <v>1.5582004342647824</v>
      </c>
      <c r="P57" s="24">
        <v>152.31993638200876</v>
      </c>
      <c r="Q57" s="24">
        <v>176</v>
      </c>
      <c r="R57" s="24">
        <v>15.546266746463926</v>
      </c>
      <c r="S57" s="24">
        <v>119.49957992099701</v>
      </c>
      <c r="T57" s="24">
        <v>148</v>
      </c>
      <c r="U57" s="24">
        <v>23.849807754843198</v>
      </c>
      <c r="V57" s="25">
        <v>112.83956767491446</v>
      </c>
      <c r="W57" s="24">
        <v>143</v>
      </c>
      <c r="X57" s="24">
        <v>26.728596135689159</v>
      </c>
      <c r="Y57" s="24">
        <v>92.129598840097898</v>
      </c>
      <c r="Z57" s="24">
        <v>143</v>
      </c>
      <c r="AA57" s="24">
        <v>55.216132274920525</v>
      </c>
      <c r="AB57" s="24">
        <v>111.21484032186495</v>
      </c>
      <c r="AC57" s="24">
        <v>170</v>
      </c>
      <c r="AD57" s="24">
        <v>52.857298097992967</v>
      </c>
      <c r="AE57" s="24">
        <v>158.75611989822488</v>
      </c>
      <c r="AF57" s="24">
        <v>195</v>
      </c>
      <c r="AG57" s="24">
        <v>22.82991050991312</v>
      </c>
      <c r="AH57" s="24">
        <v>159.02430712357597</v>
      </c>
      <c r="AI57" s="24">
        <v>209</v>
      </c>
      <c r="AJ57" s="24">
        <v>31.426449063279676</v>
      </c>
      <c r="AK57" s="24">
        <v>188.68150736730709</v>
      </c>
      <c r="AL57" s="24">
        <v>221</v>
      </c>
      <c r="AM57" s="24">
        <v>17.128595739792541</v>
      </c>
      <c r="AN57" s="24">
        <v>196.86330714762028</v>
      </c>
      <c r="AO57" s="24">
        <v>212</v>
      </c>
      <c r="AP57" s="24">
        <v>7.6889355724524613</v>
      </c>
      <c r="AQ57" s="24">
        <v>212.34557073643296</v>
      </c>
      <c r="AR57" s="24">
        <v>233</v>
      </c>
      <c r="AS57" s="24">
        <v>9.7268001361816392</v>
      </c>
      <c r="AT57" s="24">
        <v>216.08462349719034</v>
      </c>
      <c r="AU57" s="24">
        <v>211</v>
      </c>
      <c r="AV57" s="24">
        <v>-2.3530704845624748</v>
      </c>
      <c r="AW57" s="24">
        <v>178.84942313123705</v>
      </c>
      <c r="AX57" s="24">
        <v>219</v>
      </c>
      <c r="AY57" s="24">
        <v>22.449374544138763</v>
      </c>
      <c r="AZ57" s="24">
        <v>138.67084518719844</v>
      </c>
      <c r="BA57" s="24">
        <v>206</v>
      </c>
      <c r="BB57" s="24">
        <v>48.55321587022182</v>
      </c>
      <c r="BC57" s="24">
        <v>114.74591961042243</v>
      </c>
      <c r="BD57" s="24">
        <v>185</v>
      </c>
      <c r="BE57" s="24">
        <v>61.225776592404735</v>
      </c>
      <c r="BF57" s="24">
        <v>76.344113186303161</v>
      </c>
      <c r="BG57" s="24">
        <v>110</v>
      </c>
      <c r="BH57" s="24">
        <v>44.084455774037359</v>
      </c>
      <c r="BI57" s="24">
        <v>83.821898252509897</v>
      </c>
      <c r="BJ57" s="24">
        <v>114</v>
      </c>
      <c r="BK57" s="24">
        <v>36.002646535848967</v>
      </c>
      <c r="BL57" s="24">
        <v>78.686154755776045</v>
      </c>
      <c r="BM57" s="24">
        <v>104</v>
      </c>
      <c r="BN57" s="24">
        <v>32.170647203173644</v>
      </c>
      <c r="BO57" s="24">
        <v>77.033676778676167</v>
      </c>
      <c r="BP57" s="24">
        <v>96</v>
      </c>
      <c r="BQ57" s="24">
        <v>24.620820418341939</v>
      </c>
      <c r="BR57" s="24">
        <v>94.473892845529662</v>
      </c>
      <c r="BS57" s="24">
        <v>111</v>
      </c>
      <c r="BT57" s="24">
        <v>17.492776741497771</v>
      </c>
      <c r="BU57" s="24">
        <v>115.44782484764595</v>
      </c>
      <c r="BV57" s="24">
        <v>107</v>
      </c>
      <c r="BW57" s="24">
        <v>-7.3174395955873246</v>
      </c>
      <c r="BX57" s="26"/>
      <c r="BY57" s="26"/>
    </row>
    <row r="58" spans="1:78" ht="30.75" customHeight="1" x14ac:dyDescent="0.25">
      <c r="A58" s="21">
        <v>50</v>
      </c>
      <c r="B58" s="51"/>
      <c r="C58" s="23" t="s">
        <v>65</v>
      </c>
      <c r="D58" s="24">
        <v>132.29716006338279</v>
      </c>
      <c r="E58" s="24">
        <v>95</v>
      </c>
      <c r="F58" s="24">
        <v>-28.191958198886464</v>
      </c>
      <c r="G58" s="24">
        <v>127.85430702234967</v>
      </c>
      <c r="H58" s="24">
        <v>122</v>
      </c>
      <c r="I58" s="24">
        <v>-4.57888917369542</v>
      </c>
      <c r="J58" s="24">
        <v>133.98097751996767</v>
      </c>
      <c r="K58" s="24">
        <v>121</v>
      </c>
      <c r="L58" s="24">
        <v>-9.6886720490101403</v>
      </c>
      <c r="M58" s="24">
        <v>116.02864249594617</v>
      </c>
      <c r="N58" s="24">
        <v>89</v>
      </c>
      <c r="O58" s="24">
        <v>-23.294801968307528</v>
      </c>
      <c r="P58" s="24">
        <v>123.70225136478288</v>
      </c>
      <c r="Q58" s="24">
        <v>131</v>
      </c>
      <c r="R58" s="24">
        <v>5.8994469014932847</v>
      </c>
      <c r="S58" s="24">
        <v>118.54358328162904</v>
      </c>
      <c r="T58" s="24">
        <v>126</v>
      </c>
      <c r="U58" s="24">
        <v>6.2900213676318799</v>
      </c>
      <c r="V58" s="25">
        <v>94.21556135963732</v>
      </c>
      <c r="W58" s="24">
        <v>88</v>
      </c>
      <c r="X58" s="24">
        <v>-6.5971706477568306</v>
      </c>
      <c r="Y58" s="24">
        <v>96.55890647664107</v>
      </c>
      <c r="Z58" s="24">
        <v>115</v>
      </c>
      <c r="AA58" s="24">
        <v>19.098283313533678</v>
      </c>
      <c r="AB58" s="24">
        <v>97.117184506417289</v>
      </c>
      <c r="AC58" s="24">
        <v>122</v>
      </c>
      <c r="AD58" s="24">
        <v>25.621434167439759</v>
      </c>
      <c r="AE58" s="24">
        <v>123.22498830195549</v>
      </c>
      <c r="AF58" s="24">
        <v>135</v>
      </c>
      <c r="AG58" s="24">
        <v>9.5557012098800485</v>
      </c>
      <c r="AH58" s="24">
        <v>120.03277028077611</v>
      </c>
      <c r="AI58" s="24">
        <v>145</v>
      </c>
      <c r="AJ58" s="24">
        <v>20.800344489943452</v>
      </c>
      <c r="AK58" s="24">
        <v>123.8735113585364</v>
      </c>
      <c r="AL58" s="24">
        <v>125</v>
      </c>
      <c r="AM58" s="24">
        <v>0.90938621914342499</v>
      </c>
      <c r="AN58" s="24">
        <v>138.75827816572354</v>
      </c>
      <c r="AO58" s="24">
        <v>111</v>
      </c>
      <c r="AP58" s="24">
        <v>-20.004772711701509</v>
      </c>
      <c r="AQ58" s="24">
        <v>158.34389541984009</v>
      </c>
      <c r="AR58" s="24">
        <v>126</v>
      </c>
      <c r="AS58" s="24">
        <v>-20.426360823119857</v>
      </c>
      <c r="AT58" s="24">
        <v>144.97985422674736</v>
      </c>
      <c r="AU58" s="24">
        <v>131</v>
      </c>
      <c r="AV58" s="24">
        <v>-9.6426184874506635</v>
      </c>
      <c r="AW58" s="24">
        <v>138.20182696504682</v>
      </c>
      <c r="AX58" s="24">
        <v>122</v>
      </c>
      <c r="AY58" s="24">
        <v>-11.72330881641998</v>
      </c>
      <c r="AZ58" s="24">
        <v>109.0049429829719</v>
      </c>
      <c r="BA58" s="24">
        <v>137</v>
      </c>
      <c r="BB58" s="24">
        <v>25.682373891431077</v>
      </c>
      <c r="BC58" s="24">
        <v>99.983286678087381</v>
      </c>
      <c r="BD58" s="24">
        <v>124</v>
      </c>
      <c r="BE58" s="24">
        <v>24.020727983506259</v>
      </c>
      <c r="BF58" s="24">
        <v>56.524006878320606</v>
      </c>
      <c r="BG58" s="24">
        <v>68</v>
      </c>
      <c r="BH58" s="24">
        <v>20.30286555300971</v>
      </c>
      <c r="BI58" s="24">
        <v>38.862880098890955</v>
      </c>
      <c r="BJ58" s="24">
        <v>50</v>
      </c>
      <c r="BK58" s="24">
        <v>28.657474363118212</v>
      </c>
      <c r="BL58" s="24">
        <v>44.50934006387331</v>
      </c>
      <c r="BM58" s="24">
        <v>49</v>
      </c>
      <c r="BN58" s="24">
        <v>10.089253018989609</v>
      </c>
      <c r="BO58" s="24">
        <v>77.87099935235743</v>
      </c>
      <c r="BP58" s="24">
        <v>44</v>
      </c>
      <c r="BQ58" s="24">
        <v>-43.496294684873639</v>
      </c>
      <c r="BR58" s="24">
        <v>88.350584975912</v>
      </c>
      <c r="BS58" s="24">
        <v>143</v>
      </c>
      <c r="BT58" s="24">
        <v>61.855181874559939</v>
      </c>
      <c r="BU58" s="24">
        <v>107.20155164424267</v>
      </c>
      <c r="BV58" s="24">
        <v>139</v>
      </c>
      <c r="BW58" s="24">
        <v>29.662302334282568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127.73518902671441</v>
      </c>
      <c r="E59" s="24">
        <v>81</v>
      </c>
      <c r="F59" s="24">
        <v>-36.587560078640706</v>
      </c>
      <c r="G59" s="24">
        <v>164.76998721894358</v>
      </c>
      <c r="H59" s="24">
        <v>145</v>
      </c>
      <c r="I59" s="24">
        <v>-11.998536597974944</v>
      </c>
      <c r="J59" s="24">
        <v>179.91731266967088</v>
      </c>
      <c r="K59" s="24">
        <v>142</v>
      </c>
      <c r="L59" s="24">
        <v>-21.074854946998492</v>
      </c>
      <c r="M59" s="24">
        <v>142.87824571814861</v>
      </c>
      <c r="N59" s="24">
        <v>86</v>
      </c>
      <c r="O59" s="24">
        <v>-39.80889143218522</v>
      </c>
      <c r="P59" s="24">
        <v>178.16816801047088</v>
      </c>
      <c r="Q59" s="24">
        <v>138</v>
      </c>
      <c r="R59" s="24">
        <v>-22.545086734073738</v>
      </c>
      <c r="S59" s="24">
        <v>169.21140516813176</v>
      </c>
      <c r="T59" s="24">
        <v>130</v>
      </c>
      <c r="U59" s="24">
        <v>-23.173027331798671</v>
      </c>
      <c r="V59" s="25">
        <v>146.80099095571396</v>
      </c>
      <c r="W59" s="24">
        <v>113</v>
      </c>
      <c r="X59" s="24">
        <v>-23.025042770937993</v>
      </c>
      <c r="Y59" s="24">
        <v>163.88438255209724</v>
      </c>
      <c r="Z59" s="24">
        <v>146</v>
      </c>
      <c r="AA59" s="24">
        <v>-10.912804669726212</v>
      </c>
      <c r="AB59" s="24">
        <v>161.33983877679</v>
      </c>
      <c r="AC59" s="24">
        <v>161</v>
      </c>
      <c r="AD59" s="24">
        <v>-0.21063537646158337</v>
      </c>
      <c r="AE59" s="24">
        <v>114.15321002205692</v>
      </c>
      <c r="AF59" s="24">
        <v>176</v>
      </c>
      <c r="AG59" s="24">
        <v>54.178756748051946</v>
      </c>
      <c r="AH59" s="24">
        <v>147.55620805216427</v>
      </c>
      <c r="AI59" s="24">
        <v>120</v>
      </c>
      <c r="AJ59" s="24">
        <v>-18.675058417347344</v>
      </c>
      <c r="AK59" s="24">
        <v>165.7115847312871</v>
      </c>
      <c r="AL59" s="24">
        <v>157</v>
      </c>
      <c r="AM59" s="24">
        <v>-5.2570764713967018</v>
      </c>
      <c r="AN59" s="24">
        <v>156.10306293643899</v>
      </c>
      <c r="AO59" s="52">
        <v>140</v>
      </c>
      <c r="AP59" s="24">
        <v>-10.315661098203901</v>
      </c>
      <c r="AQ59" s="24">
        <v>177.56483070201722</v>
      </c>
      <c r="AR59" s="52">
        <v>130</v>
      </c>
      <c r="AS59" s="24">
        <v>-26.787303833741028</v>
      </c>
      <c r="AT59" s="24">
        <v>144.97985422674736</v>
      </c>
      <c r="AU59" s="52">
        <v>99</v>
      </c>
      <c r="AV59" s="24">
        <v>-31.714650612653557</v>
      </c>
      <c r="AW59" s="24">
        <v>160.15152889478955</v>
      </c>
      <c r="AX59" s="52">
        <v>136</v>
      </c>
      <c r="AY59" s="24">
        <v>-15.0804235597749</v>
      </c>
      <c r="AZ59" s="24">
        <v>142.12036869931779</v>
      </c>
      <c r="BA59" s="52">
        <v>160</v>
      </c>
      <c r="BB59" s="24">
        <v>12.580625468619427</v>
      </c>
      <c r="BC59" s="24">
        <v>140.91604162683456</v>
      </c>
      <c r="BD59" s="52">
        <v>157</v>
      </c>
      <c r="BE59" s="24">
        <v>11.413859052156761</v>
      </c>
      <c r="BF59" s="24">
        <v>50.651382787066517</v>
      </c>
      <c r="BG59" s="52">
        <v>72</v>
      </c>
      <c r="BH59" s="24">
        <v>42.148142929643193</v>
      </c>
      <c r="BI59" s="24">
        <v>43.434983639936952</v>
      </c>
      <c r="BJ59" s="24">
        <v>55</v>
      </c>
      <c r="BK59" s="24">
        <v>26.626040557384762</v>
      </c>
      <c r="BL59" s="24">
        <v>41.330101487882359</v>
      </c>
      <c r="BM59" s="24">
        <v>57</v>
      </c>
      <c r="BN59" s="24">
        <v>37.91400927653644</v>
      </c>
      <c r="BO59" s="24">
        <v>40.191483536700609</v>
      </c>
      <c r="BP59" s="24">
        <v>53</v>
      </c>
      <c r="BQ59" s="24">
        <v>31.868732716978144</v>
      </c>
      <c r="BR59" s="24">
        <v>118.96712432400031</v>
      </c>
      <c r="BS59" s="24">
        <v>127</v>
      </c>
      <c r="BT59" s="24">
        <v>6.7521810934276285</v>
      </c>
      <c r="BU59" s="24">
        <v>126.442855785517</v>
      </c>
      <c r="BV59" s="24">
        <v>123</v>
      </c>
      <c r="BW59" s="24">
        <v>-2.7228551301918222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102.41624977320494</v>
      </c>
      <c r="E60" s="24">
        <v>77</v>
      </c>
      <c r="F60" s="24">
        <v>-24.816618290054365</v>
      </c>
      <c r="G60" s="24">
        <v>105.56984153782042</v>
      </c>
      <c r="H60" s="24">
        <v>92</v>
      </c>
      <c r="I60" s="24">
        <v>-12.853899693464088</v>
      </c>
      <c r="J60" s="24">
        <v>97.853963938690669</v>
      </c>
      <c r="K60" s="24">
        <v>81</v>
      </c>
      <c r="L60" s="24">
        <v>-17.223588355858872</v>
      </c>
      <c r="M60" s="24">
        <v>96.370897279690837</v>
      </c>
      <c r="N60" s="24">
        <v>78</v>
      </c>
      <c r="O60" s="24">
        <v>-19.06270232845732</v>
      </c>
      <c r="P60" s="24">
        <v>99.700321995496651</v>
      </c>
      <c r="Q60" s="24">
        <v>85</v>
      </c>
      <c r="R60" s="24">
        <v>-14.744508042973671</v>
      </c>
      <c r="S60" s="24">
        <v>70.98275047307223</v>
      </c>
      <c r="T60" s="24">
        <v>77</v>
      </c>
      <c r="U60" s="24">
        <v>8.477058844332122</v>
      </c>
      <c r="V60" s="25">
        <v>47.381663125631562</v>
      </c>
      <c r="W60" s="24">
        <v>62</v>
      </c>
      <c r="X60" s="24">
        <v>30.85230848821875</v>
      </c>
      <c r="Y60" s="24">
        <v>57.580999275061188</v>
      </c>
      <c r="Z60" s="24">
        <v>50</v>
      </c>
      <c r="AA60" s="24">
        <v>-13.165800125918588</v>
      </c>
      <c r="AB60" s="24">
        <v>49.341795354066846</v>
      </c>
      <c r="AC60" s="24">
        <v>72</v>
      </c>
      <c r="AD60" s="24">
        <v>45.920916503630266</v>
      </c>
      <c r="AE60" s="24">
        <v>105.08143174215837</v>
      </c>
      <c r="AF60" s="24">
        <v>111</v>
      </c>
      <c r="AG60" s="24">
        <v>5.632363548646925</v>
      </c>
      <c r="AH60" s="24">
        <v>111.62283096174083</v>
      </c>
      <c r="AI60" s="24">
        <v>140</v>
      </c>
      <c r="AJ60" s="24">
        <v>25.42236995224172</v>
      </c>
      <c r="AK60" s="24">
        <v>153.40626903341925</v>
      </c>
      <c r="AL60" s="24">
        <v>136</v>
      </c>
      <c r="AM60" s="24">
        <v>-11.346517416199809</v>
      </c>
      <c r="AN60" s="24">
        <v>144.82895283547393</v>
      </c>
      <c r="AO60" s="24">
        <v>113</v>
      </c>
      <c r="AP60" s="24">
        <v>-21.976926721020831</v>
      </c>
      <c r="AQ60" s="24">
        <v>170.24256964214021</v>
      </c>
      <c r="AR60" s="24">
        <v>127</v>
      </c>
      <c r="AS60" s="24">
        <v>-25.400562111485165</v>
      </c>
      <c r="AT60" s="24">
        <v>173.60644964731532</v>
      </c>
      <c r="AU60" s="24">
        <v>133</v>
      </c>
      <c r="AV60" s="24">
        <v>-23.389943017559577</v>
      </c>
      <c r="AW60" s="24">
        <v>142.26658658166582</v>
      </c>
      <c r="AX60" s="24">
        <v>130</v>
      </c>
      <c r="AY60" s="24">
        <v>-8.622254091001464</v>
      </c>
      <c r="AZ60" s="24">
        <v>92.447230124798949</v>
      </c>
      <c r="BA60" s="24">
        <v>137</v>
      </c>
      <c r="BB60" s="24">
        <v>48.192649812284408</v>
      </c>
      <c r="BC60" s="24">
        <v>54.353330341779049</v>
      </c>
      <c r="BD60" s="24">
        <v>86</v>
      </c>
      <c r="BE60" s="24">
        <v>58.223975346540136</v>
      </c>
      <c r="BF60" s="24">
        <v>34.318147033266079</v>
      </c>
      <c r="BG60" s="24">
        <v>35</v>
      </c>
      <c r="BH60" s="24">
        <v>1.9868583407867877</v>
      </c>
      <c r="BI60" s="24">
        <v>31.242707530480963</v>
      </c>
      <c r="BJ60" s="24">
        <v>28</v>
      </c>
      <c r="BK60" s="24">
        <v>-10.379086150959607</v>
      </c>
      <c r="BL60" s="24">
        <v>32.189790581908376</v>
      </c>
      <c r="BM60" s="24">
        <v>57</v>
      </c>
      <c r="BN60" s="24">
        <v>77.074777342713446</v>
      </c>
      <c r="BO60" s="24">
        <v>31.608927156467669</v>
      </c>
      <c r="BP60" s="24">
        <v>26</v>
      </c>
      <c r="BQ60" s="24">
        <v>-17.744756500917799</v>
      </c>
      <c r="BR60" s="24">
        <v>33.459503716125084</v>
      </c>
      <c r="BS60" s="24">
        <v>27</v>
      </c>
      <c r="BT60" s="24">
        <v>-19.305437913629504</v>
      </c>
      <c r="BU60" s="24">
        <v>65.970185627226257</v>
      </c>
      <c r="BV60" s="24">
        <v>61</v>
      </c>
      <c r="BW60" s="24">
        <v>-7.5339876339153955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121.34842957537869</v>
      </c>
      <c r="E61" s="24">
        <v>133</v>
      </c>
      <c r="F61" s="24">
        <v>9.6017480122259347</v>
      </c>
      <c r="G61" s="24">
        <v>132.3562192414465</v>
      </c>
      <c r="H61" s="24">
        <v>133</v>
      </c>
      <c r="I61" s="24">
        <v>0.48640008172121335</v>
      </c>
      <c r="J61" s="24">
        <v>124.41090769711283</v>
      </c>
      <c r="K61" s="24">
        <v>121</v>
      </c>
      <c r="L61" s="24">
        <v>-2.74164682201092</v>
      </c>
      <c r="M61" s="24">
        <v>149.59064652369921</v>
      </c>
      <c r="N61" s="24">
        <v>131</v>
      </c>
      <c r="O61" s="24">
        <v>-12.427679775255163</v>
      </c>
      <c r="P61" s="24">
        <v>132.93376266066221</v>
      </c>
      <c r="Q61" s="24">
        <v>141</v>
      </c>
      <c r="R61" s="24">
        <v>6.067862052418044</v>
      </c>
      <c r="S61" s="24">
        <v>137.66351606898854</v>
      </c>
      <c r="T61" s="24">
        <v>134</v>
      </c>
      <c r="U61" s="24">
        <v>-2.661210590576963</v>
      </c>
      <c r="V61" s="25">
        <v>127.08145485718522</v>
      </c>
      <c r="W61" s="24">
        <v>88</v>
      </c>
      <c r="X61" s="24">
        <v>-30.753074790578339</v>
      </c>
      <c r="Y61" s="24">
        <v>33.662738037728083</v>
      </c>
      <c r="Z61" s="24">
        <v>51</v>
      </c>
      <c r="AA61" s="24">
        <v>51.50282767504202</v>
      </c>
      <c r="AB61" s="24">
        <v>45.425779849775829</v>
      </c>
      <c r="AC61" s="24">
        <v>73</v>
      </c>
      <c r="AD61" s="24">
        <v>60.701698994299704</v>
      </c>
      <c r="AE61" s="24">
        <v>87.693856705686116</v>
      </c>
      <c r="AF61" s="24">
        <v>145</v>
      </c>
      <c r="AG61" s="24">
        <v>65.347956455652294</v>
      </c>
      <c r="AH61" s="24">
        <v>107.03559133317614</v>
      </c>
      <c r="AI61" s="24">
        <v>142</v>
      </c>
      <c r="AJ61" s="24">
        <v>32.666151727034453</v>
      </c>
      <c r="AK61" s="24">
        <v>129.6159920175414</v>
      </c>
      <c r="AL61" s="24">
        <v>125</v>
      </c>
      <c r="AM61" s="24">
        <v>-3.5612827905654592</v>
      </c>
      <c r="AN61" s="24">
        <v>121.41349339500809</v>
      </c>
      <c r="AO61" s="24">
        <v>139</v>
      </c>
      <c r="AP61" s="24">
        <v>14.484804047088707</v>
      </c>
      <c r="AQ61" s="24">
        <v>152.85219962493235</v>
      </c>
      <c r="AR61" s="24">
        <v>149</v>
      </c>
      <c r="AS61" s="24">
        <v>-2.5202120966429358</v>
      </c>
      <c r="AT61" s="24">
        <v>141.28609997893213</v>
      </c>
      <c r="AU61" s="24">
        <v>134</v>
      </c>
      <c r="AV61" s="24">
        <v>-5.1569828737707351</v>
      </c>
      <c r="AW61" s="24">
        <v>122.75574042189453</v>
      </c>
      <c r="AX61" s="24">
        <v>153</v>
      </c>
      <c r="AY61" s="24">
        <v>24.637755818310513</v>
      </c>
      <c r="AZ61" s="24">
        <v>97.966467744189927</v>
      </c>
      <c r="BA61" s="24">
        <v>139</v>
      </c>
      <c r="BB61" s="24">
        <v>41.885282995970464</v>
      </c>
      <c r="BC61" s="24">
        <v>80.523452358191179</v>
      </c>
      <c r="BD61" s="24">
        <v>102</v>
      </c>
      <c r="BE61" s="24">
        <v>26.671170960573125</v>
      </c>
      <c r="BF61" s="24">
        <v>44.044680684405662</v>
      </c>
      <c r="BG61" s="24">
        <v>39</v>
      </c>
      <c r="BH61" s="24">
        <v>-11.453552633409755</v>
      </c>
      <c r="BI61" s="24">
        <v>32.004724787321962</v>
      </c>
      <c r="BJ61" s="24">
        <v>44</v>
      </c>
      <c r="BK61" s="24">
        <v>37.479701176589181</v>
      </c>
      <c r="BL61" s="24">
        <v>29.407956827916294</v>
      </c>
      <c r="BM61" s="24">
        <v>39</v>
      </c>
      <c r="BN61" s="24">
        <v>32.617169659941155</v>
      </c>
      <c r="BO61" s="24">
        <v>30.980935226206721</v>
      </c>
      <c r="BP61" s="24">
        <v>38</v>
      </c>
      <c r="BQ61" s="24">
        <v>22.656077754088791</v>
      </c>
      <c r="BR61" s="24">
        <v>52.485496025294253</v>
      </c>
      <c r="BS61" s="24">
        <v>54</v>
      </c>
      <c r="BT61" s="24">
        <v>2.8855666601223779</v>
      </c>
      <c r="BU61" s="24">
        <v>109.03405680055451</v>
      </c>
      <c r="BV61" s="24">
        <v>136</v>
      </c>
      <c r="BW61" s="24">
        <v>24.731670076966587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32.846191464012279</v>
      </c>
      <c r="E62" s="24">
        <v>49</v>
      </c>
      <c r="F62" s="24">
        <v>49.180157016640848</v>
      </c>
      <c r="G62" s="24">
        <v>38.716445084232646</v>
      </c>
      <c r="H62" s="24">
        <v>50</v>
      </c>
      <c r="I62" s="24">
        <v>29.14408823232225</v>
      </c>
      <c r="J62" s="24">
        <v>42.108307220561272</v>
      </c>
      <c r="K62" s="24">
        <v>38</v>
      </c>
      <c r="L62" s="24">
        <v>-9.7565242863888066</v>
      </c>
      <c r="M62" s="24">
        <v>43.151148035682461</v>
      </c>
      <c r="N62" s="24">
        <v>43</v>
      </c>
      <c r="O62" s="24">
        <v>-0.35027581550663167</v>
      </c>
      <c r="P62" s="24">
        <v>47.080707608984532</v>
      </c>
      <c r="Q62" s="24">
        <v>49</v>
      </c>
      <c r="R62" s="24">
        <v>4.0766005620722741</v>
      </c>
      <c r="S62" s="24">
        <v>39.195862214087022</v>
      </c>
      <c r="T62" s="24">
        <v>42</v>
      </c>
      <c r="U62" s="24">
        <v>7.1541678828158775</v>
      </c>
      <c r="V62" s="25">
        <v>39.439072197057484</v>
      </c>
      <c r="W62" s="24">
        <v>41</v>
      </c>
      <c r="X62" s="24">
        <v>3.9578208005080175</v>
      </c>
      <c r="Y62" s="24">
        <v>26.575845819259012</v>
      </c>
      <c r="Z62" s="24">
        <v>39</v>
      </c>
      <c r="AA62" s="24">
        <v>46.749797787197572</v>
      </c>
      <c r="AB62" s="24">
        <v>15.664062017164078</v>
      </c>
      <c r="AC62" s="24">
        <v>25</v>
      </c>
      <c r="AD62" s="24">
        <v>59.601002425845607</v>
      </c>
      <c r="AE62" s="24">
        <v>29.483279409670331</v>
      </c>
      <c r="AF62" s="24">
        <v>22</v>
      </c>
      <c r="AG62" s="24">
        <v>-25.381435035397935</v>
      </c>
      <c r="AH62" s="24">
        <v>25.229817957105805</v>
      </c>
      <c r="AI62" s="24">
        <v>34</v>
      </c>
      <c r="AJ62" s="24">
        <v>34.761178450850188</v>
      </c>
      <c r="AK62" s="24">
        <v>23.790277015877852</v>
      </c>
      <c r="AL62" s="24">
        <v>18</v>
      </c>
      <c r="AM62" s="24">
        <v>-24.33883813968777</v>
      </c>
      <c r="AN62" s="24">
        <v>42.494722688252835</v>
      </c>
      <c r="AO62" s="24">
        <v>18</v>
      </c>
      <c r="AP62" s="24">
        <v>-57.641799119268313</v>
      </c>
      <c r="AQ62" s="24">
        <v>30.20432687199262</v>
      </c>
      <c r="AR62" s="24">
        <v>24</v>
      </c>
      <c r="AS62" s="24">
        <v>-20.541185699276973</v>
      </c>
      <c r="AT62" s="24">
        <v>36.937542478152196</v>
      </c>
      <c r="AU62" s="24">
        <v>20</v>
      </c>
      <c r="AV62" s="24">
        <v>-45.854546192861662</v>
      </c>
      <c r="AW62" s="24">
        <v>26.82741346968556</v>
      </c>
      <c r="AX62" s="24">
        <v>23</v>
      </c>
      <c r="AY62" s="24">
        <v>-14.266800166965259</v>
      </c>
      <c r="AZ62" s="24">
        <v>28.975997501802656</v>
      </c>
      <c r="BA62" s="24">
        <v>35</v>
      </c>
      <c r="BB62" s="24">
        <v>20.789629409039598</v>
      </c>
      <c r="BC62" s="24">
        <v>23.486006937805762</v>
      </c>
      <c r="BD62" s="24">
        <v>27</v>
      </c>
      <c r="BE62" s="24">
        <v>14.962071123881488</v>
      </c>
      <c r="BF62" s="24">
        <v>16.149716250948742</v>
      </c>
      <c r="BG62" s="24">
        <v>20</v>
      </c>
      <c r="BH62" s="24">
        <v>23.84118512809825</v>
      </c>
      <c r="BI62" s="24">
        <v>12.954293366296985</v>
      </c>
      <c r="BJ62" s="24">
        <v>23</v>
      </c>
      <c r="BK62" s="24">
        <v>77.547314621103126</v>
      </c>
      <c r="BL62" s="24">
        <v>11.922144659966065</v>
      </c>
      <c r="BM62" s="24">
        <v>21</v>
      </c>
      <c r="BN62" s="24">
        <v>76.142804830383369</v>
      </c>
      <c r="BO62" s="24">
        <v>15.909128899943992</v>
      </c>
      <c r="BP62" s="24">
        <v>24</v>
      </c>
      <c r="BQ62" s="24">
        <v>50.856782611677076</v>
      </c>
      <c r="BR62" s="24">
        <v>12.246615739235326</v>
      </c>
      <c r="BS62" s="24">
        <v>38</v>
      </c>
      <c r="BT62" s="24">
        <v>210.2898042130675</v>
      </c>
      <c r="BU62" s="24">
        <v>15.576293828650645</v>
      </c>
      <c r="BV62" s="24">
        <v>32</v>
      </c>
      <c r="BW62" s="24">
        <v>105.44039777382733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33.758585671345948</v>
      </c>
      <c r="E63" s="24">
        <v>45</v>
      </c>
      <c r="F63" s="24">
        <v>33.29942325811264</v>
      </c>
      <c r="G63" s="24">
        <v>37.816062640413286</v>
      </c>
      <c r="H63" s="24">
        <v>46</v>
      </c>
      <c r="I63" s="24">
        <v>21.641431677873044</v>
      </c>
      <c r="J63" s="24">
        <v>40.194293255990303</v>
      </c>
      <c r="K63" s="24">
        <v>37</v>
      </c>
      <c r="L63" s="24">
        <v>-7.947131289624668</v>
      </c>
      <c r="M63" s="24">
        <v>46.027891238061294</v>
      </c>
      <c r="N63" s="24">
        <v>45</v>
      </c>
      <c r="O63" s="24">
        <v>-2.2331921155043313</v>
      </c>
      <c r="P63" s="24">
        <v>40.618649701869003</v>
      </c>
      <c r="Q63" s="24">
        <v>47</v>
      </c>
      <c r="R63" s="24">
        <v>15.710394966274247</v>
      </c>
      <c r="S63" s="24">
        <v>46.843835329030831</v>
      </c>
      <c r="T63" s="24">
        <v>42</v>
      </c>
      <c r="U63" s="24">
        <v>-10.340390138868347</v>
      </c>
      <c r="V63" s="25">
        <v>42.725661546812276</v>
      </c>
      <c r="W63" s="24">
        <v>33</v>
      </c>
      <c r="X63" s="24">
        <v>-22.763044958722002</v>
      </c>
      <c r="Y63" s="24">
        <v>33.662738037728083</v>
      </c>
      <c r="Z63" s="24">
        <v>30</v>
      </c>
      <c r="AA63" s="24">
        <v>-10.880689602916457</v>
      </c>
      <c r="AB63" s="24">
        <v>38.376951942051996</v>
      </c>
      <c r="AC63" s="24">
        <v>49</v>
      </c>
      <c r="AD63" s="24">
        <v>27.680801940676471</v>
      </c>
      <c r="AE63" s="24">
        <v>40.067020736218659</v>
      </c>
      <c r="AF63" s="24">
        <v>39</v>
      </c>
      <c r="AG63" s="24">
        <v>-2.6630897845971448</v>
      </c>
      <c r="AH63" s="24">
        <v>43.57877647136457</v>
      </c>
      <c r="AI63" s="24">
        <v>18</v>
      </c>
      <c r="AJ63" s="24">
        <v>-58.695490196179044</v>
      </c>
      <c r="AK63" s="24">
        <v>32.814175194314281</v>
      </c>
      <c r="AL63" s="24">
        <v>23</v>
      </c>
      <c r="AM63" s="24">
        <v>-29.908340332182981</v>
      </c>
      <c r="AN63" s="24">
        <v>41.627483449717062</v>
      </c>
      <c r="AO63" s="24">
        <v>20</v>
      </c>
      <c r="AP63" s="24">
        <v>-51.95481844546638</v>
      </c>
      <c r="AQ63" s="24">
        <v>29.289044239507994</v>
      </c>
      <c r="AR63" s="24">
        <v>19</v>
      </c>
      <c r="AS63" s="24">
        <v>-35.129327387300343</v>
      </c>
      <c r="AT63" s="24">
        <v>45.248489535736432</v>
      </c>
      <c r="AU63" s="24">
        <v>37</v>
      </c>
      <c r="AV63" s="24">
        <v>-18.22931465860739</v>
      </c>
      <c r="AW63" s="24">
        <v>39.834644242866432</v>
      </c>
      <c r="AX63" s="24">
        <v>23</v>
      </c>
      <c r="AY63" s="24">
        <v>-42.261314398160266</v>
      </c>
      <c r="AZ63" s="24">
        <v>33.805330418769763</v>
      </c>
      <c r="BA63" s="24">
        <v>49</v>
      </c>
      <c r="BB63" s="24">
        <v>44.947555290847525</v>
      </c>
      <c r="BC63" s="24">
        <v>37.577611100489221</v>
      </c>
      <c r="BD63" s="24">
        <v>44</v>
      </c>
      <c r="BE63" s="24">
        <v>17.090998366916317</v>
      </c>
      <c r="BF63" s="24">
        <v>25.692730399236638</v>
      </c>
      <c r="BG63" s="24">
        <v>41</v>
      </c>
      <c r="BH63" s="24">
        <v>59.578212836492305</v>
      </c>
      <c r="BI63" s="24">
        <v>14.478327879978984</v>
      </c>
      <c r="BJ63" s="24">
        <v>28</v>
      </c>
      <c r="BK63" s="24">
        <v>93.392498305824006</v>
      </c>
      <c r="BL63" s="24">
        <v>19.870241099943442</v>
      </c>
      <c r="BM63" s="24">
        <v>26</v>
      </c>
      <c r="BN63" s="24">
        <v>30.848940731141937</v>
      </c>
      <c r="BO63" s="24">
        <v>19.258419194669042</v>
      </c>
      <c r="BP63" s="24">
        <v>25</v>
      </c>
      <c r="BQ63" s="24">
        <v>29.813354602439517</v>
      </c>
      <c r="BR63" s="24">
        <v>30.616539348088317</v>
      </c>
      <c r="BS63" s="24">
        <v>40</v>
      </c>
      <c r="BT63" s="24">
        <v>30.648338616028408</v>
      </c>
      <c r="BU63" s="24">
        <v>42.147618595172332</v>
      </c>
      <c r="BV63" s="24">
        <v>39</v>
      </c>
      <c r="BW63" s="24">
        <v>-7.4680817092068557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50.181681403352087</v>
      </c>
      <c r="E64" s="24">
        <v>47</v>
      </c>
      <c r="F64" s="24">
        <v>-6.3403244259160152</v>
      </c>
      <c r="G64" s="24">
        <v>68.42906573027166</v>
      </c>
      <c r="H64" s="24">
        <v>73</v>
      </c>
      <c r="I64" s="24">
        <v>6.6798139371735568</v>
      </c>
      <c r="J64" s="24">
        <v>66.990488759983833</v>
      </c>
      <c r="K64" s="24">
        <v>63</v>
      </c>
      <c r="L64" s="24">
        <v>-5.9567989931841128</v>
      </c>
      <c r="M64" s="24">
        <v>71.91858005947077</v>
      </c>
      <c r="N64" s="24">
        <v>77</v>
      </c>
      <c r="O64" s="24">
        <v>7.0655176121765919</v>
      </c>
      <c r="P64" s="24">
        <v>70.159485848682834</v>
      </c>
      <c r="Q64" s="24">
        <v>77</v>
      </c>
      <c r="R64" s="24">
        <v>9.7499490889521514</v>
      </c>
      <c r="S64" s="24">
        <v>66.919764755758322</v>
      </c>
      <c r="T64" s="24">
        <v>65</v>
      </c>
      <c r="U64" s="24">
        <v>-2.8687559837740317</v>
      </c>
      <c r="V64" s="25">
        <v>39.986837088683281</v>
      </c>
      <c r="W64" s="24">
        <v>61</v>
      </c>
      <c r="X64" s="24">
        <v>52.550200118887815</v>
      </c>
      <c r="Y64" s="24">
        <v>29.233430401184911</v>
      </c>
      <c r="Z64" s="24">
        <v>48</v>
      </c>
      <c r="AA64" s="24">
        <v>64.195577943717581</v>
      </c>
      <c r="AB64" s="24">
        <v>26.433104653964385</v>
      </c>
      <c r="AC64" s="24">
        <v>38</v>
      </c>
      <c r="AD64" s="24">
        <v>43.759125148020914</v>
      </c>
      <c r="AE64" s="24">
        <v>39.878025355387436</v>
      </c>
      <c r="AF64" s="24">
        <v>55</v>
      </c>
      <c r="AG64" s="24">
        <v>37.920570313719452</v>
      </c>
      <c r="AH64" s="24">
        <v>36.697917028517537</v>
      </c>
      <c r="AI64" s="24">
        <v>46</v>
      </c>
      <c r="AJ64" s="24">
        <v>25.347713779651087</v>
      </c>
      <c r="AK64" s="24">
        <v>40.197364613034992</v>
      </c>
      <c r="AL64" s="24">
        <v>41</v>
      </c>
      <c r="AM64" s="24">
        <v>1.9967363400354203</v>
      </c>
      <c r="AN64" s="24">
        <v>35.339998970332715</v>
      </c>
      <c r="AO64" s="24">
        <v>25</v>
      </c>
      <c r="AP64" s="24">
        <v>-29.258628385962759</v>
      </c>
      <c r="AQ64" s="24">
        <v>42.560642410535053</v>
      </c>
      <c r="AR64" s="24">
        <v>16</v>
      </c>
      <c r="AS64" s="24">
        <v>-62.406582481378351</v>
      </c>
      <c r="AT64" s="24">
        <v>37.860981040105997</v>
      </c>
      <c r="AU64" s="24">
        <v>32</v>
      </c>
      <c r="AV64" s="24">
        <v>-15.480267227881605</v>
      </c>
      <c r="AW64" s="24">
        <v>32.111600971290287</v>
      </c>
      <c r="AX64" s="24">
        <v>13</v>
      </c>
      <c r="AY64" s="24">
        <v>-59.516188521329759</v>
      </c>
      <c r="AZ64" s="24">
        <v>27.423711921348939</v>
      </c>
      <c r="BA64" s="24">
        <v>31</v>
      </c>
      <c r="BB64" s="24">
        <v>13.040860729969145</v>
      </c>
      <c r="BC64" s="24">
        <v>27.344422363302421</v>
      </c>
      <c r="BD64" s="24">
        <v>46</v>
      </c>
      <c r="BE64" s="24">
        <v>68.22443490974706</v>
      </c>
      <c r="BF64" s="24">
        <v>22.756418353609593</v>
      </c>
      <c r="BG64" s="24">
        <v>35</v>
      </c>
      <c r="BH64" s="24">
        <v>53.802762175218774</v>
      </c>
      <c r="BI64" s="24">
        <v>25.146569475752973</v>
      </c>
      <c r="BJ64" s="24">
        <v>32</v>
      </c>
      <c r="BK64" s="24">
        <v>27.253938279156912</v>
      </c>
      <c r="BL64" s="24">
        <v>24.639098963929868</v>
      </c>
      <c r="BM64" s="24">
        <v>21</v>
      </c>
      <c r="BN64" s="24">
        <v>-14.769610565943529</v>
      </c>
      <c r="BO64" s="24">
        <v>25.119677210437882</v>
      </c>
      <c r="BP64" s="24">
        <v>29</v>
      </c>
      <c r="BQ64" s="24">
        <v>15.447343359769539</v>
      </c>
      <c r="BR64" s="24">
        <v>25.367989745558891</v>
      </c>
      <c r="BS64" s="24">
        <v>54</v>
      </c>
      <c r="BT64" s="24">
        <v>112.86668964163249</v>
      </c>
      <c r="BU64" s="24">
        <v>30.007271934606386</v>
      </c>
      <c r="BV64" s="24">
        <v>51</v>
      </c>
      <c r="BW64" s="24">
        <v>69.958802356782726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50.181681403352087</v>
      </c>
      <c r="E65" s="24">
        <v>-14</v>
      </c>
      <c r="F65" s="24">
        <v>-127.89862676674841</v>
      </c>
      <c r="G65" s="24">
        <v>56.67907483842896</v>
      </c>
      <c r="H65" s="24">
        <v>5</v>
      </c>
      <c r="I65" s="24">
        <v>-91.178402233534783</v>
      </c>
      <c r="J65" s="24">
        <v>56.367711256614967</v>
      </c>
      <c r="K65" s="24">
        <v>8</v>
      </c>
      <c r="L65" s="24">
        <v>-85.807477682427333</v>
      </c>
      <c r="M65" s="24">
        <v>57.295135447378385</v>
      </c>
      <c r="N65" s="24">
        <v>-2</v>
      </c>
      <c r="O65" s="24">
        <v>-103.49069774315633</v>
      </c>
      <c r="P65" s="24">
        <v>50.2194214495835</v>
      </c>
      <c r="Q65" s="24">
        <v>-1</v>
      </c>
      <c r="R65" s="24">
        <v>-101.99126149034576</v>
      </c>
      <c r="S65" s="24">
        <v>45.88783868966285</v>
      </c>
      <c r="T65" s="24">
        <v>-6</v>
      </c>
      <c r="U65" s="24">
        <v>-113.07535977141502</v>
      </c>
      <c r="V65" s="25">
        <v>47.10778067981866</v>
      </c>
      <c r="W65" s="24">
        <v>-4</v>
      </c>
      <c r="X65" s="24">
        <v>-108.49116630474937</v>
      </c>
      <c r="Y65" s="24">
        <v>38.092045674271247</v>
      </c>
      <c r="Z65" s="24">
        <v>-5</v>
      </c>
      <c r="AA65" s="24">
        <v>-113.12609998096579</v>
      </c>
      <c r="AB65" s="24">
        <v>32.111327135186357</v>
      </c>
      <c r="AC65" s="24">
        <v>10</v>
      </c>
      <c r="AD65" s="24">
        <v>-68.858340990078901</v>
      </c>
      <c r="AE65" s="24">
        <v>40.293815193216119</v>
      </c>
      <c r="AF65" s="24">
        <v>32</v>
      </c>
      <c r="AG65" s="24">
        <v>-20.583345492219532</v>
      </c>
      <c r="AH65" s="24">
        <v>50.000911951355143</v>
      </c>
      <c r="AI65" s="24">
        <v>22</v>
      </c>
      <c r="AJ65" s="24">
        <v>-56.000802502555658</v>
      </c>
      <c r="AK65" s="24">
        <v>63.167287249054986</v>
      </c>
      <c r="AL65" s="24">
        <v>5</v>
      </c>
      <c r="AM65" s="24">
        <v>-92.08451048358927</v>
      </c>
      <c r="AN65" s="24">
        <v>65.910182128718674</v>
      </c>
      <c r="AO65" s="24">
        <v>-17</v>
      </c>
      <c r="AP65" s="24">
        <v>-125.79267641348648</v>
      </c>
      <c r="AQ65" s="24">
        <v>58.578088479015989</v>
      </c>
      <c r="AR65" s="24">
        <v>4</v>
      </c>
      <c r="AS65" s="24">
        <v>-93.171508146031613</v>
      </c>
      <c r="AT65" s="24">
        <v>58.176629403089706</v>
      </c>
      <c r="AU65" s="24">
        <v>18</v>
      </c>
      <c r="AV65" s="24">
        <v>-69.059740681635233</v>
      </c>
      <c r="AW65" s="24">
        <v>52.028923092723502</v>
      </c>
      <c r="AX65" s="24">
        <v>19</v>
      </c>
      <c r="AY65" s="24">
        <v>-63.481850342858159</v>
      </c>
      <c r="AZ65" s="24">
        <v>36.564949228465252</v>
      </c>
      <c r="BA65" s="24">
        <v>20</v>
      </c>
      <c r="BB65" s="24">
        <v>-45.302809324208475</v>
      </c>
      <c r="BC65" s="24">
        <v>35.698730545464755</v>
      </c>
      <c r="BD65" s="24">
        <v>11</v>
      </c>
      <c r="BE65" s="24">
        <v>-69.186579377127273</v>
      </c>
      <c r="BF65" s="24">
        <v>11.745248182508178</v>
      </c>
      <c r="BG65" s="24">
        <v>11</v>
      </c>
      <c r="BH65" s="24">
        <v>-6.3451037468757105</v>
      </c>
      <c r="BI65" s="24">
        <v>7.239163939989492</v>
      </c>
      <c r="BJ65" s="24">
        <v>11</v>
      </c>
      <c r="BK65" s="24">
        <v>51.951248668861716</v>
      </c>
      <c r="BL65" s="24">
        <v>9.935120549971721</v>
      </c>
      <c r="BM65" s="24">
        <v>11</v>
      </c>
      <c r="BN65" s="24">
        <v>10.718334464812408</v>
      </c>
      <c r="BO65" s="24">
        <v>8.8337531523373229</v>
      </c>
      <c r="BP65" s="24">
        <v>11</v>
      </c>
      <c r="BQ65" s="24">
        <v>24.522383751344805</v>
      </c>
      <c r="BR65" s="24">
        <v>19.55084726942211</v>
      </c>
      <c r="BS65" s="24">
        <v>11</v>
      </c>
      <c r="BT65" s="24">
        <v>-43.736453727996718</v>
      </c>
      <c r="BU65" s="24">
        <v>30.831899254946713</v>
      </c>
      <c r="BV65" s="24">
        <v>11</v>
      </c>
      <c r="BW65" s="24">
        <v>-64.322664948267345</v>
      </c>
      <c r="BX65" s="26"/>
      <c r="BY65" s="26"/>
    </row>
    <row r="66" spans="1:78" s="42" customFormat="1" ht="30" customHeight="1" x14ac:dyDescent="0.25">
      <c r="A66" s="38" t="s">
        <v>73</v>
      </c>
      <c r="B66" s="39"/>
      <c r="C66" s="39"/>
      <c r="D66" s="40">
        <v>781.2375400294585</v>
      </c>
      <c r="E66" s="40">
        <v>665</v>
      </c>
      <c r="F66" s="40">
        <v>-14.878642419701885</v>
      </c>
      <c r="G66" s="40">
        <v>883.45525387555983</v>
      </c>
      <c r="H66" s="40">
        <v>840</v>
      </c>
      <c r="I66" s="40">
        <v>-4.9187837963416285</v>
      </c>
      <c r="J66" s="40">
        <v>903.55814232483908</v>
      </c>
      <c r="K66" s="40">
        <v>745</v>
      </c>
      <c r="L66" s="40">
        <v>-17.54819473120698</v>
      </c>
      <c r="M66" s="40">
        <v>869.97509011939815</v>
      </c>
      <c r="N66" s="40">
        <v>696</v>
      </c>
      <c r="O66" s="40">
        <v>-19.99770937068109</v>
      </c>
      <c r="P66" s="40">
        <v>894.90270502254123</v>
      </c>
      <c r="Q66" s="40">
        <v>843</v>
      </c>
      <c r="R66" s="40">
        <v>-5.7998154135911211</v>
      </c>
      <c r="S66" s="40">
        <v>814.74813590135773</v>
      </c>
      <c r="T66" s="40">
        <v>758</v>
      </c>
      <c r="U66" s="40">
        <v>-6.9651139291748283</v>
      </c>
      <c r="V66" s="40">
        <v>697.57858948545424</v>
      </c>
      <c r="W66" s="40">
        <v>625</v>
      </c>
      <c r="X66" s="40">
        <v>-10.404360251221219</v>
      </c>
      <c r="Y66" s="40">
        <v>571.3806851140688</v>
      </c>
      <c r="Z66" s="40">
        <v>617</v>
      </c>
      <c r="AA66" s="40">
        <v>7.9840491767452546</v>
      </c>
      <c r="AB66" s="40">
        <v>577.02488455728178</v>
      </c>
      <c r="AC66" s="40">
        <v>720</v>
      </c>
      <c r="AD66" s="40">
        <v>24.777980858211144</v>
      </c>
      <c r="AE66" s="40">
        <v>738.63174736457427</v>
      </c>
      <c r="AF66" s="40">
        <v>910</v>
      </c>
      <c r="AG66" s="40">
        <v>23.200769970538744</v>
      </c>
      <c r="AH66" s="40">
        <v>800.7791311597764</v>
      </c>
      <c r="AI66" s="40">
        <v>876</v>
      </c>
      <c r="AJ66" s="40">
        <v>9.3934601831194655</v>
      </c>
      <c r="AK66" s="40">
        <v>921.25796858037347</v>
      </c>
      <c r="AL66" s="40">
        <v>851</v>
      </c>
      <c r="AM66" s="40">
        <v>-7.6263078287006358</v>
      </c>
      <c r="AN66" s="40">
        <v>943.33948171728628</v>
      </c>
      <c r="AO66" s="40">
        <v>761</v>
      </c>
      <c r="AP66" s="40">
        <v>-19.329147698276074</v>
      </c>
      <c r="AQ66" s="40">
        <v>1031.9811681264146</v>
      </c>
      <c r="AR66" s="40">
        <v>828</v>
      </c>
      <c r="AS66" s="40">
        <v>-19.765977754879678</v>
      </c>
      <c r="AT66" s="40">
        <v>999.16052403401682</v>
      </c>
      <c r="AU66" s="40">
        <v>815</v>
      </c>
      <c r="AV66" s="40">
        <v>-18.431525225845192</v>
      </c>
      <c r="AW66" s="40">
        <v>893.02768777119945</v>
      </c>
      <c r="AX66" s="40">
        <v>838</v>
      </c>
      <c r="AY66" s="40">
        <v>-6.1619240393919306</v>
      </c>
      <c r="AZ66" s="40">
        <v>706.97984380886373</v>
      </c>
      <c r="BA66" s="40">
        <v>914</v>
      </c>
      <c r="BB66" s="40">
        <v>29.282327919819085</v>
      </c>
      <c r="BC66" s="40">
        <v>614.62880156237679</v>
      </c>
      <c r="BD66" s="40">
        <v>782</v>
      </c>
      <c r="BE66" s="40">
        <v>27.231265116793786</v>
      </c>
      <c r="BF66" s="40">
        <v>338.22644375566529</v>
      </c>
      <c r="BG66" s="40">
        <v>431</v>
      </c>
      <c r="BH66" s="40">
        <v>27.429421311408259</v>
      </c>
      <c r="BI66" s="40">
        <v>289.18554897115922</v>
      </c>
      <c r="BJ66" s="40">
        <v>385</v>
      </c>
      <c r="BK66" s="40">
        <v>33.132516949661429</v>
      </c>
      <c r="BL66" s="40">
        <v>292.48994899116747</v>
      </c>
      <c r="BM66" s="40">
        <v>385</v>
      </c>
      <c r="BN66" s="40">
        <v>31.628454696618014</v>
      </c>
      <c r="BO66" s="40">
        <v>326.80700050779683</v>
      </c>
      <c r="BP66" s="40">
        <v>346</v>
      </c>
      <c r="BQ66" s="40">
        <v>5.8728850552102152</v>
      </c>
      <c r="BR66" s="40">
        <v>475.51859398916594</v>
      </c>
      <c r="BS66" s="40">
        <v>605</v>
      </c>
      <c r="BT66" s="40">
        <v>27.229514817623329</v>
      </c>
      <c r="BU66" s="40">
        <v>642.6595583185624</v>
      </c>
      <c r="BV66" s="40">
        <v>699</v>
      </c>
      <c r="BW66" s="40">
        <v>8.7667632033428777</v>
      </c>
      <c r="BX66" s="41"/>
      <c r="BY66" s="41"/>
    </row>
    <row r="67" spans="1:78" ht="30.75" customHeight="1" x14ac:dyDescent="0.25">
      <c r="A67" s="21">
        <v>58</v>
      </c>
      <c r="B67" s="22" t="s">
        <v>74</v>
      </c>
      <c r="C67" s="23" t="s">
        <v>75</v>
      </c>
      <c r="D67" s="24">
        <v>62.955200306023528</v>
      </c>
      <c r="E67" s="24">
        <v>63</v>
      </c>
      <c r="F67" s="24">
        <v>7.1161228554117842E-2</v>
      </c>
      <c r="G67" s="24">
        <v>54.022946629161837</v>
      </c>
      <c r="H67" s="24">
        <v>72</v>
      </c>
      <c r="I67" s="24">
        <v>33.276699055756552</v>
      </c>
      <c r="J67" s="24">
        <v>69.86150970684028</v>
      </c>
      <c r="K67" s="24">
        <v>62</v>
      </c>
      <c r="L67" s="24">
        <v>-11.252991439534471</v>
      </c>
      <c r="M67" s="24">
        <v>55.617035245990728</v>
      </c>
      <c r="N67" s="24">
        <v>63</v>
      </c>
      <c r="O67" s="24">
        <v>13.274646376519126</v>
      </c>
      <c r="P67" s="24">
        <v>41.541800831456939</v>
      </c>
      <c r="Q67" s="24">
        <v>50</v>
      </c>
      <c r="R67" s="24">
        <v>20.360694527566579</v>
      </c>
      <c r="S67" s="24">
        <v>48.75582860776678</v>
      </c>
      <c r="T67" s="24">
        <v>48</v>
      </c>
      <c r="U67" s="24">
        <v>-1.5502323093456298</v>
      </c>
      <c r="V67" s="25">
        <v>52.585429596076644</v>
      </c>
      <c r="W67" s="24">
        <v>33</v>
      </c>
      <c r="X67" s="24">
        <v>-37.244974028961622</v>
      </c>
      <c r="Y67" s="24">
        <v>73.526506766616592</v>
      </c>
      <c r="Z67" s="24">
        <v>68</v>
      </c>
      <c r="AA67" s="24">
        <v>-7.5163461582072673</v>
      </c>
      <c r="AB67" s="24">
        <v>67.355466673805537</v>
      </c>
      <c r="AC67" s="24">
        <v>81</v>
      </c>
      <c r="AD67" s="24">
        <v>20.257499502265055</v>
      </c>
      <c r="AE67" s="24">
        <v>66.52637405258946</v>
      </c>
      <c r="AF67" s="24">
        <v>95</v>
      </c>
      <c r="AG67" s="24">
        <v>42.800507848063361</v>
      </c>
      <c r="AH67" s="24">
        <v>75.689453871317411</v>
      </c>
      <c r="AI67" s="24">
        <v>97</v>
      </c>
      <c r="AJ67" s="24">
        <v>28.155238330710482</v>
      </c>
      <c r="AK67" s="24">
        <v>77.933666086496402</v>
      </c>
      <c r="AL67" s="24">
        <v>94</v>
      </c>
      <c r="AM67" s="24">
        <v>20.615396041643958</v>
      </c>
      <c r="AN67" s="24">
        <v>84.122206137969897</v>
      </c>
      <c r="AO67" s="24">
        <v>71</v>
      </c>
      <c r="AP67" s="24">
        <v>-15.598980032035776</v>
      </c>
      <c r="AQ67" s="24">
        <v>96.104676410885602</v>
      </c>
      <c r="AR67" s="24">
        <v>89</v>
      </c>
      <c r="AS67" s="24">
        <v>-7.3926438090382751</v>
      </c>
      <c r="AT67" s="24">
        <v>85.879786261703842</v>
      </c>
      <c r="AU67" s="24">
        <v>90</v>
      </c>
      <c r="AV67" s="24">
        <v>4.797652529945192</v>
      </c>
      <c r="AW67" s="24">
        <v>59.345490402637751</v>
      </c>
      <c r="AX67" s="24">
        <v>84</v>
      </c>
      <c r="AY67" s="24">
        <v>41.544032124581484</v>
      </c>
      <c r="AZ67" s="24">
        <v>55.882280896333697</v>
      </c>
      <c r="BA67" s="24">
        <v>72</v>
      </c>
      <c r="BB67" s="24">
        <v>28.84227136964223</v>
      </c>
      <c r="BC67" s="24">
        <v>50.998186493521082</v>
      </c>
      <c r="BD67" s="24">
        <v>73</v>
      </c>
      <c r="BE67" s="24">
        <v>43.142344893526904</v>
      </c>
      <c r="BF67" s="24">
        <v>46.246914718625945</v>
      </c>
      <c r="BG67" s="24">
        <v>65</v>
      </c>
      <c r="BH67" s="24">
        <v>40.549916454905159</v>
      </c>
      <c r="BI67" s="24">
        <v>38.862880098890955</v>
      </c>
      <c r="BJ67" s="24">
        <v>59</v>
      </c>
      <c r="BK67" s="24">
        <v>51.815819748479498</v>
      </c>
      <c r="BL67" s="24">
        <v>28.613147183918556</v>
      </c>
      <c r="BM67" s="24">
        <v>73</v>
      </c>
      <c r="BN67" s="24">
        <v>155.12747525035689</v>
      </c>
      <c r="BO67" s="24">
        <v>34.330225520931769</v>
      </c>
      <c r="BP67" s="24">
        <v>67</v>
      </c>
      <c r="BQ67" s="24">
        <v>95.1632970169359</v>
      </c>
      <c r="BR67" s="24">
        <v>80.477760572117859</v>
      </c>
      <c r="BS67" s="24">
        <v>85</v>
      </c>
      <c r="BT67" s="24">
        <v>5.6192411365990544</v>
      </c>
      <c r="BU67" s="24">
        <v>85.211489768500584</v>
      </c>
      <c r="BV67" s="24">
        <v>75</v>
      </c>
      <c r="BW67" s="24">
        <v>-11.983700550527612</v>
      </c>
      <c r="BX67" s="26"/>
      <c r="BY67" s="26"/>
    </row>
    <row r="68" spans="1:78" ht="30.75" customHeight="1" x14ac:dyDescent="0.25">
      <c r="A68" s="21">
        <v>59</v>
      </c>
      <c r="B68" s="27"/>
      <c r="C68" s="23" t="s">
        <v>76</v>
      </c>
      <c r="D68" s="24">
        <v>115.87406433137664</v>
      </c>
      <c r="E68" s="24">
        <v>75</v>
      </c>
      <c r="F68" s="24">
        <v>-35.274558260496498</v>
      </c>
      <c r="G68" s="24">
        <v>111.64742303360113</v>
      </c>
      <c r="H68" s="24">
        <v>119</v>
      </c>
      <c r="I68" s="24">
        <v>6.5855321749665974</v>
      </c>
      <c r="J68" s="24">
        <v>115.79784485654349</v>
      </c>
      <c r="K68" s="24">
        <v>107</v>
      </c>
      <c r="L68" s="24">
        <v>-7.5975894607043237</v>
      </c>
      <c r="M68" s="24">
        <v>98.768183281673188</v>
      </c>
      <c r="N68" s="24">
        <v>96</v>
      </c>
      <c r="O68" s="24">
        <v>-2.8027075012392531</v>
      </c>
      <c r="P68" s="24">
        <v>112.6244378097277</v>
      </c>
      <c r="Q68" s="24">
        <v>90</v>
      </c>
      <c r="R68" s="24">
        <v>-20.088391338254972</v>
      </c>
      <c r="S68" s="24">
        <v>119.49957992099701</v>
      </c>
      <c r="T68" s="24">
        <v>77</v>
      </c>
      <c r="U68" s="24">
        <v>-35.564627046466711</v>
      </c>
      <c r="V68" s="25">
        <v>125.98592507393363</v>
      </c>
      <c r="W68" s="24">
        <v>76</v>
      </c>
      <c r="X68" s="24">
        <v>-39.675801121910936</v>
      </c>
      <c r="Y68" s="24">
        <v>118.70544465935691</v>
      </c>
      <c r="Z68" s="24">
        <v>77</v>
      </c>
      <c r="AA68" s="24">
        <v>-35.133556661227246</v>
      </c>
      <c r="AB68" s="24">
        <v>102.59960621242472</v>
      </c>
      <c r="AC68" s="24">
        <v>90</v>
      </c>
      <c r="AD68" s="24">
        <v>-12.280365078924559</v>
      </c>
      <c r="AE68" s="24">
        <v>130.7848035352043</v>
      </c>
      <c r="AF68" s="24">
        <v>151</v>
      </c>
      <c r="AG68" s="24">
        <v>15.456838958628877</v>
      </c>
      <c r="AH68" s="24">
        <v>152.14344768072894</v>
      </c>
      <c r="AI68" s="24">
        <v>121</v>
      </c>
      <c r="AJ68" s="24">
        <v>-20.469792262157132</v>
      </c>
      <c r="AK68" s="24">
        <v>151.76556027370353</v>
      </c>
      <c r="AL68" s="24">
        <v>106</v>
      </c>
      <c r="AM68" s="24">
        <v>-30.155431964384437</v>
      </c>
      <c r="AN68" s="24">
        <v>156.10306293643899</v>
      </c>
      <c r="AO68" s="24">
        <v>98</v>
      </c>
      <c r="AP68" s="24">
        <v>-37.22096276874273</v>
      </c>
      <c r="AQ68" s="24">
        <v>150.10635172747848</v>
      </c>
      <c r="AR68" s="24">
        <v>101</v>
      </c>
      <c r="AS68" s="24">
        <v>-32.714372951140795</v>
      </c>
      <c r="AT68" s="24">
        <v>150.52048559847017</v>
      </c>
      <c r="AU68" s="24">
        <v>118</v>
      </c>
      <c r="AV68" s="24">
        <v>-21.605355224020549</v>
      </c>
      <c r="AW68" s="24">
        <v>113.00031734200886</v>
      </c>
      <c r="AX68" s="24">
        <v>89</v>
      </c>
      <c r="AY68" s="24">
        <v>-21.239159240030318</v>
      </c>
      <c r="AZ68" s="24">
        <v>100.03618185146155</v>
      </c>
      <c r="BA68" s="24">
        <v>97</v>
      </c>
      <c r="BB68" s="24">
        <v>-3.0350837019847634</v>
      </c>
      <c r="BC68" s="24">
        <v>73.813164661675245</v>
      </c>
      <c r="BD68" s="24">
        <v>97</v>
      </c>
      <c r="BE68" s="24">
        <v>31.412872547332547</v>
      </c>
      <c r="BF68" s="24">
        <v>49.917304775659758</v>
      </c>
      <c r="BG68" s="24">
        <v>50</v>
      </c>
      <c r="BH68" s="24">
        <v>0.16566444184415344</v>
      </c>
      <c r="BI68" s="24">
        <v>53.341207978869939</v>
      </c>
      <c r="BJ68" s="24">
        <v>45</v>
      </c>
      <c r="BK68" s="24">
        <v>-15.637456096183916</v>
      </c>
      <c r="BL68" s="24">
        <v>49.278197927859736</v>
      </c>
      <c r="BM68" s="24">
        <v>28</v>
      </c>
      <c r="BN68" s="24">
        <v>-43.179740377295687</v>
      </c>
      <c r="BO68" s="24">
        <v>32.655580373569244</v>
      </c>
      <c r="BP68" s="24">
        <v>13</v>
      </c>
      <c r="BQ68" s="24">
        <v>-60.190571255251882</v>
      </c>
      <c r="BR68" s="24">
        <v>92.724376311353183</v>
      </c>
      <c r="BS68" s="24">
        <v>61</v>
      </c>
      <c r="BT68" s="24">
        <v>-34.213631380844184</v>
      </c>
      <c r="BU68" s="24">
        <v>121.86159289473738</v>
      </c>
      <c r="BV68" s="24">
        <v>103</v>
      </c>
      <c r="BW68" s="24">
        <v>-15.477881461002898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105.83772805070622</v>
      </c>
      <c r="E69" s="24">
        <v>136</v>
      </c>
      <c r="F69" s="24">
        <v>28.49860111778214</v>
      </c>
      <c r="G69" s="24">
        <v>98.141686376310673</v>
      </c>
      <c r="H69" s="24">
        <v>150</v>
      </c>
      <c r="I69" s="24">
        <v>52.840251210729981</v>
      </c>
      <c r="J69" s="24">
        <v>96.657705210833825</v>
      </c>
      <c r="K69" s="24">
        <v>131</v>
      </c>
      <c r="L69" s="24">
        <v>35.529805631384818</v>
      </c>
      <c r="M69" s="24">
        <v>101.64492648405202</v>
      </c>
      <c r="N69" s="24">
        <v>137</v>
      </c>
      <c r="O69" s="24">
        <v>34.782920052084599</v>
      </c>
      <c r="P69" s="24">
        <v>99.700321995496651</v>
      </c>
      <c r="Q69" s="24">
        <v>131</v>
      </c>
      <c r="R69" s="24">
        <v>31.39375819259352</v>
      </c>
      <c r="S69" s="24">
        <v>90.819680739957732</v>
      </c>
      <c r="T69" s="24">
        <v>119</v>
      </c>
      <c r="U69" s="24">
        <v>31.02886844618012</v>
      </c>
      <c r="V69" s="25">
        <v>98.597680492643704</v>
      </c>
      <c r="W69" s="24">
        <v>128</v>
      </c>
      <c r="X69" s="24">
        <v>29.820498170390508</v>
      </c>
      <c r="Y69" s="24">
        <v>103.64579869511014</v>
      </c>
      <c r="Z69" s="24">
        <v>137</v>
      </c>
      <c r="AA69" s="24">
        <v>32.180948697212806</v>
      </c>
      <c r="AB69" s="24">
        <v>113.56444962443958</v>
      </c>
      <c r="AC69" s="24">
        <v>123</v>
      </c>
      <c r="AD69" s="24">
        <v>8.3085423358841801</v>
      </c>
      <c r="AE69" s="24">
        <v>108.86133935878277</v>
      </c>
      <c r="AF69" s="24">
        <v>110</v>
      </c>
      <c r="AG69" s="24">
        <v>1.0459733895652854</v>
      </c>
      <c r="AH69" s="24">
        <v>113.15191083792907</v>
      </c>
      <c r="AI69" s="24">
        <v>154</v>
      </c>
      <c r="AJ69" s="24">
        <v>36.100220367094728</v>
      </c>
      <c r="AK69" s="24">
        <v>115.66996755995783</v>
      </c>
      <c r="AL69" s="24">
        <v>141</v>
      </c>
      <c r="AM69" s="24">
        <v>21.898538552725267</v>
      </c>
      <c r="AN69" s="24">
        <v>121.41349339500809</v>
      </c>
      <c r="AO69" s="24">
        <v>121</v>
      </c>
      <c r="AP69" s="24">
        <v>-0.3405662611673852</v>
      </c>
      <c r="AQ69" s="24">
        <v>129.97013381281673</v>
      </c>
      <c r="AR69" s="24">
        <v>121</v>
      </c>
      <c r="AS69" s="24">
        <v>-6.9016885261775087</v>
      </c>
      <c r="AT69" s="24">
        <v>131.12827579744027</v>
      </c>
      <c r="AU69" s="24">
        <v>100</v>
      </c>
      <c r="AV69" s="24">
        <v>-23.738797454734716</v>
      </c>
      <c r="AW69" s="24">
        <v>117.06507695862788</v>
      </c>
      <c r="AX69" s="24">
        <v>109</v>
      </c>
      <c r="AY69" s="24">
        <v>-6.8893961958254843</v>
      </c>
      <c r="AZ69" s="24">
        <v>88.997706612679593</v>
      </c>
      <c r="BA69" s="24">
        <v>127</v>
      </c>
      <c r="BB69" s="24">
        <v>42.700306371609557</v>
      </c>
      <c r="BC69" s="24">
        <v>79.181394818887995</v>
      </c>
      <c r="BD69" s="24">
        <v>125</v>
      </c>
      <c r="BE69" s="24">
        <v>57.865367597922635</v>
      </c>
      <c r="BF69" s="24">
        <v>74.87595716348963</v>
      </c>
      <c r="BG69" s="24">
        <v>135</v>
      </c>
      <c r="BH69" s="24">
        <v>80.298195995319489</v>
      </c>
      <c r="BI69" s="24">
        <v>87.631984536714896</v>
      </c>
      <c r="BJ69" s="24">
        <v>28</v>
      </c>
      <c r="BK69" s="24">
        <v>-68.048195932081242</v>
      </c>
      <c r="BL69" s="24">
        <v>84.249822263760194</v>
      </c>
      <c r="BM69" s="24">
        <v>121</v>
      </c>
      <c r="BN69" s="24">
        <v>43.620481027468927</v>
      </c>
      <c r="BO69" s="24">
        <v>84.569579941807532</v>
      </c>
      <c r="BP69" s="24">
        <v>117</v>
      </c>
      <c r="BQ69" s="24">
        <v>38.347618706995931</v>
      </c>
      <c r="BR69" s="24">
        <v>97.972925913882605</v>
      </c>
      <c r="BS69" s="24">
        <v>146</v>
      </c>
      <c r="BT69" s="24">
        <v>49.020761233907415</v>
      </c>
      <c r="BU69" s="24">
        <v>111.78281453502227</v>
      </c>
      <c r="BV69" s="24">
        <v>156</v>
      </c>
      <c r="BW69" s="24">
        <v>39.556335782835568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57.480835062021484</v>
      </c>
      <c r="E70" s="24">
        <v>34</v>
      </c>
      <c r="F70" s="24">
        <v>-40.849850279116161</v>
      </c>
      <c r="G70" s="24">
        <v>100.84283370776876</v>
      </c>
      <c r="H70" s="24">
        <v>69</v>
      </c>
      <c r="I70" s="24">
        <v>-31.576694681196411</v>
      </c>
      <c r="J70" s="24">
        <v>105.27076805140317</v>
      </c>
      <c r="K70" s="24">
        <v>69</v>
      </c>
      <c r="L70" s="24">
        <v>-34.45473869221923</v>
      </c>
      <c r="M70" s="24">
        <v>105.4805840872238</v>
      </c>
      <c r="N70" s="24">
        <v>60</v>
      </c>
      <c r="O70" s="24">
        <v>-43.117493594475249</v>
      </c>
      <c r="P70" s="24">
        <v>100.62347312508459</v>
      </c>
      <c r="Q70" s="24">
        <v>75</v>
      </c>
      <c r="R70" s="24">
        <v>-25.464707517332624</v>
      </c>
      <c r="S70" s="24">
        <v>98.467653854901542</v>
      </c>
      <c r="T70" s="24">
        <v>74</v>
      </c>
      <c r="U70" s="24">
        <v>-24.848417624488356</v>
      </c>
      <c r="V70" s="25">
        <v>73.400495477856978</v>
      </c>
      <c r="W70" s="24">
        <v>67</v>
      </c>
      <c r="X70" s="24">
        <v>-8.7199622239441705</v>
      </c>
      <c r="Y70" s="24">
        <v>46.950660947357584</v>
      </c>
      <c r="Z70" s="24">
        <v>32</v>
      </c>
      <c r="AA70" s="24">
        <v>-31.843345004494587</v>
      </c>
      <c r="AB70" s="24">
        <v>55.607420160932477</v>
      </c>
      <c r="AC70" s="24">
        <v>59</v>
      </c>
      <c r="AD70" s="24">
        <v>6.1009480915480623</v>
      </c>
      <c r="AE70" s="24">
        <v>114.90919154538182</v>
      </c>
      <c r="AF70" s="24">
        <v>137</v>
      </c>
      <c r="AG70" s="24">
        <v>19.224579128549276</v>
      </c>
      <c r="AH70" s="24">
        <v>159.78884706167008</v>
      </c>
      <c r="AI70" s="24">
        <v>120</v>
      </c>
      <c r="AJ70" s="24">
        <v>-24.900891265780071</v>
      </c>
      <c r="AK70" s="24">
        <v>160.78945845213997</v>
      </c>
      <c r="AL70" s="24">
        <v>113</v>
      </c>
      <c r="AM70" s="24">
        <v>-29.721760936439008</v>
      </c>
      <c r="AN70" s="24">
        <v>148.29790978961702</v>
      </c>
      <c r="AO70" s="24">
        <v>135</v>
      </c>
      <c r="AP70" s="24">
        <v>-8.9670244229889118</v>
      </c>
      <c r="AQ70" s="24">
        <v>155.59804752238622</v>
      </c>
      <c r="AR70" s="24">
        <v>128</v>
      </c>
      <c r="AS70" s="24">
        <v>-17.736756959251455</v>
      </c>
      <c r="AT70" s="24">
        <v>169.91269539950008</v>
      </c>
      <c r="AU70" s="24">
        <v>146</v>
      </c>
      <c r="AV70" s="24">
        <v>-14.073518958236969</v>
      </c>
      <c r="AW70" s="24">
        <v>135.76297119507541</v>
      </c>
      <c r="AX70" s="24">
        <v>145</v>
      </c>
      <c r="AY70" s="24">
        <v>6.8037909922080804</v>
      </c>
      <c r="AZ70" s="24">
        <v>94.516944232070557</v>
      </c>
      <c r="BA70" s="24">
        <v>120</v>
      </c>
      <c r="BB70" s="24">
        <v>26.961362298552583</v>
      </c>
      <c r="BC70" s="24">
        <v>45.629956336308339</v>
      </c>
      <c r="BD70" s="24">
        <v>81</v>
      </c>
      <c r="BE70" s="24">
        <v>77.514962764816985</v>
      </c>
      <c r="BF70" s="24">
        <v>39.640212615965098</v>
      </c>
      <c r="BG70" s="24">
        <v>31</v>
      </c>
      <c r="BH70" s="24">
        <v>-21.79658494688611</v>
      </c>
      <c r="BI70" s="24">
        <v>31.242707530480963</v>
      </c>
      <c r="BJ70" s="24">
        <v>41</v>
      </c>
      <c r="BK70" s="24">
        <v>31.230623850380578</v>
      </c>
      <c r="BL70" s="24">
        <v>33.382005047904983</v>
      </c>
      <c r="BM70" s="24">
        <v>39</v>
      </c>
      <c r="BN70" s="24">
        <v>16.829411367091016</v>
      </c>
      <c r="BO70" s="24">
        <v>31.818257799887984</v>
      </c>
      <c r="BP70" s="24">
        <v>31</v>
      </c>
      <c r="BQ70" s="24">
        <v>-2.5716612299585586</v>
      </c>
      <c r="BR70" s="24">
        <v>31.491297615176553</v>
      </c>
      <c r="BS70" s="24">
        <v>45</v>
      </c>
      <c r="BT70" s="24">
        <v>42.89662036128108</v>
      </c>
      <c r="BU70" s="24">
        <v>40.315113438860493</v>
      </c>
      <c r="BV70" s="24">
        <v>48</v>
      </c>
      <c r="BW70" s="24">
        <v>19.062048709831735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72.079142379360277</v>
      </c>
      <c r="E71" s="24">
        <v>69</v>
      </c>
      <c r="F71" s="24">
        <v>-4.2718909766634292</v>
      </c>
      <c r="G71" s="24">
        <v>75.632125280826571</v>
      </c>
      <c r="H71" s="24">
        <v>61</v>
      </c>
      <c r="I71" s="24">
        <v>-19.346442039671132</v>
      </c>
      <c r="J71" s="24">
        <v>63.162460830841901</v>
      </c>
      <c r="K71" s="24">
        <v>69</v>
      </c>
      <c r="L71" s="24">
        <v>9.2421021796346139</v>
      </c>
      <c r="M71" s="24">
        <v>62.329436051541336</v>
      </c>
      <c r="N71" s="24">
        <v>54</v>
      </c>
      <c r="O71" s="24">
        <v>-13.363567166969991</v>
      </c>
      <c r="P71" s="24">
        <v>59.081672293627648</v>
      </c>
      <c r="Q71" s="24">
        <v>60</v>
      </c>
      <c r="R71" s="24">
        <v>1.5543360076342998</v>
      </c>
      <c r="S71" s="24">
        <v>58.315795001446538</v>
      </c>
      <c r="T71" s="24">
        <v>37</v>
      </c>
      <c r="U71" s="24">
        <v>-36.552352584609018</v>
      </c>
      <c r="V71" s="25">
        <v>53.680959379328243</v>
      </c>
      <c r="W71" s="24">
        <v>28</v>
      </c>
      <c r="X71" s="24">
        <v>-47.839978413682388</v>
      </c>
      <c r="Y71" s="24">
        <v>59.352722329678457</v>
      </c>
      <c r="Z71" s="24">
        <v>51</v>
      </c>
      <c r="AA71" s="24">
        <v>-14.073023109677651</v>
      </c>
      <c r="AB71" s="24">
        <v>37.593748841193786</v>
      </c>
      <c r="AC71" s="24">
        <v>69</v>
      </c>
      <c r="AD71" s="24">
        <v>83.541152789722446</v>
      </c>
      <c r="AE71" s="24">
        <v>79.378059949112441</v>
      </c>
      <c r="AF71" s="24">
        <v>121</v>
      </c>
      <c r="AG71" s="24">
        <v>52.43506842768705</v>
      </c>
      <c r="AH71" s="24">
        <v>107.03559133317614</v>
      </c>
      <c r="AI71" s="24">
        <v>137</v>
      </c>
      <c r="AJ71" s="24">
        <v>27.994808356364224</v>
      </c>
      <c r="AK71" s="24">
        <v>121.41244821896282</v>
      </c>
      <c r="AL71" s="24">
        <v>117</v>
      </c>
      <c r="AM71" s="24">
        <v>-3.6342634414266461</v>
      </c>
      <c r="AN71" s="24">
        <v>130.0858857803658</v>
      </c>
      <c r="AO71" s="24">
        <v>95</v>
      </c>
      <c r="AP71" s="24">
        <v>-26.971324037108879</v>
      </c>
      <c r="AQ71" s="24">
        <v>125.3937206503936</v>
      </c>
      <c r="AR71" s="24">
        <v>97</v>
      </c>
      <c r="AS71" s="24">
        <v>-22.643654325847198</v>
      </c>
      <c r="AT71" s="24">
        <v>112.65950455836419</v>
      </c>
      <c r="AU71" s="24">
        <v>98</v>
      </c>
      <c r="AV71" s="24">
        <v>-13.012221752466266</v>
      </c>
      <c r="AW71" s="24">
        <v>103.24489426212321</v>
      </c>
      <c r="AX71" s="24">
        <v>120</v>
      </c>
      <c r="AY71" s="24">
        <v>16.22850781883519</v>
      </c>
      <c r="AZ71" s="24">
        <v>73.819803159354393</v>
      </c>
      <c r="BA71" s="24">
        <v>107</v>
      </c>
      <c r="BB71" s="24">
        <v>44.947555290847504</v>
      </c>
      <c r="BC71" s="24">
        <v>60.392589268643391</v>
      </c>
      <c r="BD71" s="24">
        <v>69</v>
      </c>
      <c r="BE71" s="24">
        <v>14.252428709536529</v>
      </c>
      <c r="BF71" s="24">
        <v>60.92847494676117</v>
      </c>
      <c r="BG71" s="24">
        <v>51</v>
      </c>
      <c r="BH71" s="24">
        <v>-16.295295353176975</v>
      </c>
      <c r="BI71" s="24">
        <v>28.19463850311697</v>
      </c>
      <c r="BJ71" s="24">
        <v>27</v>
      </c>
      <c r="BK71" s="24">
        <v>-4.2371123253979661</v>
      </c>
      <c r="BL71" s="24">
        <v>26.228718251925343</v>
      </c>
      <c r="BM71" s="24">
        <v>19</v>
      </c>
      <c r="BN71" s="24">
        <v>-27.560318359799048</v>
      </c>
      <c r="BO71" s="24">
        <v>30.980935226206721</v>
      </c>
      <c r="BP71" s="24">
        <v>24</v>
      </c>
      <c r="BQ71" s="24">
        <v>-22.533003523733399</v>
      </c>
      <c r="BR71" s="24">
        <v>41.988396820235401</v>
      </c>
      <c r="BS71" s="24">
        <v>37</v>
      </c>
      <c r="BT71" s="24">
        <v>-11.880417443876665</v>
      </c>
      <c r="BU71" s="24">
        <v>38.482608282548647</v>
      </c>
      <c r="BV71" s="24">
        <v>69</v>
      </c>
      <c r="BW71" s="24">
        <v>79.301775735639495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38.138077866547583</v>
      </c>
      <c r="E72" s="24">
        <v>40</v>
      </c>
      <c r="F72" s="24">
        <v>4.8820555140918165</v>
      </c>
      <c r="G72" s="24">
        <v>45.199198679732071</v>
      </c>
      <c r="H72" s="24">
        <v>62</v>
      </c>
      <c r="I72" s="24">
        <v>37.170573397359</v>
      </c>
      <c r="J72" s="24">
        <v>46.1277365461603</v>
      </c>
      <c r="K72" s="24">
        <v>61</v>
      </c>
      <c r="L72" s="24">
        <v>32.241476750017725</v>
      </c>
      <c r="M72" s="24">
        <v>50.822463242026011</v>
      </c>
      <c r="N72" s="24">
        <v>37</v>
      </c>
      <c r="O72" s="24">
        <v>-27.197546833180581</v>
      </c>
      <c r="P72" s="24">
        <v>45.419035575726255</v>
      </c>
      <c r="Q72" s="24">
        <v>63</v>
      </c>
      <c r="R72" s="24">
        <v>38.70836137628099</v>
      </c>
      <c r="S72" s="24">
        <v>36.519071623856689</v>
      </c>
      <c r="T72" s="24">
        <v>76</v>
      </c>
      <c r="U72" s="24">
        <v>108.11043824660575</v>
      </c>
      <c r="V72" s="25">
        <v>42.944767503462593</v>
      </c>
      <c r="W72" s="24">
        <v>47</v>
      </c>
      <c r="X72" s="24">
        <v>9.4429024355771336</v>
      </c>
      <c r="Y72" s="24">
        <v>45.887627114587225</v>
      </c>
      <c r="Z72" s="24">
        <v>58</v>
      </c>
      <c r="AA72" s="24">
        <v>26.395727229840503</v>
      </c>
      <c r="AB72" s="24">
        <v>46.052342330462388</v>
      </c>
      <c r="AC72" s="24">
        <v>63</v>
      </c>
      <c r="AD72" s="24">
        <v>36.800859222153385</v>
      </c>
      <c r="AE72" s="24">
        <v>80.738826691097216</v>
      </c>
      <c r="AF72" s="24">
        <v>102</v>
      </c>
      <c r="AG72" s="24">
        <v>26.333270100947825</v>
      </c>
      <c r="AH72" s="24">
        <v>88.533724831298542</v>
      </c>
      <c r="AI72" s="24">
        <v>112</v>
      </c>
      <c r="AJ72" s="24">
        <v>26.505464684126373</v>
      </c>
      <c r="AK72" s="24">
        <v>109.10713252109497</v>
      </c>
      <c r="AL72" s="24">
        <v>119</v>
      </c>
      <c r="AM72" s="24">
        <v>9.0671134419120829</v>
      </c>
      <c r="AN72" s="24">
        <v>103.5483650811712</v>
      </c>
      <c r="AO72" s="24">
        <v>98</v>
      </c>
      <c r="AP72" s="24">
        <v>-5.3582353297629126</v>
      </c>
      <c r="AQ72" s="24">
        <v>96.470789463879456</v>
      </c>
      <c r="AR72" s="24">
        <v>88</v>
      </c>
      <c r="AS72" s="24">
        <v>-8.7806780798151181</v>
      </c>
      <c r="AT72" s="24">
        <v>103.24043122643538</v>
      </c>
      <c r="AU72" s="24">
        <v>96</v>
      </c>
      <c r="AV72" s="24">
        <v>-7.013174141587097</v>
      </c>
      <c r="AW72" s="24">
        <v>81.620373101710001</v>
      </c>
      <c r="AX72" s="24">
        <v>108</v>
      </c>
      <c r="AY72" s="24">
        <v>32.319904817657992</v>
      </c>
      <c r="AZ72" s="24">
        <v>46.913519764823349</v>
      </c>
      <c r="BA72" s="24">
        <v>94</v>
      </c>
      <c r="BB72" s="24">
        <v>100.36867937264216</v>
      </c>
      <c r="BC72" s="24">
        <v>29.927883126461058</v>
      </c>
      <c r="BD72" s="24">
        <v>63</v>
      </c>
      <c r="BE72" s="24">
        <v>110.50603456914023</v>
      </c>
      <c r="BF72" s="24">
        <v>25.105467990111229</v>
      </c>
      <c r="BG72" s="24">
        <v>56</v>
      </c>
      <c r="BH72" s="24">
        <v>123.05897672195472</v>
      </c>
      <c r="BI72" s="24">
        <v>23.317728059334573</v>
      </c>
      <c r="BJ72" s="24">
        <v>32</v>
      </c>
      <c r="BK72" s="24">
        <v>37.234639320659426</v>
      </c>
      <c r="BL72" s="24">
        <v>24.162213177531225</v>
      </c>
      <c r="BM72" s="24">
        <v>22</v>
      </c>
      <c r="BN72" s="24">
        <v>-8.9487381045950567</v>
      </c>
      <c r="BO72" s="24">
        <v>24.617283666229124</v>
      </c>
      <c r="BP72" s="24">
        <v>18</v>
      </c>
      <c r="BQ72" s="24">
        <v>-26.880641081074884</v>
      </c>
      <c r="BR72" s="24">
        <v>28.167216200241253</v>
      </c>
      <c r="BS72" s="24">
        <v>23</v>
      </c>
      <c r="BT72" s="24">
        <v>-18.34478836498225</v>
      </c>
      <c r="BU72" s="24">
        <v>40.131862923229306</v>
      </c>
      <c r="BV72" s="24">
        <v>22</v>
      </c>
      <c r="BW72" s="24">
        <v>-45.180715776675648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79.378296038029674</v>
      </c>
      <c r="E73" s="24">
        <v>13</v>
      </c>
      <c r="F73" s="24">
        <v>-83.622727308517966</v>
      </c>
      <c r="G73" s="24">
        <v>79.233655056104027</v>
      </c>
      <c r="H73" s="24">
        <v>16</v>
      </c>
      <c r="I73" s="24">
        <v>-79.806560749127797</v>
      </c>
      <c r="J73" s="24">
        <v>86.1306284056935</v>
      </c>
      <c r="K73" s="24">
        <v>19</v>
      </c>
      <c r="L73" s="24">
        <v>-77.940483714450593</v>
      </c>
      <c r="M73" s="24">
        <v>81.507724067400204</v>
      </c>
      <c r="N73" s="24">
        <v>25</v>
      </c>
      <c r="O73" s="24">
        <v>-69.328060271530774</v>
      </c>
      <c r="P73" s="24">
        <v>78.467846014974214</v>
      </c>
      <c r="Q73" s="24">
        <v>29</v>
      </c>
      <c r="R73" s="24">
        <v>-63.04218673918249</v>
      </c>
      <c r="S73" s="24">
        <v>84.12770426438189</v>
      </c>
      <c r="T73" s="24">
        <v>65</v>
      </c>
      <c r="U73" s="24">
        <v>-22.736510441638433</v>
      </c>
      <c r="V73" s="25">
        <v>97.502150709392112</v>
      </c>
      <c r="W73" s="24">
        <v>55</v>
      </c>
      <c r="X73" s="24">
        <v>-43.590987891201458</v>
      </c>
      <c r="Y73" s="24">
        <v>55.80927622044392</v>
      </c>
      <c r="Z73" s="24">
        <v>75</v>
      </c>
      <c r="AA73" s="24">
        <v>34.386261709887897</v>
      </c>
      <c r="AB73" s="24">
        <v>57.173826362648889</v>
      </c>
      <c r="AC73" s="24">
        <v>88</v>
      </c>
      <c r="AD73" s="24">
        <v>53.91658316136342</v>
      </c>
      <c r="AE73" s="24">
        <v>62.746466435965068</v>
      </c>
      <c r="AF73" s="24">
        <v>84</v>
      </c>
      <c r="AG73" s="24">
        <v>33.872080407467877</v>
      </c>
      <c r="AH73" s="24">
        <v>63.456814861811566</v>
      </c>
      <c r="AI73" s="24">
        <v>65</v>
      </c>
      <c r="AJ73" s="24">
        <v>2.4318666821664352</v>
      </c>
      <c r="AK73" s="24">
        <v>63.98764162891284</v>
      </c>
      <c r="AL73" s="24">
        <v>52</v>
      </c>
      <c r="AM73" s="24">
        <v>-18.73430763151649</v>
      </c>
      <c r="AN73" s="24">
        <v>66.777421367254448</v>
      </c>
      <c r="AO73" s="24">
        <v>71</v>
      </c>
      <c r="AP73" s="24">
        <v>6.3233628167861129</v>
      </c>
      <c r="AQ73" s="24">
        <v>73.22261059876999</v>
      </c>
      <c r="AR73" s="24">
        <v>89</v>
      </c>
      <c r="AS73" s="24">
        <v>21.547155000637254</v>
      </c>
      <c r="AT73" s="24">
        <v>73.875084956304391</v>
      </c>
      <c r="AU73" s="24">
        <v>95</v>
      </c>
      <c r="AV73" s="24">
        <v>28.595452791953562</v>
      </c>
      <c r="AW73" s="24">
        <v>66.662057712551984</v>
      </c>
      <c r="AX73" s="24">
        <v>83</v>
      </c>
      <c r="AY73" s="24">
        <v>24.508607816904664</v>
      </c>
      <c r="AZ73" s="24">
        <v>56.572185598757571</v>
      </c>
      <c r="BA73" s="24">
        <v>77</v>
      </c>
      <c r="BB73" s="24">
        <v>36.109289724332413</v>
      </c>
      <c r="BC73" s="24">
        <v>53.011272802475858</v>
      </c>
      <c r="BD73" s="24">
        <v>68</v>
      </c>
      <c r="BE73" s="24">
        <v>28.274603504377851</v>
      </c>
      <c r="BF73" s="24">
        <v>60.194396935354412</v>
      </c>
      <c r="BG73" s="24">
        <v>76</v>
      </c>
      <c r="BH73" s="24">
        <v>26.257598496451369</v>
      </c>
      <c r="BI73" s="24">
        <v>66.295501345166926</v>
      </c>
      <c r="BJ73" s="24">
        <v>33</v>
      </c>
      <c r="BK73" s="24">
        <v>-50.222866815372889</v>
      </c>
      <c r="BL73" s="24">
        <v>73.122487247791867</v>
      </c>
      <c r="BM73" s="24">
        <v>28</v>
      </c>
      <c r="BN73" s="24">
        <v>-61.708085906438392</v>
      </c>
      <c r="BO73" s="24">
        <v>75.359031631313641</v>
      </c>
      <c r="BP73" s="24">
        <v>16</v>
      </c>
      <c r="BQ73" s="24">
        <v>-78.768304669467668</v>
      </c>
      <c r="BR73" s="24">
        <v>75.229210969588436</v>
      </c>
      <c r="BS73" s="24">
        <v>10</v>
      </c>
      <c r="BT73" s="24">
        <v>-86.707291129183162</v>
      </c>
      <c r="BU73" s="24">
        <v>81.546479455876906</v>
      </c>
      <c r="BV73" s="24">
        <v>10</v>
      </c>
      <c r="BW73" s="24">
        <v>-87.737054908163401</v>
      </c>
      <c r="BX73" s="26"/>
      <c r="BY73" s="26"/>
    </row>
    <row r="74" spans="1:78" ht="30.75" customHeight="1" x14ac:dyDescent="0.25">
      <c r="A74" s="21">
        <v>65</v>
      </c>
      <c r="B74" s="30"/>
      <c r="C74" s="23" t="s">
        <v>82</v>
      </c>
      <c r="D74" s="24">
        <v>19.160278354007161</v>
      </c>
      <c r="E74" s="24">
        <v>9</v>
      </c>
      <c r="F74" s="24">
        <v>-53.027822280474602</v>
      </c>
      <c r="G74" s="24">
        <v>18.307776357660398</v>
      </c>
      <c r="H74" s="24">
        <v>8</v>
      </c>
      <c r="I74" s="24">
        <v>-56.302721621063426</v>
      </c>
      <c r="J74" s="24">
        <v>18.183132663424185</v>
      </c>
      <c r="K74" s="24">
        <v>8</v>
      </c>
      <c r="L74" s="24">
        <v>-56.003180815524736</v>
      </c>
      <c r="M74" s="24">
        <v>16.621182947077688</v>
      </c>
      <c r="N74" s="24">
        <v>8</v>
      </c>
      <c r="O74" s="24">
        <v>-51.868648426094431</v>
      </c>
      <c r="P74" s="24">
        <v>19.078456678150594</v>
      </c>
      <c r="Q74" s="24">
        <v>10</v>
      </c>
      <c r="R74" s="24">
        <v>-47.584858834769392</v>
      </c>
      <c r="S74" s="24">
        <v>23.899915984199403</v>
      </c>
      <c r="T74" s="24">
        <v>9</v>
      </c>
      <c r="U74" s="24">
        <v>-62.342963858324708</v>
      </c>
      <c r="V74" s="25">
        <v>27.388244581289918</v>
      </c>
      <c r="W74" s="24">
        <v>10</v>
      </c>
      <c r="X74" s="24">
        <v>-63.487984889577668</v>
      </c>
      <c r="Y74" s="24">
        <v>21.26067665540721</v>
      </c>
      <c r="Z74" s="24">
        <v>11</v>
      </c>
      <c r="AA74" s="24">
        <v>-48.261289241693163</v>
      </c>
      <c r="AB74" s="24">
        <v>20.363280622313304</v>
      </c>
      <c r="AC74" s="24">
        <v>13</v>
      </c>
      <c r="AD74" s="24">
        <v>-36.159599029661763</v>
      </c>
      <c r="AE74" s="24">
        <v>18.89953808312201</v>
      </c>
      <c r="AF74" s="24">
        <v>18</v>
      </c>
      <c r="AG74" s="24">
        <v>-4.7595770815442906</v>
      </c>
      <c r="AH74" s="24">
        <v>15.596614737119951</v>
      </c>
      <c r="AI74" s="24">
        <v>20</v>
      </c>
      <c r="AJ74" s="24">
        <v>28.232955273300359</v>
      </c>
      <c r="AK74" s="24">
        <v>20.508859496446423</v>
      </c>
      <c r="AL74" s="24">
        <v>22</v>
      </c>
      <c r="AM74" s="24">
        <v>7.2707139263982352</v>
      </c>
      <c r="AN74" s="24">
        <v>16.650993379886824</v>
      </c>
      <c r="AO74" s="24">
        <v>18</v>
      </c>
      <c r="AP74" s="24">
        <v>8.1016584977006652</v>
      </c>
      <c r="AQ74" s="24">
        <v>17.573426543704795</v>
      </c>
      <c r="AR74" s="24">
        <v>19</v>
      </c>
      <c r="AS74" s="24">
        <v>8.117787687832779</v>
      </c>
      <c r="AT74" s="24">
        <v>19.02283437624838</v>
      </c>
      <c r="AU74" s="24">
        <v>17</v>
      </c>
      <c r="AV74" s="24">
        <v>-10.63371701734448</v>
      </c>
      <c r="AW74" s="24">
        <v>16.259038466476095</v>
      </c>
      <c r="AX74" s="24">
        <v>16</v>
      </c>
      <c r="AY74" s="24">
        <v>-1.5931967133862013</v>
      </c>
      <c r="AZ74" s="24">
        <v>12.970208405568808</v>
      </c>
      <c r="BA74" s="24">
        <v>9</v>
      </c>
      <c r="BB74" s="24">
        <v>-30.610212892679385</v>
      </c>
      <c r="BC74" s="24">
        <v>9.3944027751223054</v>
      </c>
      <c r="BD74" s="24">
        <v>9</v>
      </c>
      <c r="BE74" s="24">
        <v>-4.1982740634321027</v>
      </c>
      <c r="BF74" s="24">
        <v>8.3195507959432931</v>
      </c>
      <c r="BG74" s="24">
        <v>10</v>
      </c>
      <c r="BH74" s="24">
        <v>20.198797330212983</v>
      </c>
      <c r="BI74" s="24">
        <v>9.1442070820919898</v>
      </c>
      <c r="BJ74" s="24">
        <v>10</v>
      </c>
      <c r="BK74" s="24">
        <v>9.3588532086504745</v>
      </c>
      <c r="BL74" s="24">
        <v>9.2727791799736075</v>
      </c>
      <c r="BM74" s="24">
        <v>10</v>
      </c>
      <c r="BN74" s="24">
        <v>7.8425335696224616</v>
      </c>
      <c r="BO74" s="24">
        <v>9.2105483104938894</v>
      </c>
      <c r="BP74" s="24">
        <v>10</v>
      </c>
      <c r="BQ74" s="24">
        <v>8.5711693038585075</v>
      </c>
      <c r="BR74" s="24">
        <v>9.6223409379706126</v>
      </c>
      <c r="BS74" s="24">
        <v>9</v>
      </c>
      <c r="BT74" s="24">
        <v>-6.4676666726160157</v>
      </c>
      <c r="BU74" s="24">
        <v>10.689613411819069</v>
      </c>
      <c r="BV74" s="24">
        <v>8</v>
      </c>
      <c r="BW74" s="24">
        <v>-25.160997953820047</v>
      </c>
      <c r="BX74" s="26"/>
      <c r="BY74" s="26"/>
    </row>
    <row r="75" spans="1:78" s="42" customFormat="1" ht="34.5" customHeight="1" x14ac:dyDescent="0.25">
      <c r="A75" s="38" t="s">
        <v>83</v>
      </c>
      <c r="B75" s="39"/>
      <c r="C75" s="39"/>
      <c r="D75" s="40">
        <v>550.90362238807256</v>
      </c>
      <c r="E75" s="40">
        <v>439</v>
      </c>
      <c r="F75" s="40">
        <v>-20.312740348845338</v>
      </c>
      <c r="G75" s="40">
        <v>583.02764512116551</v>
      </c>
      <c r="H75" s="40">
        <v>557</v>
      </c>
      <c r="I75" s="40">
        <v>-4.4642214376912452</v>
      </c>
      <c r="J75" s="40">
        <v>601.19178627174063</v>
      </c>
      <c r="K75" s="40">
        <v>526</v>
      </c>
      <c r="L75" s="40">
        <v>-12.507121352744779</v>
      </c>
      <c r="M75" s="40">
        <v>572.79153540698496</v>
      </c>
      <c r="N75" s="40">
        <v>480</v>
      </c>
      <c r="O75" s="40">
        <v>-16.199878956146566</v>
      </c>
      <c r="P75" s="40">
        <v>556.53704432424456</v>
      </c>
      <c r="Q75" s="40">
        <v>508</v>
      </c>
      <c r="R75" s="40">
        <v>-8.7212603040969086</v>
      </c>
      <c r="S75" s="40">
        <v>560.4052299975076</v>
      </c>
      <c r="T75" s="40">
        <v>505</v>
      </c>
      <c r="U75" s="40">
        <v>-9.8866368534344371</v>
      </c>
      <c r="V75" s="40">
        <v>572.08565281398376</v>
      </c>
      <c r="W75" s="40">
        <v>444</v>
      </c>
      <c r="X75" s="40">
        <v>-22.3892440203585</v>
      </c>
      <c r="Y75" s="40">
        <v>525.13871338855802</v>
      </c>
      <c r="Z75" s="40">
        <v>509</v>
      </c>
      <c r="AA75" s="40">
        <v>-3.0732286493257908</v>
      </c>
      <c r="AB75" s="40">
        <v>500.31014082822065</v>
      </c>
      <c r="AC75" s="40">
        <v>586</v>
      </c>
      <c r="AD75" s="40">
        <v>17.127348054534156</v>
      </c>
      <c r="AE75" s="40">
        <v>662.84459965125507</v>
      </c>
      <c r="AF75" s="40">
        <v>818</v>
      </c>
      <c r="AG75" s="40">
        <v>23.407507646645598</v>
      </c>
      <c r="AH75" s="40">
        <v>775.39640521505169</v>
      </c>
      <c r="AI75" s="40">
        <v>826</v>
      </c>
      <c r="AJ75" s="40">
        <v>6.5261580327953288</v>
      </c>
      <c r="AK75" s="40">
        <v>821.1747342377148</v>
      </c>
      <c r="AL75" s="40">
        <v>764</v>
      </c>
      <c r="AM75" s="40">
        <v>-6.962553991726173</v>
      </c>
      <c r="AN75" s="40">
        <v>826.99933786771226</v>
      </c>
      <c r="AO75" s="40">
        <v>707</v>
      </c>
      <c r="AP75" s="40">
        <v>-14.510209666807192</v>
      </c>
      <c r="AQ75" s="40">
        <v>844.4397567303148</v>
      </c>
      <c r="AR75" s="40">
        <v>732</v>
      </c>
      <c r="AS75" s="40">
        <v>-13.315308266119949</v>
      </c>
      <c r="AT75" s="40">
        <v>846.23909817446679</v>
      </c>
      <c r="AU75" s="40">
        <v>760</v>
      </c>
      <c r="AV75" s="40">
        <v>-10.190866666466302</v>
      </c>
      <c r="AW75" s="40">
        <v>692.96021944121117</v>
      </c>
      <c r="AX75" s="40">
        <v>754</v>
      </c>
      <c r="AY75" s="40">
        <v>8.8085547837089475</v>
      </c>
      <c r="AZ75" s="40">
        <v>529.70883052104944</v>
      </c>
      <c r="BA75" s="40">
        <v>703</v>
      </c>
      <c r="BB75" s="40">
        <v>32.714419600762987</v>
      </c>
      <c r="BC75" s="40">
        <v>402.34885028309526</v>
      </c>
      <c r="BD75" s="40">
        <v>585</v>
      </c>
      <c r="BE75" s="40">
        <v>45.396215147226151</v>
      </c>
      <c r="BF75" s="40">
        <v>365.22827994191056</v>
      </c>
      <c r="BG75" s="40">
        <v>474</v>
      </c>
      <c r="BH75" s="40">
        <v>29.781844953350696</v>
      </c>
      <c r="BI75" s="40">
        <v>338.03085513466726</v>
      </c>
      <c r="BJ75" s="40">
        <v>275</v>
      </c>
      <c r="BK75" s="40">
        <v>-18.646479804205022</v>
      </c>
      <c r="BL75" s="40">
        <v>328.30937028066552</v>
      </c>
      <c r="BM75" s="40">
        <v>340</v>
      </c>
      <c r="BN75" s="40">
        <v>3.5608577694082815</v>
      </c>
      <c r="BO75" s="40">
        <v>323.5414424704399</v>
      </c>
      <c r="BP75" s="40">
        <v>296</v>
      </c>
      <c r="BQ75" s="40">
        <v>-8.5124929468521504</v>
      </c>
      <c r="BR75" s="40">
        <v>457.67352534056585</v>
      </c>
      <c r="BS75" s="40">
        <v>416</v>
      </c>
      <c r="BT75" s="40">
        <v>-9.1055136539863391</v>
      </c>
      <c r="BU75" s="40">
        <v>530.02157471059468</v>
      </c>
      <c r="BV75" s="40">
        <v>491</v>
      </c>
      <c r="BW75" s="40">
        <v>-7.3622615705599266</v>
      </c>
      <c r="BX75" s="41"/>
      <c r="BY75" s="41"/>
    </row>
    <row r="76" spans="1:78" s="50" customFormat="1" ht="29.25" customHeight="1" x14ac:dyDescent="0.25">
      <c r="A76" s="53" t="s">
        <v>84</v>
      </c>
      <c r="B76" s="54"/>
      <c r="C76" s="55"/>
      <c r="D76" s="33">
        <v>1332.1411624175312</v>
      </c>
      <c r="E76" s="33">
        <v>1104</v>
      </c>
      <c r="F76" s="33">
        <v>-17.125899931168494</v>
      </c>
      <c r="G76" s="33">
        <v>1466.4828989967255</v>
      </c>
      <c r="H76" s="33">
        <v>1397</v>
      </c>
      <c r="I76" s="33">
        <v>-4.7380640472699165</v>
      </c>
      <c r="J76" s="33">
        <v>1504.7499285965796</v>
      </c>
      <c r="K76" s="33">
        <v>1271</v>
      </c>
      <c r="L76" s="33">
        <v>-15.534137875958489</v>
      </c>
      <c r="M76" s="33">
        <v>1442.766625526383</v>
      </c>
      <c r="N76" s="33">
        <v>1176</v>
      </c>
      <c r="O76" s="33">
        <v>-18.489935988715786</v>
      </c>
      <c r="P76" s="33">
        <v>1451.4397493467859</v>
      </c>
      <c r="Q76" s="33">
        <v>1351</v>
      </c>
      <c r="R76" s="33">
        <v>-6.9200081775346423</v>
      </c>
      <c r="S76" s="33">
        <v>1375.1533658988653</v>
      </c>
      <c r="T76" s="33">
        <v>1263</v>
      </c>
      <c r="U76" s="33">
        <v>-8.155698751866602</v>
      </c>
      <c r="V76" s="33">
        <v>1269.664242299438</v>
      </c>
      <c r="W76" s="33">
        <v>1069</v>
      </c>
      <c r="X76" s="33">
        <v>-15.804512375336571</v>
      </c>
      <c r="Y76" s="33">
        <v>1096.5193985026267</v>
      </c>
      <c r="Z76" s="33">
        <v>1126</v>
      </c>
      <c r="AA76" s="33">
        <v>2.6885617835517643</v>
      </c>
      <c r="AB76" s="33">
        <v>1077.3350253855024</v>
      </c>
      <c r="AC76" s="33">
        <v>1306</v>
      </c>
      <c r="AD76" s="33">
        <v>21.225057129528906</v>
      </c>
      <c r="AE76" s="33">
        <v>1401.4763470158293</v>
      </c>
      <c r="AF76" s="33">
        <v>1728</v>
      </c>
      <c r="AG76" s="33">
        <v>23.298548967982168</v>
      </c>
      <c r="AH76" s="33">
        <v>1576.175536374828</v>
      </c>
      <c r="AI76" s="33">
        <v>1702</v>
      </c>
      <c r="AJ76" s="33">
        <v>7.9828966204212106</v>
      </c>
      <c r="AK76" s="33">
        <v>1742.4327028180883</v>
      </c>
      <c r="AL76" s="33">
        <v>1615</v>
      </c>
      <c r="AM76" s="33">
        <v>-7.3134935204089997</v>
      </c>
      <c r="AN76" s="33">
        <v>1770.3388195849984</v>
      </c>
      <c r="AO76" s="33">
        <v>1468</v>
      </c>
      <c r="AP76" s="33">
        <v>-17.078020107804701</v>
      </c>
      <c r="AQ76" s="33">
        <v>1876.4209248567295</v>
      </c>
      <c r="AR76" s="33">
        <v>1560</v>
      </c>
      <c r="AS76" s="33">
        <v>-16.863003426637295</v>
      </c>
      <c r="AT76" s="33">
        <v>1845.3996222084836</v>
      </c>
      <c r="AU76" s="33">
        <v>1575</v>
      </c>
      <c r="AV76" s="33">
        <v>-14.652632359644823</v>
      </c>
      <c r="AW76" s="33">
        <v>1585.9879072124106</v>
      </c>
      <c r="AX76" s="33">
        <v>1592</v>
      </c>
      <c r="AY76" s="33">
        <v>0.37907557556075266</v>
      </c>
      <c r="AZ76" s="33">
        <v>1236.6886743299133</v>
      </c>
      <c r="BA76" s="33">
        <v>1617</v>
      </c>
      <c r="BB76" s="33">
        <v>30.752390117598061</v>
      </c>
      <c r="BC76" s="33">
        <v>1016.9776518454721</v>
      </c>
      <c r="BD76" s="33">
        <v>1367</v>
      </c>
      <c r="BE76" s="33">
        <v>34.417899697142332</v>
      </c>
      <c r="BF76" s="33">
        <v>703.4547236975759</v>
      </c>
      <c r="BG76" s="33">
        <v>905</v>
      </c>
      <c r="BH76" s="33">
        <v>28.650781566017454</v>
      </c>
      <c r="BI76" s="33">
        <v>627.21640410582654</v>
      </c>
      <c r="BJ76" s="33">
        <v>660</v>
      </c>
      <c r="BK76" s="33">
        <v>5.2268396807813842</v>
      </c>
      <c r="BL76" s="33">
        <v>620.79931927183293</v>
      </c>
      <c r="BM76" s="33">
        <v>725</v>
      </c>
      <c r="BN76" s="33">
        <v>16.784921873044151</v>
      </c>
      <c r="BO76" s="33">
        <v>650.34844297823679</v>
      </c>
      <c r="BP76" s="33">
        <v>642</v>
      </c>
      <c r="BQ76" s="33">
        <v>-1.2836877013198542</v>
      </c>
      <c r="BR76" s="33">
        <v>933.19211932973178</v>
      </c>
      <c r="BS76" s="33">
        <v>1021</v>
      </c>
      <c r="BT76" s="33">
        <v>9.4094108652928306</v>
      </c>
      <c r="BU76" s="33">
        <v>1172.6811330291571</v>
      </c>
      <c r="BV76" s="33">
        <v>1190</v>
      </c>
      <c r="BW76" s="33">
        <v>1.4768607154194158</v>
      </c>
      <c r="BX76" s="34"/>
      <c r="BY76" s="34"/>
      <c r="BZ76" s="49"/>
    </row>
    <row r="77" spans="1:78" s="50" customFormat="1" ht="30" customHeight="1" x14ac:dyDescent="0.25">
      <c r="A77" s="21">
        <v>66</v>
      </c>
      <c r="B77" s="56" t="s">
        <v>85</v>
      </c>
      <c r="C77" s="23" t="s">
        <v>86</v>
      </c>
      <c r="D77" s="24">
        <v>35</v>
      </c>
      <c r="E77" s="24">
        <v>35</v>
      </c>
      <c r="F77" s="24">
        <v>0</v>
      </c>
      <c r="G77" s="24">
        <v>35</v>
      </c>
      <c r="H77" s="24">
        <v>35</v>
      </c>
      <c r="I77" s="24">
        <v>0</v>
      </c>
      <c r="J77" s="24">
        <v>35</v>
      </c>
      <c r="K77" s="24">
        <v>35</v>
      </c>
      <c r="L77" s="24">
        <v>0</v>
      </c>
      <c r="M77" s="24">
        <v>35</v>
      </c>
      <c r="N77" s="24">
        <v>35</v>
      </c>
      <c r="O77" s="24">
        <v>0</v>
      </c>
      <c r="P77" s="24">
        <v>35</v>
      </c>
      <c r="Q77" s="24">
        <v>35</v>
      </c>
      <c r="R77" s="24">
        <v>0</v>
      </c>
      <c r="S77" s="24">
        <v>35</v>
      </c>
      <c r="T77" s="24">
        <v>35</v>
      </c>
      <c r="U77" s="24">
        <v>0</v>
      </c>
      <c r="V77" s="25">
        <v>35</v>
      </c>
      <c r="W77" s="24">
        <v>35</v>
      </c>
      <c r="X77" s="24">
        <v>0</v>
      </c>
      <c r="Y77" s="24">
        <v>35</v>
      </c>
      <c r="Z77" s="24">
        <v>35</v>
      </c>
      <c r="AA77" s="24">
        <v>0</v>
      </c>
      <c r="AB77" s="24">
        <v>35</v>
      </c>
      <c r="AC77" s="24">
        <v>35</v>
      </c>
      <c r="AD77" s="24">
        <v>0</v>
      </c>
      <c r="AE77" s="24">
        <v>35</v>
      </c>
      <c r="AF77" s="24">
        <v>35</v>
      </c>
      <c r="AG77" s="24">
        <v>0</v>
      </c>
      <c r="AH77" s="24">
        <v>35</v>
      </c>
      <c r="AI77" s="24">
        <v>35</v>
      </c>
      <c r="AJ77" s="24">
        <v>0</v>
      </c>
      <c r="AK77" s="24">
        <v>35</v>
      </c>
      <c r="AL77" s="24">
        <v>35</v>
      </c>
      <c r="AM77" s="24">
        <v>0</v>
      </c>
      <c r="AN77" s="24">
        <v>35</v>
      </c>
      <c r="AO77" s="24">
        <v>35</v>
      </c>
      <c r="AP77" s="24">
        <v>0</v>
      </c>
      <c r="AQ77" s="24">
        <v>35</v>
      </c>
      <c r="AR77" s="24">
        <v>35</v>
      </c>
      <c r="AS77" s="24">
        <v>0</v>
      </c>
      <c r="AT77" s="24">
        <v>35</v>
      </c>
      <c r="AU77" s="24">
        <v>35</v>
      </c>
      <c r="AV77" s="24">
        <v>0</v>
      </c>
      <c r="AW77" s="24">
        <v>35</v>
      </c>
      <c r="AX77" s="24">
        <v>35</v>
      </c>
      <c r="AY77" s="24">
        <v>0</v>
      </c>
      <c r="AZ77" s="24">
        <v>35</v>
      </c>
      <c r="BA77" s="24">
        <v>35</v>
      </c>
      <c r="BB77" s="24">
        <v>0</v>
      </c>
      <c r="BC77" s="24">
        <v>35</v>
      </c>
      <c r="BD77" s="24">
        <v>35</v>
      </c>
      <c r="BE77" s="24">
        <v>0</v>
      </c>
      <c r="BF77" s="24">
        <v>35</v>
      </c>
      <c r="BG77" s="24">
        <v>35</v>
      </c>
      <c r="BH77" s="24">
        <v>0</v>
      </c>
      <c r="BI77" s="24">
        <v>35</v>
      </c>
      <c r="BJ77" s="24">
        <v>35</v>
      </c>
      <c r="BK77" s="24">
        <v>0</v>
      </c>
      <c r="BL77" s="24">
        <v>35</v>
      </c>
      <c r="BM77" s="24">
        <v>35</v>
      </c>
      <c r="BN77" s="24">
        <v>0</v>
      </c>
      <c r="BO77" s="24">
        <v>35</v>
      </c>
      <c r="BP77" s="24">
        <v>35</v>
      </c>
      <c r="BQ77" s="24">
        <v>0</v>
      </c>
      <c r="BR77" s="24">
        <v>35</v>
      </c>
      <c r="BS77" s="24">
        <v>35</v>
      </c>
      <c r="BT77" s="24">
        <v>0</v>
      </c>
      <c r="BU77" s="24">
        <v>35</v>
      </c>
      <c r="BV77" s="24">
        <v>35</v>
      </c>
      <c r="BW77" s="24">
        <v>0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7"/>
      <c r="C78" s="23" t="s">
        <v>87</v>
      </c>
      <c r="D78" s="24">
        <v>35</v>
      </c>
      <c r="E78" s="24">
        <v>36</v>
      </c>
      <c r="F78" s="24">
        <v>2.8571428571428572</v>
      </c>
      <c r="G78" s="24">
        <v>35</v>
      </c>
      <c r="H78" s="24">
        <v>36</v>
      </c>
      <c r="I78" s="24">
        <v>2.8571428571428572</v>
      </c>
      <c r="J78" s="24">
        <v>35</v>
      </c>
      <c r="K78" s="24">
        <v>35</v>
      </c>
      <c r="L78" s="24">
        <v>0</v>
      </c>
      <c r="M78" s="24">
        <v>35</v>
      </c>
      <c r="N78" s="24">
        <v>35</v>
      </c>
      <c r="O78" s="24">
        <v>0</v>
      </c>
      <c r="P78" s="24">
        <v>35</v>
      </c>
      <c r="Q78" s="24">
        <v>35</v>
      </c>
      <c r="R78" s="24">
        <v>0</v>
      </c>
      <c r="S78" s="24">
        <v>35</v>
      </c>
      <c r="T78" s="24">
        <v>36</v>
      </c>
      <c r="U78" s="24">
        <v>2.8571428571428572</v>
      </c>
      <c r="V78" s="25">
        <v>35</v>
      </c>
      <c r="W78" s="24">
        <v>34</v>
      </c>
      <c r="X78" s="24">
        <v>-2.8571428571428572</v>
      </c>
      <c r="Y78" s="24">
        <v>35</v>
      </c>
      <c r="Z78" s="24">
        <v>37</v>
      </c>
      <c r="AA78" s="24">
        <v>5.7142857142857144</v>
      </c>
      <c r="AB78" s="24">
        <v>35</v>
      </c>
      <c r="AC78" s="24">
        <v>36</v>
      </c>
      <c r="AD78" s="24">
        <v>2.8571428571428572</v>
      </c>
      <c r="AE78" s="24">
        <v>35</v>
      </c>
      <c r="AF78" s="24">
        <v>37</v>
      </c>
      <c r="AG78" s="24">
        <v>5.7142857142857144</v>
      </c>
      <c r="AH78" s="24">
        <v>35</v>
      </c>
      <c r="AI78" s="24">
        <v>36</v>
      </c>
      <c r="AJ78" s="24">
        <v>2.8571428571428572</v>
      </c>
      <c r="AK78" s="24">
        <v>35</v>
      </c>
      <c r="AL78" s="24">
        <v>34</v>
      </c>
      <c r="AM78" s="24">
        <v>-2.8571428571428572</v>
      </c>
      <c r="AN78" s="24">
        <v>35</v>
      </c>
      <c r="AO78" s="24">
        <v>37</v>
      </c>
      <c r="AP78" s="24">
        <v>5.7142857142857144</v>
      </c>
      <c r="AQ78" s="24">
        <v>35</v>
      </c>
      <c r="AR78" s="24">
        <v>37</v>
      </c>
      <c r="AS78" s="24">
        <v>5.7142857142857144</v>
      </c>
      <c r="AT78" s="24">
        <v>35</v>
      </c>
      <c r="AU78" s="24">
        <v>36</v>
      </c>
      <c r="AV78" s="24">
        <v>2.8571428571428572</v>
      </c>
      <c r="AW78" s="24">
        <v>35</v>
      </c>
      <c r="AX78" s="24">
        <v>36</v>
      </c>
      <c r="AY78" s="24">
        <v>2.8571428571428572</v>
      </c>
      <c r="AZ78" s="24">
        <v>35</v>
      </c>
      <c r="BA78" s="24">
        <v>35</v>
      </c>
      <c r="BB78" s="24">
        <v>0</v>
      </c>
      <c r="BC78" s="24">
        <v>35</v>
      </c>
      <c r="BD78" s="24">
        <v>35</v>
      </c>
      <c r="BE78" s="24">
        <v>0</v>
      </c>
      <c r="BF78" s="24">
        <v>35</v>
      </c>
      <c r="BG78" s="24">
        <v>36</v>
      </c>
      <c r="BH78" s="24">
        <v>2.8571428571428572</v>
      </c>
      <c r="BI78" s="24">
        <v>35</v>
      </c>
      <c r="BJ78" s="24">
        <v>35</v>
      </c>
      <c r="BK78" s="24">
        <v>0</v>
      </c>
      <c r="BL78" s="24">
        <v>35</v>
      </c>
      <c r="BM78" s="24">
        <v>36</v>
      </c>
      <c r="BN78" s="24">
        <v>2.8571428571428572</v>
      </c>
      <c r="BO78" s="24">
        <v>35</v>
      </c>
      <c r="BP78" s="24">
        <v>36</v>
      </c>
      <c r="BQ78" s="24">
        <v>2.8571428571428572</v>
      </c>
      <c r="BR78" s="24">
        <v>35</v>
      </c>
      <c r="BS78" s="24">
        <v>36</v>
      </c>
      <c r="BT78" s="24">
        <v>2.8571428571428572</v>
      </c>
      <c r="BU78" s="24">
        <v>35</v>
      </c>
      <c r="BV78" s="24">
        <v>36</v>
      </c>
      <c r="BW78" s="24">
        <v>2.8571428571428572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5</v>
      </c>
      <c r="E79" s="24">
        <v>5</v>
      </c>
      <c r="F79" s="24">
        <v>0</v>
      </c>
      <c r="G79" s="24">
        <v>5</v>
      </c>
      <c r="H79" s="24">
        <v>5</v>
      </c>
      <c r="I79" s="24">
        <v>0</v>
      </c>
      <c r="J79" s="24">
        <v>5</v>
      </c>
      <c r="K79" s="24">
        <v>5</v>
      </c>
      <c r="L79" s="24">
        <v>0</v>
      </c>
      <c r="M79" s="24">
        <v>5</v>
      </c>
      <c r="N79" s="24">
        <v>5</v>
      </c>
      <c r="O79" s="24">
        <v>0</v>
      </c>
      <c r="P79" s="24">
        <v>5</v>
      </c>
      <c r="Q79" s="24">
        <v>5</v>
      </c>
      <c r="R79" s="24">
        <v>0</v>
      </c>
      <c r="S79" s="24">
        <v>5</v>
      </c>
      <c r="T79" s="24">
        <v>5</v>
      </c>
      <c r="U79" s="24">
        <v>0</v>
      </c>
      <c r="V79" s="25">
        <v>5</v>
      </c>
      <c r="W79" s="24">
        <v>5</v>
      </c>
      <c r="X79" s="24">
        <v>0</v>
      </c>
      <c r="Y79" s="24">
        <v>5</v>
      </c>
      <c r="Z79" s="24">
        <v>5</v>
      </c>
      <c r="AA79" s="24">
        <v>0</v>
      </c>
      <c r="AB79" s="24">
        <v>5</v>
      </c>
      <c r="AC79" s="24">
        <v>5</v>
      </c>
      <c r="AD79" s="24">
        <v>0</v>
      </c>
      <c r="AE79" s="24">
        <v>5</v>
      </c>
      <c r="AF79" s="24">
        <v>5</v>
      </c>
      <c r="AG79" s="24">
        <v>0</v>
      </c>
      <c r="AH79" s="24">
        <v>5</v>
      </c>
      <c r="AI79" s="24">
        <v>5</v>
      </c>
      <c r="AJ79" s="24">
        <v>0</v>
      </c>
      <c r="AK79" s="24">
        <v>5</v>
      </c>
      <c r="AL79" s="24">
        <v>5</v>
      </c>
      <c r="AM79" s="24">
        <v>0</v>
      </c>
      <c r="AN79" s="24">
        <v>5</v>
      </c>
      <c r="AO79" s="24">
        <v>5</v>
      </c>
      <c r="AP79" s="24">
        <v>0</v>
      </c>
      <c r="AQ79" s="24">
        <v>5</v>
      </c>
      <c r="AR79" s="24">
        <v>5</v>
      </c>
      <c r="AS79" s="24">
        <v>0</v>
      </c>
      <c r="AT79" s="24">
        <v>5</v>
      </c>
      <c r="AU79" s="24">
        <v>5</v>
      </c>
      <c r="AV79" s="24">
        <v>0</v>
      </c>
      <c r="AW79" s="24">
        <v>5</v>
      </c>
      <c r="AX79" s="24">
        <v>5</v>
      </c>
      <c r="AY79" s="24">
        <v>0</v>
      </c>
      <c r="AZ79" s="24">
        <v>5</v>
      </c>
      <c r="BA79" s="24">
        <v>5</v>
      </c>
      <c r="BB79" s="24">
        <v>0</v>
      </c>
      <c r="BC79" s="24">
        <v>5</v>
      </c>
      <c r="BD79" s="24">
        <v>5</v>
      </c>
      <c r="BE79" s="24">
        <v>0</v>
      </c>
      <c r="BF79" s="24">
        <v>5</v>
      </c>
      <c r="BG79" s="24">
        <v>5</v>
      </c>
      <c r="BH79" s="24">
        <v>0</v>
      </c>
      <c r="BI79" s="24">
        <v>5</v>
      </c>
      <c r="BJ79" s="24">
        <v>5</v>
      </c>
      <c r="BK79" s="24">
        <v>0</v>
      </c>
      <c r="BL79" s="24">
        <v>5</v>
      </c>
      <c r="BM79" s="24">
        <v>5</v>
      </c>
      <c r="BN79" s="24">
        <v>0</v>
      </c>
      <c r="BO79" s="24">
        <v>5</v>
      </c>
      <c r="BP79" s="24">
        <v>5</v>
      </c>
      <c r="BQ79" s="24">
        <v>0</v>
      </c>
      <c r="BR79" s="24">
        <v>5</v>
      </c>
      <c r="BS79" s="24">
        <v>5</v>
      </c>
      <c r="BT79" s="24">
        <v>0</v>
      </c>
      <c r="BU79" s="24">
        <v>5</v>
      </c>
      <c r="BV79" s="24">
        <v>5</v>
      </c>
      <c r="BW79" s="24">
        <v>0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8</v>
      </c>
      <c r="E80" s="24">
        <v>5</v>
      </c>
      <c r="F80" s="24">
        <v>-37.5</v>
      </c>
      <c r="G80" s="24">
        <v>8</v>
      </c>
      <c r="H80" s="24">
        <v>5</v>
      </c>
      <c r="I80" s="24">
        <v>-37.5</v>
      </c>
      <c r="J80" s="24">
        <v>8</v>
      </c>
      <c r="K80" s="24">
        <v>5</v>
      </c>
      <c r="L80" s="24">
        <v>-37.5</v>
      </c>
      <c r="M80" s="24">
        <v>8</v>
      </c>
      <c r="N80" s="24">
        <v>5</v>
      </c>
      <c r="O80" s="24">
        <v>-37.5</v>
      </c>
      <c r="P80" s="24">
        <v>8</v>
      </c>
      <c r="Q80" s="24">
        <v>5</v>
      </c>
      <c r="R80" s="24">
        <v>-37.5</v>
      </c>
      <c r="S80" s="24">
        <v>8</v>
      </c>
      <c r="T80" s="24">
        <v>5</v>
      </c>
      <c r="U80" s="24">
        <v>-37.5</v>
      </c>
      <c r="V80" s="25">
        <v>8</v>
      </c>
      <c r="W80" s="24">
        <v>5</v>
      </c>
      <c r="X80" s="24">
        <v>-37.5</v>
      </c>
      <c r="Y80" s="24">
        <v>8</v>
      </c>
      <c r="Z80" s="24">
        <v>5</v>
      </c>
      <c r="AA80" s="24">
        <v>-37.5</v>
      </c>
      <c r="AB80" s="24">
        <v>8</v>
      </c>
      <c r="AC80" s="24">
        <v>5</v>
      </c>
      <c r="AD80" s="24">
        <v>-37.5</v>
      </c>
      <c r="AE80" s="24">
        <v>8</v>
      </c>
      <c r="AF80" s="24">
        <v>5</v>
      </c>
      <c r="AG80" s="24">
        <v>-37.5</v>
      </c>
      <c r="AH80" s="24">
        <v>8</v>
      </c>
      <c r="AI80" s="24">
        <v>5</v>
      </c>
      <c r="AJ80" s="24">
        <v>-37.5</v>
      </c>
      <c r="AK80" s="24">
        <v>8</v>
      </c>
      <c r="AL80" s="24">
        <v>5</v>
      </c>
      <c r="AM80" s="24">
        <v>-37.5</v>
      </c>
      <c r="AN80" s="24">
        <v>8</v>
      </c>
      <c r="AO80" s="24">
        <v>5</v>
      </c>
      <c r="AP80" s="24">
        <v>-37.5</v>
      </c>
      <c r="AQ80" s="24">
        <v>8</v>
      </c>
      <c r="AR80" s="24">
        <v>5</v>
      </c>
      <c r="AS80" s="24">
        <v>-37.5</v>
      </c>
      <c r="AT80" s="24">
        <v>8</v>
      </c>
      <c r="AU80" s="24">
        <v>5</v>
      </c>
      <c r="AV80" s="24">
        <v>-37.5</v>
      </c>
      <c r="AW80" s="24">
        <v>8</v>
      </c>
      <c r="AX80" s="24">
        <v>5</v>
      </c>
      <c r="AY80" s="24">
        <v>-37.5</v>
      </c>
      <c r="AZ80" s="24">
        <v>8</v>
      </c>
      <c r="BA80" s="24">
        <v>5</v>
      </c>
      <c r="BB80" s="24">
        <v>-37.5</v>
      </c>
      <c r="BC80" s="24">
        <v>8</v>
      </c>
      <c r="BD80" s="24">
        <v>5</v>
      </c>
      <c r="BE80" s="24">
        <v>-37.5</v>
      </c>
      <c r="BF80" s="24">
        <v>8</v>
      </c>
      <c r="BG80" s="24">
        <v>5</v>
      </c>
      <c r="BH80" s="24">
        <v>-37.5</v>
      </c>
      <c r="BI80" s="24">
        <v>8</v>
      </c>
      <c r="BJ80" s="24">
        <v>5</v>
      </c>
      <c r="BK80" s="24">
        <v>-37.5</v>
      </c>
      <c r="BL80" s="24">
        <v>8</v>
      </c>
      <c r="BM80" s="24">
        <v>5</v>
      </c>
      <c r="BN80" s="24">
        <v>-37.5</v>
      </c>
      <c r="BO80" s="24">
        <v>8</v>
      </c>
      <c r="BP80" s="24">
        <v>5</v>
      </c>
      <c r="BQ80" s="24">
        <v>-37.5</v>
      </c>
      <c r="BR80" s="24">
        <v>8</v>
      </c>
      <c r="BS80" s="24">
        <v>5</v>
      </c>
      <c r="BT80" s="24">
        <v>-37.5</v>
      </c>
      <c r="BU80" s="24">
        <v>8</v>
      </c>
      <c r="BV80" s="24">
        <v>5</v>
      </c>
      <c r="BW80" s="24">
        <v>-37.5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17.666666666666668</v>
      </c>
      <c r="E81" s="24">
        <v>39</v>
      </c>
      <c r="F81" s="24">
        <v>120.75471698113208</v>
      </c>
      <c r="G81" s="24">
        <v>5.666666666666667</v>
      </c>
      <c r="H81" s="24">
        <v>12</v>
      </c>
      <c r="I81" s="24">
        <v>111.76470588235293</v>
      </c>
      <c r="J81" s="24">
        <v>22.333333333333332</v>
      </c>
      <c r="K81" s="24">
        <v>22</v>
      </c>
      <c r="L81" s="24">
        <v>-1.4925373134328306</v>
      </c>
      <c r="M81" s="24">
        <v>14.666666666666668</v>
      </c>
      <c r="N81" s="24">
        <v>36</v>
      </c>
      <c r="O81" s="24">
        <v>145.45454545454544</v>
      </c>
      <c r="P81" s="24">
        <v>15.333333333333332</v>
      </c>
      <c r="Q81" s="24">
        <v>31</v>
      </c>
      <c r="R81" s="24">
        <v>102.17391304347827</v>
      </c>
      <c r="S81" s="24">
        <v>13</v>
      </c>
      <c r="T81" s="24">
        <v>38</v>
      </c>
      <c r="U81" s="24">
        <v>192.30769230769232</v>
      </c>
      <c r="V81" s="25">
        <v>10.666666666666666</v>
      </c>
      <c r="W81" s="24">
        <v>23</v>
      </c>
      <c r="X81" s="24">
        <v>115.62500000000003</v>
      </c>
      <c r="Y81" s="24">
        <v>29</v>
      </c>
      <c r="Z81" s="24">
        <v>9</v>
      </c>
      <c r="AA81" s="24">
        <v>-68.965517241379317</v>
      </c>
      <c r="AB81" s="24">
        <v>22.666666666666668</v>
      </c>
      <c r="AC81" s="24">
        <v>63</v>
      </c>
      <c r="AD81" s="24">
        <v>177.9411764705882</v>
      </c>
      <c r="AE81" s="24">
        <v>37</v>
      </c>
      <c r="AF81" s="24">
        <v>38</v>
      </c>
      <c r="AG81" s="24">
        <v>2.7027027027027026</v>
      </c>
      <c r="AH81" s="24">
        <v>31.333333333333336</v>
      </c>
      <c r="AI81" s="24">
        <v>15</v>
      </c>
      <c r="AJ81" s="24">
        <v>-52.12765957446809</v>
      </c>
      <c r="AK81" s="24">
        <v>13</v>
      </c>
      <c r="AL81" s="24">
        <v>12</v>
      </c>
      <c r="AM81" s="24">
        <v>-7.6923076923076925</v>
      </c>
      <c r="AN81" s="24">
        <v>32.333333333333336</v>
      </c>
      <c r="AO81" s="24">
        <v>21</v>
      </c>
      <c r="AP81" s="24">
        <v>-35.051546391752581</v>
      </c>
      <c r="AQ81" s="24">
        <v>21</v>
      </c>
      <c r="AR81" s="24">
        <v>23</v>
      </c>
      <c r="AS81" s="24">
        <v>9.5238095238095237</v>
      </c>
      <c r="AT81" s="24">
        <v>13</v>
      </c>
      <c r="AU81" s="24">
        <v>29</v>
      </c>
      <c r="AV81" s="24">
        <v>123.07692307692308</v>
      </c>
      <c r="AW81" s="24">
        <v>29</v>
      </c>
      <c r="AX81" s="24">
        <v>27</v>
      </c>
      <c r="AY81" s="24">
        <v>-6.8965517241379306</v>
      </c>
      <c r="AZ81" s="24">
        <v>28</v>
      </c>
      <c r="BA81" s="24">
        <v>41</v>
      </c>
      <c r="BB81" s="24">
        <v>46.428571428571431</v>
      </c>
      <c r="BC81" s="24">
        <v>28.666666666666668</v>
      </c>
      <c r="BD81" s="24">
        <v>38</v>
      </c>
      <c r="BE81" s="24">
        <v>32.558139534883715</v>
      </c>
      <c r="BF81" s="24">
        <v>13.333333333333334</v>
      </c>
      <c r="BG81" s="24">
        <v>60</v>
      </c>
      <c r="BH81" s="24">
        <v>349.99999999999994</v>
      </c>
      <c r="BI81" s="24">
        <v>28</v>
      </c>
      <c r="BJ81" s="24">
        <v>21</v>
      </c>
      <c r="BK81" s="24">
        <v>-25</v>
      </c>
      <c r="BL81" s="24">
        <v>31</v>
      </c>
      <c r="BM81" s="24">
        <v>80</v>
      </c>
      <c r="BN81" s="24">
        <v>158.06451612903226</v>
      </c>
      <c r="BO81" s="24">
        <v>28</v>
      </c>
      <c r="BP81" s="24">
        <v>14</v>
      </c>
      <c r="BQ81" s="24">
        <v>-50</v>
      </c>
      <c r="BR81" s="24">
        <v>35</v>
      </c>
      <c r="BS81" s="24">
        <v>18</v>
      </c>
      <c r="BT81" s="24">
        <v>-48.571428571428569</v>
      </c>
      <c r="BU81" s="24">
        <v>7.3333333333333339</v>
      </c>
      <c r="BV81" s="24">
        <v>8</v>
      </c>
      <c r="BW81" s="24">
        <v>9.0909090909090811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3</v>
      </c>
      <c r="E82" s="24">
        <v>6</v>
      </c>
      <c r="F82" s="24">
        <v>100</v>
      </c>
      <c r="G82" s="24">
        <v>2</v>
      </c>
      <c r="H82" s="24">
        <v>5</v>
      </c>
      <c r="I82" s="24">
        <v>150</v>
      </c>
      <c r="J82" s="24">
        <v>2</v>
      </c>
      <c r="K82" s="24">
        <v>4</v>
      </c>
      <c r="L82" s="24">
        <v>100</v>
      </c>
      <c r="M82" s="24">
        <v>2</v>
      </c>
      <c r="N82" s="24">
        <v>6</v>
      </c>
      <c r="O82" s="24">
        <v>200</v>
      </c>
      <c r="P82" s="24">
        <v>2</v>
      </c>
      <c r="Q82" s="24">
        <v>6</v>
      </c>
      <c r="R82" s="24">
        <v>200</v>
      </c>
      <c r="S82" s="24">
        <v>3</v>
      </c>
      <c r="T82" s="24">
        <v>6</v>
      </c>
      <c r="U82" s="24">
        <v>100</v>
      </c>
      <c r="V82" s="25">
        <v>7</v>
      </c>
      <c r="W82" s="24">
        <v>7</v>
      </c>
      <c r="X82" s="24">
        <v>0</v>
      </c>
      <c r="Y82" s="24">
        <v>8</v>
      </c>
      <c r="Z82" s="24">
        <v>8</v>
      </c>
      <c r="AA82" s="24">
        <v>0</v>
      </c>
      <c r="AB82" s="24">
        <v>8</v>
      </c>
      <c r="AC82" s="24">
        <v>7</v>
      </c>
      <c r="AD82" s="24">
        <v>-12.5</v>
      </c>
      <c r="AE82" s="24">
        <v>9</v>
      </c>
      <c r="AF82" s="24">
        <v>8</v>
      </c>
      <c r="AG82" s="24">
        <v>-11.111111111111111</v>
      </c>
      <c r="AH82" s="24">
        <v>9</v>
      </c>
      <c r="AI82" s="24">
        <v>6</v>
      </c>
      <c r="AJ82" s="24">
        <v>-33.333333333333329</v>
      </c>
      <c r="AK82" s="24">
        <v>9</v>
      </c>
      <c r="AL82" s="24">
        <v>7</v>
      </c>
      <c r="AM82" s="24">
        <v>-22.222222222222221</v>
      </c>
      <c r="AN82" s="24">
        <v>7</v>
      </c>
      <c r="AO82" s="24">
        <v>6</v>
      </c>
      <c r="AP82" s="24">
        <v>-14.285714285714285</v>
      </c>
      <c r="AQ82" s="24">
        <v>7</v>
      </c>
      <c r="AR82" s="24">
        <v>7</v>
      </c>
      <c r="AS82" s="24">
        <v>0</v>
      </c>
      <c r="AT82" s="24">
        <v>9</v>
      </c>
      <c r="AU82" s="24">
        <v>7</v>
      </c>
      <c r="AV82" s="24">
        <v>-22.222222222222221</v>
      </c>
      <c r="AW82" s="24">
        <v>5</v>
      </c>
      <c r="AX82" s="24">
        <v>7</v>
      </c>
      <c r="AY82" s="24">
        <v>40</v>
      </c>
      <c r="AZ82" s="24">
        <v>4</v>
      </c>
      <c r="BA82" s="24">
        <v>8</v>
      </c>
      <c r="BB82" s="24">
        <v>100</v>
      </c>
      <c r="BC82" s="24">
        <v>4</v>
      </c>
      <c r="BD82" s="24">
        <v>7</v>
      </c>
      <c r="BE82" s="24">
        <v>75</v>
      </c>
      <c r="BF82" s="24">
        <v>3</v>
      </c>
      <c r="BG82" s="24">
        <v>9</v>
      </c>
      <c r="BH82" s="24">
        <v>200</v>
      </c>
      <c r="BI82" s="24">
        <v>3</v>
      </c>
      <c r="BJ82" s="24">
        <v>9</v>
      </c>
      <c r="BK82" s="24">
        <v>200</v>
      </c>
      <c r="BL82" s="24">
        <v>3</v>
      </c>
      <c r="BM82" s="24">
        <v>7</v>
      </c>
      <c r="BN82" s="24">
        <v>133.33333333333331</v>
      </c>
      <c r="BO82" s="24">
        <v>3</v>
      </c>
      <c r="BP82" s="24">
        <v>8</v>
      </c>
      <c r="BQ82" s="24">
        <v>166.66666666666669</v>
      </c>
      <c r="BR82" s="24">
        <v>3</v>
      </c>
      <c r="BS82" s="24">
        <v>8</v>
      </c>
      <c r="BT82" s="24">
        <v>166.66666666666669</v>
      </c>
      <c r="BU82" s="24">
        <v>3</v>
      </c>
      <c r="BV82" s="24">
        <v>8</v>
      </c>
      <c r="BW82" s="24">
        <v>166.66666666666669</v>
      </c>
      <c r="BX82" s="34"/>
      <c r="BY82" s="34"/>
      <c r="BZ82" s="49"/>
    </row>
    <row r="83" spans="1:78" s="50" customFormat="1" ht="33" customHeight="1" x14ac:dyDescent="0.25">
      <c r="A83" s="58" t="s">
        <v>92</v>
      </c>
      <c r="B83" s="59"/>
      <c r="C83" s="60"/>
      <c r="D83" s="40">
        <v>103.66666666666667</v>
      </c>
      <c r="E83" s="40">
        <v>126</v>
      </c>
      <c r="F83" s="33">
        <v>21.543408360128613</v>
      </c>
      <c r="G83" s="40">
        <v>90.666666666666671</v>
      </c>
      <c r="H83" s="40">
        <v>98</v>
      </c>
      <c r="I83" s="33">
        <v>8.0882352941176414</v>
      </c>
      <c r="J83" s="40">
        <v>107.33333333333333</v>
      </c>
      <c r="K83" s="40">
        <v>106</v>
      </c>
      <c r="L83" s="33">
        <v>-1.2422360248447162</v>
      </c>
      <c r="M83" s="40">
        <v>99.666666666666671</v>
      </c>
      <c r="N83" s="40">
        <v>122</v>
      </c>
      <c r="O83" s="33">
        <v>22.408026755852838</v>
      </c>
      <c r="P83" s="40">
        <v>100.33333333333333</v>
      </c>
      <c r="Q83" s="40">
        <v>117</v>
      </c>
      <c r="R83" s="33">
        <v>16.61129568106313</v>
      </c>
      <c r="S83" s="40">
        <v>99</v>
      </c>
      <c r="T83" s="40">
        <v>125</v>
      </c>
      <c r="U83" s="33">
        <v>26.262626262626267</v>
      </c>
      <c r="V83" s="40">
        <v>100.66666666666667</v>
      </c>
      <c r="W83" s="40">
        <v>109</v>
      </c>
      <c r="X83" s="33">
        <v>8.2781456953642341</v>
      </c>
      <c r="Y83" s="40">
        <v>120</v>
      </c>
      <c r="Z83" s="40">
        <v>99</v>
      </c>
      <c r="AA83" s="33">
        <v>-17.5</v>
      </c>
      <c r="AB83" s="40">
        <v>113.66666666666667</v>
      </c>
      <c r="AC83" s="40">
        <v>151</v>
      </c>
      <c r="AD83" s="33">
        <v>32.844574780058643</v>
      </c>
      <c r="AE83" s="40">
        <v>129</v>
      </c>
      <c r="AF83" s="40">
        <v>128</v>
      </c>
      <c r="AG83" s="33">
        <v>-0.77519379844961245</v>
      </c>
      <c r="AH83" s="40">
        <v>123.33333333333334</v>
      </c>
      <c r="AI83" s="40">
        <v>102</v>
      </c>
      <c r="AJ83" s="33">
        <v>-17.297297297297305</v>
      </c>
      <c r="AK83" s="40">
        <v>105</v>
      </c>
      <c r="AL83" s="40">
        <v>98</v>
      </c>
      <c r="AM83" s="33">
        <v>-6.666666666666667</v>
      </c>
      <c r="AN83" s="40">
        <v>122.33333333333334</v>
      </c>
      <c r="AO83" s="40">
        <v>109</v>
      </c>
      <c r="AP83" s="33">
        <v>-10.899182561307908</v>
      </c>
      <c r="AQ83" s="40">
        <v>111</v>
      </c>
      <c r="AR83" s="40">
        <v>112</v>
      </c>
      <c r="AS83" s="33">
        <v>0.90090090090090091</v>
      </c>
      <c r="AT83" s="40">
        <v>105</v>
      </c>
      <c r="AU83" s="40">
        <v>117</v>
      </c>
      <c r="AV83" s="33">
        <v>11.428571428571429</v>
      </c>
      <c r="AW83" s="40">
        <v>117</v>
      </c>
      <c r="AX83" s="40">
        <v>115</v>
      </c>
      <c r="AY83" s="33">
        <v>-1.7094017094017095</v>
      </c>
      <c r="AZ83" s="40">
        <v>115</v>
      </c>
      <c r="BA83" s="40">
        <v>129</v>
      </c>
      <c r="BB83" s="33">
        <v>12.173913043478262</v>
      </c>
      <c r="BC83" s="40">
        <v>115.66666666666667</v>
      </c>
      <c r="BD83" s="40">
        <v>125</v>
      </c>
      <c r="BE83" s="33">
        <v>8.0691642651296789</v>
      </c>
      <c r="BF83" s="40">
        <v>99.333333333333329</v>
      </c>
      <c r="BG83" s="40">
        <v>150</v>
      </c>
      <c r="BH83" s="33">
        <v>51.006711409395976</v>
      </c>
      <c r="BI83" s="40">
        <v>114</v>
      </c>
      <c r="BJ83" s="40">
        <v>110</v>
      </c>
      <c r="BK83" s="33">
        <v>-3.5087719298245612</v>
      </c>
      <c r="BL83" s="40">
        <v>117</v>
      </c>
      <c r="BM83" s="40">
        <v>168</v>
      </c>
      <c r="BN83" s="33">
        <v>43.589743589743591</v>
      </c>
      <c r="BO83" s="40">
        <v>114</v>
      </c>
      <c r="BP83" s="40">
        <v>103</v>
      </c>
      <c r="BQ83" s="33">
        <v>-9.6491228070175428</v>
      </c>
      <c r="BR83" s="40">
        <v>121</v>
      </c>
      <c r="BS83" s="40">
        <v>107</v>
      </c>
      <c r="BT83" s="33">
        <v>-11.570247933884298</v>
      </c>
      <c r="BU83" s="40">
        <v>93.333333333333329</v>
      </c>
      <c r="BV83" s="40">
        <v>97</v>
      </c>
      <c r="BW83" s="33">
        <v>3.9285714285714342</v>
      </c>
      <c r="BX83" s="61" t="s">
        <v>5</v>
      </c>
      <c r="BY83" s="61" t="s">
        <v>6</v>
      </c>
      <c r="BZ83" s="49"/>
    </row>
    <row r="84" spans="1:78" s="49" customFormat="1" ht="37.5" customHeight="1" x14ac:dyDescent="0.25">
      <c r="A84" s="62" t="s">
        <v>93</v>
      </c>
      <c r="B84" s="63"/>
      <c r="C84" s="64"/>
      <c r="D84" s="65">
        <v>4553.3521489083741</v>
      </c>
      <c r="E84" s="65">
        <v>4497.0200000000004</v>
      </c>
      <c r="F84" s="65">
        <v>-1.2371577480972749</v>
      </c>
      <c r="G84" s="65">
        <v>4550.55304627227</v>
      </c>
      <c r="H84" s="65">
        <v>4652.1499999999996</v>
      </c>
      <c r="I84" s="65">
        <v>2.2326287089644201</v>
      </c>
      <c r="J84" s="65">
        <v>4545.8290783199336</v>
      </c>
      <c r="K84" s="65">
        <v>4347.92</v>
      </c>
      <c r="L84" s="65">
        <v>-4.3536409950784511</v>
      </c>
      <c r="M84" s="65">
        <v>4510.9243875775746</v>
      </c>
      <c r="N84" s="65">
        <v>4373.6000000000004</v>
      </c>
      <c r="O84" s="65">
        <v>-3.0442626783048179</v>
      </c>
      <c r="P84" s="65">
        <v>4482.5038610687161</v>
      </c>
      <c r="Q84" s="65">
        <v>4585</v>
      </c>
      <c r="R84" s="65">
        <v>2.2865822787455854</v>
      </c>
      <c r="S84" s="65">
        <v>4534.5377791957426</v>
      </c>
      <c r="T84" s="65">
        <v>4375.2</v>
      </c>
      <c r="U84" s="65">
        <v>-3.513870364621889</v>
      </c>
      <c r="V84" s="65">
        <v>4813.6307111803917</v>
      </c>
      <c r="W84" s="65">
        <v>4488.6399999999994</v>
      </c>
      <c r="X84" s="65">
        <v>-6.7514674614642081</v>
      </c>
      <c r="Y84" s="65">
        <v>5205.527689700979</v>
      </c>
      <c r="Z84" s="65">
        <v>5480.4400000000005</v>
      </c>
      <c r="AA84" s="65">
        <v>5.2811612325668627</v>
      </c>
      <c r="AB84" s="65">
        <v>5467.8769339796363</v>
      </c>
      <c r="AC84" s="65">
        <v>6182.49</v>
      </c>
      <c r="AD84" s="65">
        <v>13.069296815725021</v>
      </c>
      <c r="AE84" s="65">
        <v>6155.1987997220385</v>
      </c>
      <c r="AF84" s="65">
        <v>6964.3600000000006</v>
      </c>
      <c r="AG84" s="65">
        <v>13.145979952987105</v>
      </c>
      <c r="AH84" s="65">
        <v>6477.0207569794875</v>
      </c>
      <c r="AI84" s="65">
        <v>7079.28</v>
      </c>
      <c r="AJ84" s="65">
        <v>9.2983991501267251</v>
      </c>
      <c r="AK84" s="65">
        <v>6715.9238301741225</v>
      </c>
      <c r="AL84" s="65">
        <v>6862.6</v>
      </c>
      <c r="AM84" s="65">
        <v>2.1840058573456904</v>
      </c>
      <c r="AN84" s="65">
        <v>6824.6581262073723</v>
      </c>
      <c r="AO84" s="65">
        <v>6564</v>
      </c>
      <c r="AP84" s="65">
        <v>-3.8193580013395687</v>
      </c>
      <c r="AQ84" s="65">
        <v>6723.5611511181914</v>
      </c>
      <c r="AR84" s="65">
        <v>6555.75</v>
      </c>
      <c r="AS84" s="65">
        <v>-2.4958671059351172</v>
      </c>
      <c r="AT84" s="65">
        <v>6444.55662888809</v>
      </c>
      <c r="AU84" s="65">
        <v>6300.05</v>
      </c>
      <c r="AV84" s="65">
        <v>-2.2423052074727794</v>
      </c>
      <c r="AW84" s="65">
        <v>5960.3884044241013</v>
      </c>
      <c r="AX84" s="65">
        <v>6288.38</v>
      </c>
      <c r="AY84" s="65">
        <v>5.5028560778429627</v>
      </c>
      <c r="AZ84" s="65">
        <v>5385.65131703324</v>
      </c>
      <c r="BA84" s="65">
        <v>6290.26</v>
      </c>
      <c r="BB84" s="65">
        <v>16.796644077304958</v>
      </c>
      <c r="BC84" s="65">
        <v>4989.7910934730935</v>
      </c>
      <c r="BD84" s="65">
        <v>5751.45</v>
      </c>
      <c r="BE84" s="65">
        <v>15.26434458394853</v>
      </c>
      <c r="BF84" s="65">
        <v>4764.3673679364847</v>
      </c>
      <c r="BG84" s="65">
        <v>5241.41</v>
      </c>
      <c r="BH84" s="65">
        <v>10.012717223989574</v>
      </c>
      <c r="BI84" s="65">
        <v>4703.8404309731704</v>
      </c>
      <c r="BJ84" s="65">
        <v>5041.79</v>
      </c>
      <c r="BK84" s="65">
        <v>7.1845457767135956</v>
      </c>
      <c r="BL84" s="65">
        <v>4549.3398716728916</v>
      </c>
      <c r="BM84" s="65">
        <v>4969.7199999999993</v>
      </c>
      <c r="BN84" s="65">
        <v>9.24046433515913</v>
      </c>
      <c r="BO84" s="65">
        <v>4482.6702410757835</v>
      </c>
      <c r="BP84" s="65">
        <v>4607.8099999999995</v>
      </c>
      <c r="BQ84" s="65">
        <v>2.7916342758726795</v>
      </c>
      <c r="BR84" s="65">
        <v>4436.3964526853197</v>
      </c>
      <c r="BS84" s="65">
        <v>4595.37</v>
      </c>
      <c r="BT84" s="65">
        <v>3.5833936170978284</v>
      </c>
      <c r="BU84" s="65">
        <v>4405.3836812439959</v>
      </c>
      <c r="BV84" s="65">
        <v>4496.7700000000004</v>
      </c>
      <c r="BW84" s="65">
        <v>2.0744236000392782</v>
      </c>
      <c r="BX84" s="66">
        <f>BU84+BR84+BO84+BL84+BI84+BF84+BC84+AZ84+AW84+AT84+AQ84+AN84+AK84+AH84+AE84+AB84+Y84+V84+S84+P84+M84+J84+G84+D84</f>
        <v>125683.483789811</v>
      </c>
      <c r="BY84" s="66">
        <f>BV84+BS84+BP84+BM84+BJ84+BG84+BD84+BA84+AX84+AU84+AR84+AO84+AL84+AI84+AF84+AC84+Z84+W84+T84+Q84+N84+K84+H84+E84</f>
        <v>130591.46000000002</v>
      </c>
    </row>
    <row r="85" spans="1:78" ht="23.25" hidden="1" customHeight="1" x14ac:dyDescent="0.25">
      <c r="D85" s="69">
        <v>19.15027672803776</v>
      </c>
      <c r="E85" s="69">
        <v>-21.868670998008032</v>
      </c>
      <c r="F85" s="69">
        <v>1.4044908323725589</v>
      </c>
      <c r="G85" s="69">
        <v>-10.449728668162019</v>
      </c>
      <c r="H85" s="69">
        <v>35.220813780688125</v>
      </c>
      <c r="I85" s="69">
        <v>8.4811590749304422</v>
      </c>
      <c r="J85" s="69">
        <v>20.20470395571952</v>
      </c>
      <c r="K85" s="69">
        <v>-10.246755864135517</v>
      </c>
      <c r="L85" s="69">
        <v>-3.3916675178072238</v>
      </c>
      <c r="M85" s="69">
        <v>17.666198548151161</v>
      </c>
      <c r="N85" s="69">
        <v>28.315682630194498</v>
      </c>
      <c r="O85" s="69">
        <v>19.150276728037767</v>
      </c>
      <c r="P85" s="69">
        <v>-38.450775692786053</v>
      </c>
      <c r="Q85" s="69">
        <v>17.398066776154845</v>
      </c>
      <c r="R85" s="69">
        <v>20.081138264975557</v>
      </c>
      <c r="S85" s="69">
        <v>11.206924946168586</v>
      </c>
      <c r="T85" s="69">
        <v>-13.114754098360656</v>
      </c>
      <c r="U85" s="69">
        <v>8.9296000279002321</v>
      </c>
      <c r="V85" s="70">
        <v>21.377384704262763</v>
      </c>
      <c r="W85" s="69">
        <v>23.916287797159267</v>
      </c>
      <c r="X85" s="69">
        <v>55.034932582025121</v>
      </c>
      <c r="Y85" s="69">
        <v>2.5641025641025639</v>
      </c>
      <c r="Z85" s="69">
        <v>19.15027672803776</v>
      </c>
      <c r="AA85" s="69">
        <v>3.8765851071987862</v>
      </c>
      <c r="AB85" s="69">
        <v>17.338133401116156</v>
      </c>
      <c r="AC85" s="69">
        <v>-4.3441440352372895</v>
      </c>
      <c r="AD85" s="69">
        <v>14.704370879976661</v>
      </c>
      <c r="AE85" s="69">
        <v>-15.98377923022978</v>
      </c>
      <c r="AF85" s="69">
        <v>19.150276728037767</v>
      </c>
      <c r="AG85" s="69">
        <v>-12.512034570321928</v>
      </c>
      <c r="AH85" s="69">
        <v>-28.666540493690558</v>
      </c>
      <c r="AI85" s="69">
        <v>11.717853312367643</v>
      </c>
      <c r="AJ85" s="69">
        <v>9.2210870007012886</v>
      </c>
      <c r="AK85" s="69">
        <v>-22.5</v>
      </c>
      <c r="AL85" s="69">
        <v>58.182263932050127</v>
      </c>
      <c r="AM85" s="69">
        <v>-13.636363636363635</v>
      </c>
      <c r="AN85" s="69">
        <v>36.170212765957451</v>
      </c>
      <c r="AO85" s="69">
        <v>-9.0909090909090864</v>
      </c>
      <c r="AP85" s="69">
        <v>3.8631457710366384</v>
      </c>
      <c r="AQ85" s="69">
        <v>-6.8092739656604033</v>
      </c>
      <c r="AR85" s="69">
        <v>-7.5630252100840334</v>
      </c>
      <c r="AS85" s="69">
        <v>-29.413343170593748</v>
      </c>
      <c r="AT85" s="69">
        <v>11.379606506643999</v>
      </c>
      <c r="AU85" s="69">
        <v>-10.49700427234697</v>
      </c>
      <c r="AV85" s="69">
        <v>-1.776063159030308</v>
      </c>
      <c r="AW85" s="69">
        <v>4.0935912764960429</v>
      </c>
      <c r="AX85" s="69">
        <v>30.908527720936231</v>
      </c>
      <c r="AY85" s="69">
        <v>-11.819161906024158</v>
      </c>
      <c r="AZ85" s="69">
        <v>-35.8083204869369</v>
      </c>
      <c r="BA85" s="69">
        <v>-0.85959264059207041</v>
      </c>
      <c r="BB85" s="69">
        <v>30.851909988938303</v>
      </c>
      <c r="BC85" s="69">
        <v>24.444931896381451</v>
      </c>
      <c r="BD85" s="69">
        <v>4.0816326530612246</v>
      </c>
      <c r="BE85" s="69">
        <v>2.6950477185067543</v>
      </c>
      <c r="BF85" s="69">
        <v>2.8044754260113516</v>
      </c>
      <c r="BG85" s="69">
        <v>-3.3547508476846524</v>
      </c>
      <c r="BH85" s="69">
        <v>-20.987654320987652</v>
      </c>
      <c r="BI85" s="69">
        <v>-11.598575953987369</v>
      </c>
      <c r="BJ85" s="69">
        <v>36.802169576635954</v>
      </c>
      <c r="BK85" s="69">
        <v>-44.61538461538462</v>
      </c>
      <c r="BL85" s="69">
        <v>168.08812263808497</v>
      </c>
      <c r="BM85" s="69">
        <v>-3.337184649142459</v>
      </c>
      <c r="BN85" s="69">
        <v>0.26811677639870107</v>
      </c>
      <c r="BO85" s="69">
        <v>2.8571428571428572</v>
      </c>
      <c r="BP85" s="69">
        <v>-17.142857142857142</v>
      </c>
      <c r="BQ85" s="69">
        <v>50</v>
      </c>
      <c r="BR85" s="69">
        <v>0</v>
      </c>
      <c r="BS85" s="69">
        <v>-120</v>
      </c>
      <c r="BT85" s="69">
        <v>233.33333333333334</v>
      </c>
      <c r="BU85" s="69">
        <v>-9.67741935483871</v>
      </c>
      <c r="BV85" s="69">
        <v>0.86384581878515554</v>
      </c>
      <c r="BW85" s="69">
        <v>-1.6194203037748205</v>
      </c>
      <c r="BX85" s="69"/>
      <c r="BY85" s="69"/>
    </row>
    <row r="86" spans="1:78" ht="23.25" hidden="1" customHeight="1" x14ac:dyDescent="0.25">
      <c r="B86" s="68" t="s">
        <v>94</v>
      </c>
      <c r="D86" s="71">
        <v>41</v>
      </c>
      <c r="E86" s="71">
        <v>61</v>
      </c>
      <c r="F86" s="71">
        <v>108</v>
      </c>
      <c r="G86" s="71">
        <v>91</v>
      </c>
      <c r="H86" s="71">
        <v>119</v>
      </c>
      <c r="I86" s="71">
        <v>131</v>
      </c>
      <c r="J86" s="71">
        <v>80</v>
      </c>
      <c r="K86" s="71">
        <v>78</v>
      </c>
      <c r="L86" s="71">
        <v>35</v>
      </c>
      <c r="M86" s="71">
        <v>107</v>
      </c>
      <c r="N86" s="71">
        <v>80</v>
      </c>
      <c r="O86" s="71">
        <v>65</v>
      </c>
      <c r="P86" s="71">
        <v>185</v>
      </c>
      <c r="Q86" s="71">
        <v>61</v>
      </c>
      <c r="R86" s="71">
        <v>82</v>
      </c>
      <c r="S86" s="71">
        <v>24</v>
      </c>
      <c r="T86" s="71">
        <v>99</v>
      </c>
      <c r="U86" s="71">
        <v>115</v>
      </c>
      <c r="V86" s="70">
        <v>99</v>
      </c>
      <c r="W86" s="71">
        <v>26</v>
      </c>
      <c r="X86" s="71">
        <v>37</v>
      </c>
      <c r="Y86" s="71">
        <v>75</v>
      </c>
      <c r="Z86" s="71">
        <v>38</v>
      </c>
      <c r="AA86" s="71">
        <v>1837</v>
      </c>
      <c r="AB86" s="71">
        <v>51</v>
      </c>
      <c r="AC86" s="71">
        <v>52</v>
      </c>
      <c r="AD86" s="71">
        <v>88</v>
      </c>
      <c r="AE86" s="71">
        <v>80</v>
      </c>
      <c r="AF86" s="71">
        <v>32</v>
      </c>
      <c r="AG86" s="71">
        <v>47</v>
      </c>
      <c r="AH86" s="71">
        <v>38</v>
      </c>
      <c r="AI86" s="71">
        <v>106</v>
      </c>
      <c r="AJ86" s="71">
        <v>43</v>
      </c>
      <c r="AK86" s="71">
        <v>1</v>
      </c>
      <c r="AL86" s="71">
        <v>14</v>
      </c>
      <c r="AM86" s="71">
        <v>21</v>
      </c>
      <c r="AN86" s="71">
        <v>15</v>
      </c>
      <c r="AO86" s="71">
        <v>4</v>
      </c>
      <c r="AP86" s="71">
        <v>592</v>
      </c>
      <c r="AQ86" s="71">
        <v>65</v>
      </c>
      <c r="AR86" s="71">
        <v>60</v>
      </c>
      <c r="AS86" s="71">
        <v>74</v>
      </c>
      <c r="AT86" s="71">
        <v>66</v>
      </c>
      <c r="AU86" s="71">
        <v>265</v>
      </c>
      <c r="AV86" s="71">
        <v>857</v>
      </c>
      <c r="AW86" s="71">
        <v>115</v>
      </c>
      <c r="AX86" s="71">
        <v>95</v>
      </c>
      <c r="AY86" s="71">
        <v>47</v>
      </c>
      <c r="AZ86" s="71">
        <v>33</v>
      </c>
      <c r="BA86" s="71">
        <v>52</v>
      </c>
      <c r="BB86" s="71">
        <v>41</v>
      </c>
      <c r="BC86" s="71">
        <v>6</v>
      </c>
      <c r="BD86" s="71">
        <v>389</v>
      </c>
      <c r="BE86" s="71">
        <v>69</v>
      </c>
      <c r="BF86" s="71">
        <v>81</v>
      </c>
      <c r="BG86" s="71">
        <v>75</v>
      </c>
      <c r="BH86" s="71">
        <v>77</v>
      </c>
      <c r="BI86" s="71">
        <v>16</v>
      </c>
      <c r="BJ86" s="71">
        <v>18</v>
      </c>
      <c r="BK86" s="71">
        <v>336</v>
      </c>
      <c r="BL86" s="71">
        <v>725</v>
      </c>
      <c r="BM86" s="71">
        <v>36</v>
      </c>
      <c r="BN86" s="71">
        <v>36</v>
      </c>
      <c r="BO86" s="71">
        <v>0.2</v>
      </c>
      <c r="BP86" s="71">
        <v>8</v>
      </c>
      <c r="BQ86" s="71">
        <v>16</v>
      </c>
      <c r="BR86" s="71">
        <v>9</v>
      </c>
      <c r="BS86" s="71">
        <v>105.2</v>
      </c>
      <c r="BT86" s="71">
        <v>3524.2</v>
      </c>
      <c r="BU86" s="71">
        <v>3832.7879098288513</v>
      </c>
      <c r="BV86" s="71"/>
      <c r="BW86" s="71"/>
      <c r="BX86" s="71"/>
      <c r="BY86" s="71"/>
    </row>
    <row r="87" spans="1:78" ht="23.25" hidden="1" customHeight="1" x14ac:dyDescent="0.25">
      <c r="B87" s="68" t="s">
        <v>95</v>
      </c>
      <c r="D87" s="69">
        <v>-4.2306286046101853</v>
      </c>
      <c r="E87" s="69">
        <v>10.822551723120474</v>
      </c>
      <c r="F87" s="69">
        <v>1.8784870191107472</v>
      </c>
      <c r="G87" s="69">
        <v>-0.80473239209217651</v>
      </c>
      <c r="H87" s="69">
        <v>-6.603840344554472</v>
      </c>
      <c r="I87" s="69">
        <v>6.5040650406504072</v>
      </c>
      <c r="J87" s="69">
        <v>-24.534454059917966</v>
      </c>
      <c r="K87" s="69">
        <v>2.0294181109909171</v>
      </c>
      <c r="L87" s="69">
        <v>-30</v>
      </c>
      <c r="M87" s="69">
        <v>-2.8031718493943387</v>
      </c>
      <c r="N87" s="69">
        <v>60</v>
      </c>
      <c r="O87" s="69">
        <v>-8.9023052580438264</v>
      </c>
      <c r="P87" s="69">
        <v>0.27328065519187461</v>
      </c>
      <c r="Q87" s="69">
        <v>-7.9320339530999151</v>
      </c>
      <c r="R87" s="69">
        <v>-21.896823328031601</v>
      </c>
      <c r="S87" s="69">
        <v>-12.795369135905203</v>
      </c>
      <c r="T87" s="69">
        <v>2.0618556701030926</v>
      </c>
      <c r="U87" s="69">
        <v>10.608814882767302</v>
      </c>
      <c r="V87" s="70">
        <v>9.1282669942534547</v>
      </c>
      <c r="W87" s="69">
        <v>-12.043605076731975</v>
      </c>
      <c r="X87" s="69">
        <v>-35.180486433608117</v>
      </c>
      <c r="Y87" s="69">
        <v>0</v>
      </c>
      <c r="Z87" s="69">
        <v>-1.8947902778933525</v>
      </c>
      <c r="AA87" s="69">
        <v>-2.5586632716065942</v>
      </c>
      <c r="AB87" s="69">
        <v>6.4545892729242302</v>
      </c>
      <c r="AC87" s="69">
        <v>45.756311587129879</v>
      </c>
      <c r="AD87" s="69">
        <v>83.686350117986905</v>
      </c>
      <c r="AE87" s="69">
        <v>3.8961038961038961</v>
      </c>
      <c r="AF87" s="69">
        <v>4.6455570369137567</v>
      </c>
      <c r="AG87" s="69">
        <v>-11.320754716981133</v>
      </c>
      <c r="AH87" s="69">
        <v>24.266598981335086</v>
      </c>
      <c r="AI87" s="69">
        <v>8.1632653061224492</v>
      </c>
      <c r="AJ87" s="69">
        <v>-6.2550218210981017</v>
      </c>
      <c r="AK87" s="69">
        <v>100</v>
      </c>
      <c r="AL87" s="69">
        <v>-1.8947902778933601</v>
      </c>
      <c r="AM87" s="69">
        <v>10.526315789473683</v>
      </c>
      <c r="AN87" s="69">
        <v>3.4482758620689653</v>
      </c>
      <c r="AO87" s="69">
        <v>2.5641025641025665</v>
      </c>
      <c r="AP87" s="69">
        <v>14.133718741700163</v>
      </c>
      <c r="AQ87" s="69">
        <v>25.036051606606513</v>
      </c>
      <c r="AR87" s="69">
        <v>-1.8947902778933539</v>
      </c>
      <c r="AS87" s="69">
        <v>2.2505002737449549</v>
      </c>
      <c r="AT87" s="69">
        <v>-6.1602341788545054</v>
      </c>
      <c r="AU87" s="69">
        <v>3.5772134516265446</v>
      </c>
      <c r="AV87" s="69">
        <v>10.646659656854803</v>
      </c>
      <c r="AW87" s="69">
        <v>8.4905660377358494</v>
      </c>
      <c r="AX87" s="69">
        <v>15.853658536585366</v>
      </c>
      <c r="AY87" s="69">
        <v>4.4444444444444446</v>
      </c>
      <c r="AZ87" s="69">
        <v>-31.217069214483168</v>
      </c>
      <c r="BA87" s="69">
        <v>48.571428571428569</v>
      </c>
      <c r="BB87" s="69">
        <v>7.8947368421052628</v>
      </c>
      <c r="BC87" s="69">
        <v>53.198345840469308</v>
      </c>
      <c r="BD87" s="69">
        <v>8.691548844441515</v>
      </c>
      <c r="BE87" s="69">
        <v>182.05247795105657</v>
      </c>
      <c r="BF87" s="69">
        <v>22.254184422932898</v>
      </c>
      <c r="BG87" s="69">
        <v>24.710012358610147</v>
      </c>
      <c r="BH87" s="69">
        <v>37.347293610949301</v>
      </c>
      <c r="BI87" s="69">
        <v>-41.863579423936805</v>
      </c>
      <c r="BJ87" s="69">
        <v>-15.909820238194309</v>
      </c>
      <c r="BK87" s="69">
        <v>31.328089508477429</v>
      </c>
      <c r="BL87" s="69">
        <v>18.127949406305977</v>
      </c>
      <c r="BM87" s="69">
        <v>2.8571428571428572</v>
      </c>
      <c r="BN87" s="69">
        <v>2.8571428571428572</v>
      </c>
      <c r="BO87" s="69">
        <v>-90</v>
      </c>
      <c r="BP87" s="69">
        <v>0</v>
      </c>
      <c r="BQ87" s="69">
        <v>60</v>
      </c>
      <c r="BR87" s="69">
        <v>200</v>
      </c>
      <c r="BS87" s="69">
        <v>13.118279569892477</v>
      </c>
      <c r="BT87" s="69">
        <v>4.6838999719690388</v>
      </c>
      <c r="BU87" s="69">
        <v>3832.7879098288513</v>
      </c>
      <c r="BV87" s="69"/>
      <c r="BW87" s="69"/>
      <c r="BX87" s="69"/>
      <c r="BY87" s="69"/>
    </row>
    <row r="88" spans="1:78" ht="23.25" hidden="1" customHeight="1" x14ac:dyDescent="0.25">
      <c r="B88" s="68" t="s">
        <v>96</v>
      </c>
      <c r="D88" s="4">
        <v>2437.0634540296701</v>
      </c>
      <c r="G88" s="4">
        <v>2487.2592461759673</v>
      </c>
      <c r="J88" s="4">
        <v>2520.3397999015397</v>
      </c>
      <c r="M88" s="4">
        <v>2495.1296928073107</v>
      </c>
      <c r="P88" s="4">
        <v>2506.8981306374289</v>
      </c>
      <c r="S88" s="4">
        <v>2506.6771591582919</v>
      </c>
      <c r="V88" s="72">
        <v>2410.6009730311507</v>
      </c>
      <c r="Y88" s="4">
        <v>2023.6170799020538</v>
      </c>
      <c r="AB88" s="4">
        <v>1739.3803657337698</v>
      </c>
      <c r="AE88" s="4">
        <v>1576.7317411527697</v>
      </c>
      <c r="AH88" s="4">
        <v>1537.2865773299072</v>
      </c>
      <c r="AK88" s="4">
        <v>1574.7416578266875</v>
      </c>
      <c r="AN88" s="4">
        <v>1464.3165051684382</v>
      </c>
      <c r="AQ88" s="4">
        <v>1567.5579558646941</v>
      </c>
      <c r="AT88" s="4">
        <v>1674.585846124387</v>
      </c>
      <c r="AW88" s="4">
        <v>1695.3559211705933</v>
      </c>
      <c r="AZ88" s="4">
        <v>1729.8301495581104</v>
      </c>
      <c r="BC88" s="4">
        <v>1650.7860229888688</v>
      </c>
      <c r="BF88" s="4">
        <v>1639.2434841720078</v>
      </c>
      <c r="BI88" s="4">
        <v>1725.2749003755871</v>
      </c>
      <c r="BL88" s="4">
        <v>1855.5988272164536</v>
      </c>
      <c r="BO88" s="4">
        <v>2002.4556621062866</v>
      </c>
      <c r="BR88" s="4">
        <v>2225.0619474576333</v>
      </c>
      <c r="BU88" s="4">
        <v>2185.1063400840003</v>
      </c>
    </row>
    <row r="89" spans="1:78" ht="23.25" hidden="1" customHeight="1" x14ac:dyDescent="0.25"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70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</row>
    <row r="90" spans="1:78" ht="23.25" hidden="1" customHeight="1" x14ac:dyDescent="0.25">
      <c r="D90" s="4">
        <v>-802.75105620667819</v>
      </c>
      <c r="G90" s="4">
        <v>-822.52383083535915</v>
      </c>
      <c r="J90" s="4">
        <v>-872.89646872437697</v>
      </c>
      <c r="M90" s="4">
        <v>-872.2758514546058</v>
      </c>
      <c r="P90" s="4">
        <v>-837.523588321023</v>
      </c>
      <c r="S90" s="4">
        <v>-787.56175892765623</v>
      </c>
      <c r="V90" s="72">
        <v>-720.28752704278531</v>
      </c>
      <c r="Y90" s="4">
        <v>-153.48765646997435</v>
      </c>
      <c r="AB90" s="4">
        <v>393.31721171772506</v>
      </c>
      <c r="AE90" s="4">
        <v>729.73043597629976</v>
      </c>
      <c r="AH90" s="4">
        <v>985.64704756360379</v>
      </c>
      <c r="AK90" s="4">
        <v>971.20075206086176</v>
      </c>
      <c r="AN90" s="4">
        <v>1010.9369239746229</v>
      </c>
      <c r="AQ90" s="4">
        <v>811.17478299070626</v>
      </c>
      <c r="AT90" s="4">
        <v>689.68301819659564</v>
      </c>
      <c r="AW90" s="4">
        <v>649.06481496780498</v>
      </c>
      <c r="AZ90" s="4">
        <v>434.30903646836441</v>
      </c>
      <c r="BC90" s="4">
        <v>319.06164117013714</v>
      </c>
      <c r="BF90" s="4">
        <v>-8.4832884331640344</v>
      </c>
      <c r="BI90" s="4">
        <v>-77.415232829359411</v>
      </c>
      <c r="BL90" s="4">
        <v>-272.3380107068906</v>
      </c>
      <c r="BO90" s="4">
        <v>-517.15132884626792</v>
      </c>
      <c r="BR90" s="4">
        <v>-676.26824244460431</v>
      </c>
      <c r="BU90" s="4">
        <v>-371.48015472681163</v>
      </c>
    </row>
    <row r="91" spans="1:78" ht="23.25" hidden="1" customHeight="1" x14ac:dyDescent="0.25"/>
    <row r="92" spans="1:78" ht="23.25" hidden="1" customHeight="1" x14ac:dyDescent="0.25">
      <c r="D92" s="69"/>
      <c r="E92" s="69"/>
      <c r="F92" s="69"/>
    </row>
    <row r="93" spans="1:78" ht="23.25" hidden="1" customHeight="1" x14ac:dyDescent="0.25">
      <c r="D93" s="69">
        <v>3832.7879098288513</v>
      </c>
      <c r="E93" s="69"/>
      <c r="F93" s="69"/>
    </row>
  </sheetData>
  <sheetProtection selectLockedCells="1" selectUnlockedCells="1"/>
  <mergeCells count="38">
    <mergeCell ref="A76:C76"/>
    <mergeCell ref="B77:B82"/>
    <mergeCell ref="A83:C83"/>
    <mergeCell ref="A84:C84"/>
    <mergeCell ref="BU3:BW3"/>
    <mergeCell ref="B5:B32"/>
    <mergeCell ref="B34:B49"/>
    <mergeCell ref="B51:B54"/>
    <mergeCell ref="B57:B65"/>
    <mergeCell ref="B67:B74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Actuals-12-01-24</vt:lpstr>
      <vt:lpstr>'Allocation Vs Actuals-12-01-24'!Print_Area</vt:lpstr>
      <vt:lpstr>'Allocation Vs Actuals-12-01-24'!Print_Titles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2024-01-16T07:59:21Z</dcterms:created>
  <dcterms:modified xsi:type="dcterms:W3CDTF">2024-01-16T07:59:25Z</dcterms:modified>
</cp:coreProperties>
</file>