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12300"/>
  </bookViews>
  <sheets>
    <sheet name="Allocation Vs Actuals-15-03-24" sheetId="1" r:id="rId1"/>
  </sheets>
  <definedNames>
    <definedName name="_xlnm.Print_Area" localSheetId="0">'Allocation Vs Actuals-15-03-24'!$A$1:$BW$90</definedName>
    <definedName name="_xlnm.Print_Titles" localSheetId="0">'Allocation Vs Actuals-15-03-24'!$A:$C</definedName>
  </definedNames>
  <calcPr calcId="144525"/>
</workbook>
</file>

<file path=xl/calcChain.xml><?xml version="1.0" encoding="utf-8"?>
<calcChain xmlns="http://schemas.openxmlformats.org/spreadsheetml/2006/main">
  <c r="BY85" i="1" l="1"/>
  <c r="BX85" i="1"/>
  <c r="AN2" i="1"/>
</calcChain>
</file>

<file path=xl/sharedStrings.xml><?xml version="1.0" encoding="utf-8"?>
<sst xmlns="http://schemas.openxmlformats.org/spreadsheetml/2006/main" count="170" uniqueCount="98">
  <si>
    <t>BANGALORE ELECTRICITY SUPPLY COMPANY LIMITED</t>
  </si>
  <si>
    <t xml:space="preserve"> BESCOM Jurisdiction 220kV Stationwise/Circlewise Allocations and Actulas for the day of 15.03.2024 (WEDNESDAY)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</si>
  <si>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</si>
  <si>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</si>
  <si>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</si>
  <si>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</si>
  <si>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</si>
  <si>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</si>
  <si>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</si>
  <si>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</si>
  <si>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</si>
  <si>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</si>
  <si>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</si>
  <si>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</si>
  <si>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</si>
  <si>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</si>
  <si>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</si>
  <si>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</si>
  <si>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</si>
  <si>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</si>
  <si>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</si>
  <si>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</si>
  <si>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</si>
  <si>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</si>
  <si>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</si>
  <si>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</si>
  <si>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</si>
  <si>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</si>
  <si>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</si>
  <si>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</si>
  <si>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</si>
  <si>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</si>
  <si>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</si>
  <si>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</si>
  <si>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</si>
  <si>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</si>
  <si>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</si>
  <si>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</si>
  <si>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</si>
  <si>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</si>
  <si>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</si>
  <si>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</si>
  <si>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</si>
  <si>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</si>
  <si>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</si>
  <si>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</si>
  <si>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</si>
  <si>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</si>
  <si>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</si>
  <si>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</si>
  <si>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</si>
  <si>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</si>
  <si>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</si>
  <si>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</si>
  <si>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Srinivasapura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</si>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</sst>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4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15.03.2024 (WEDNESDAY)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51</v>
      </c>
      <c r="E5" s="24">
        <v>57</v>
      </c>
      <c r="F5" s="24">
        <v>11.76470588235294</v>
      </c>
      <c r="G5" s="24">
        <v>46.5</v>
      </c>
      <c r="H5" s="24">
        <v>52</v>
      </c>
      <c r="I5" s="24">
        <v>11.827956989247312</v>
      </c>
      <c r="J5" s="24">
        <v>44.5</v>
      </c>
      <c r="K5" s="24">
        <v>51</v>
      </c>
      <c r="L5" s="24">
        <v>14.606741573033707</v>
      </c>
      <c r="M5" s="24">
        <v>44</v>
      </c>
      <c r="N5" s="24">
        <v>49</v>
      </c>
      <c r="O5" s="24">
        <v>11.363636363636363</v>
      </c>
      <c r="P5" s="24">
        <v>43.5</v>
      </c>
      <c r="Q5" s="24">
        <v>50</v>
      </c>
      <c r="R5" s="24">
        <v>14.942528735632186</v>
      </c>
      <c r="S5" s="24">
        <v>45.5</v>
      </c>
      <c r="T5" s="24">
        <v>51</v>
      </c>
      <c r="U5" s="24">
        <v>12.087912087912088</v>
      </c>
      <c r="V5" s="25">
        <v>52.5</v>
      </c>
      <c r="W5" s="24">
        <v>55</v>
      </c>
      <c r="X5" s="24">
        <v>4.7619047619047619</v>
      </c>
      <c r="Y5" s="24">
        <v>59</v>
      </c>
      <c r="Z5" s="24">
        <v>63</v>
      </c>
      <c r="AA5" s="24">
        <v>6.7796610169491522</v>
      </c>
      <c r="AB5" s="24">
        <v>68.5</v>
      </c>
      <c r="AC5" s="24">
        <v>73</v>
      </c>
      <c r="AD5" s="24">
        <v>6.5693430656934311</v>
      </c>
      <c r="AE5" s="24">
        <v>76</v>
      </c>
      <c r="AF5" s="24">
        <v>83</v>
      </c>
      <c r="AG5" s="24">
        <v>9.2105263157894726</v>
      </c>
      <c r="AH5" s="24">
        <v>88.5</v>
      </c>
      <c r="AI5" s="24">
        <v>96</v>
      </c>
      <c r="AJ5" s="24">
        <v>8.4745762711864394</v>
      </c>
      <c r="AK5" s="24">
        <v>100.5</v>
      </c>
      <c r="AL5" s="24">
        <v>108</v>
      </c>
      <c r="AM5" s="24">
        <v>7.4626865671641784</v>
      </c>
      <c r="AN5" s="24">
        <v>103</v>
      </c>
      <c r="AO5" s="24">
        <v>110</v>
      </c>
      <c r="AP5" s="24">
        <v>6.7961165048543686</v>
      </c>
      <c r="AQ5" s="24">
        <v>101.5</v>
      </c>
      <c r="AR5" s="24">
        <v>112</v>
      </c>
      <c r="AS5" s="24">
        <v>10.344827586206897</v>
      </c>
      <c r="AT5" s="24">
        <v>101.5</v>
      </c>
      <c r="AU5" s="24">
        <v>108</v>
      </c>
      <c r="AV5" s="24">
        <v>6.403940886699508</v>
      </c>
      <c r="AW5" s="24">
        <v>102.5</v>
      </c>
      <c r="AX5" s="24">
        <v>109</v>
      </c>
      <c r="AY5" s="24">
        <v>6.3414634146341466</v>
      </c>
      <c r="AZ5" s="24">
        <v>101</v>
      </c>
      <c r="BA5" s="24">
        <v>108</v>
      </c>
      <c r="BB5" s="24">
        <v>6.9306930693069315</v>
      </c>
      <c r="BC5" s="24">
        <v>100.5</v>
      </c>
      <c r="BD5" s="24">
        <v>108</v>
      </c>
      <c r="BE5" s="24">
        <v>7.4626865671641784</v>
      </c>
      <c r="BF5" s="24">
        <v>98.5</v>
      </c>
      <c r="BG5" s="24">
        <v>106</v>
      </c>
      <c r="BH5" s="24">
        <v>7.6142131979695442</v>
      </c>
      <c r="BI5" s="24">
        <v>97.5</v>
      </c>
      <c r="BJ5" s="24">
        <v>101</v>
      </c>
      <c r="BK5" s="24">
        <v>3.5897435897435894</v>
      </c>
      <c r="BL5" s="24">
        <v>89</v>
      </c>
      <c r="BM5" s="24">
        <v>93</v>
      </c>
      <c r="BN5" s="24">
        <v>4.4943820224719104</v>
      </c>
      <c r="BO5" s="24">
        <v>78.5</v>
      </c>
      <c r="BP5" s="24">
        <v>84</v>
      </c>
      <c r="BQ5" s="24">
        <v>7.0063694267515926</v>
      </c>
      <c r="BR5" s="24">
        <v>67.5</v>
      </c>
      <c r="BS5" s="24">
        <v>72</v>
      </c>
      <c r="BT5" s="24">
        <v>6.666666666666667</v>
      </c>
      <c r="BU5" s="24">
        <v>61</v>
      </c>
      <c r="BV5" s="24">
        <v>65</v>
      </c>
      <c r="BW5" s="24">
        <v>6.557377049180328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75</v>
      </c>
      <c r="E6" s="24">
        <v>79</v>
      </c>
      <c r="F6" s="24">
        <v>5.3333333333333339</v>
      </c>
      <c r="G6" s="24">
        <v>68.5</v>
      </c>
      <c r="H6" s="24">
        <v>72</v>
      </c>
      <c r="I6" s="24">
        <v>5.1094890510948909</v>
      </c>
      <c r="J6" s="24">
        <v>66.5</v>
      </c>
      <c r="K6" s="24">
        <v>70</v>
      </c>
      <c r="L6" s="24">
        <v>5.2631578947368416</v>
      </c>
      <c r="M6" s="24">
        <v>64</v>
      </c>
      <c r="N6" s="24">
        <v>68</v>
      </c>
      <c r="O6" s="24">
        <v>6.25</v>
      </c>
      <c r="P6" s="24">
        <v>65</v>
      </c>
      <c r="Q6" s="24">
        <v>67</v>
      </c>
      <c r="R6" s="24">
        <v>3.0769230769230771</v>
      </c>
      <c r="S6" s="24">
        <v>65</v>
      </c>
      <c r="T6" s="24">
        <v>69</v>
      </c>
      <c r="U6" s="24">
        <v>6.1538461538461542</v>
      </c>
      <c r="V6" s="25">
        <v>73</v>
      </c>
      <c r="W6" s="24">
        <v>74</v>
      </c>
      <c r="X6" s="24">
        <v>1.3698630136986301</v>
      </c>
      <c r="Y6" s="24">
        <v>83</v>
      </c>
      <c r="Z6" s="24">
        <v>86</v>
      </c>
      <c r="AA6" s="24">
        <v>3.6144578313253009</v>
      </c>
      <c r="AB6" s="24">
        <v>92.5</v>
      </c>
      <c r="AC6" s="24">
        <v>100</v>
      </c>
      <c r="AD6" s="24">
        <v>8.1081081081081088</v>
      </c>
      <c r="AE6" s="24">
        <v>107</v>
      </c>
      <c r="AF6" s="24">
        <v>116</v>
      </c>
      <c r="AG6" s="24">
        <v>8.4112149532710276</v>
      </c>
      <c r="AH6" s="24">
        <v>124.5</v>
      </c>
      <c r="AI6" s="24">
        <v>129</v>
      </c>
      <c r="AJ6" s="24">
        <v>3.6144578313253009</v>
      </c>
      <c r="AK6" s="24">
        <v>133.5</v>
      </c>
      <c r="AL6" s="24">
        <v>140</v>
      </c>
      <c r="AM6" s="24">
        <v>4.868913857677903</v>
      </c>
      <c r="AN6" s="24">
        <v>135</v>
      </c>
      <c r="AO6" s="24">
        <v>145</v>
      </c>
      <c r="AP6" s="24">
        <v>7.4074074074074066</v>
      </c>
      <c r="AQ6" s="24">
        <v>134</v>
      </c>
      <c r="AR6" s="24">
        <v>144</v>
      </c>
      <c r="AS6" s="24">
        <v>7.4626865671641784</v>
      </c>
      <c r="AT6" s="24">
        <v>104.5</v>
      </c>
      <c r="AU6" s="24">
        <v>139</v>
      </c>
      <c r="AV6" s="24">
        <v>33.014354066985646</v>
      </c>
      <c r="AW6" s="24">
        <v>106.5</v>
      </c>
      <c r="AX6" s="24">
        <v>142</v>
      </c>
      <c r="AY6" s="24">
        <v>33.333333333333329</v>
      </c>
      <c r="AZ6" s="24">
        <v>107</v>
      </c>
      <c r="BA6" s="24">
        <v>138</v>
      </c>
      <c r="BB6" s="24">
        <v>28.971962616822427</v>
      </c>
      <c r="BC6" s="24">
        <v>103.5</v>
      </c>
      <c r="BD6" s="24">
        <v>136</v>
      </c>
      <c r="BE6" s="24">
        <v>31.40096618357488</v>
      </c>
      <c r="BF6" s="24">
        <v>103.5</v>
      </c>
      <c r="BG6" s="24">
        <v>131</v>
      </c>
      <c r="BH6" s="24">
        <v>26.570048309178745</v>
      </c>
      <c r="BI6" s="24">
        <v>101.5</v>
      </c>
      <c r="BJ6" s="24">
        <v>126</v>
      </c>
      <c r="BK6" s="24">
        <v>24.137931034482758</v>
      </c>
      <c r="BL6" s="24">
        <v>115</v>
      </c>
      <c r="BM6" s="24">
        <v>116</v>
      </c>
      <c r="BN6" s="24">
        <v>0.86956521739130432</v>
      </c>
      <c r="BO6" s="24">
        <v>105</v>
      </c>
      <c r="BP6" s="24">
        <v>109</v>
      </c>
      <c r="BQ6" s="24">
        <v>3.8095238095238098</v>
      </c>
      <c r="BR6" s="24">
        <v>94</v>
      </c>
      <c r="BS6" s="24">
        <v>97</v>
      </c>
      <c r="BT6" s="24">
        <v>3.1914893617021276</v>
      </c>
      <c r="BU6" s="24">
        <v>84.5</v>
      </c>
      <c r="BV6" s="24">
        <v>88</v>
      </c>
      <c r="BW6" s="24">
        <v>4.1420118343195274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106.5</v>
      </c>
      <c r="E7" s="24">
        <v>119</v>
      </c>
      <c r="F7" s="24">
        <v>11.737089201877934</v>
      </c>
      <c r="G7" s="24">
        <v>102</v>
      </c>
      <c r="H7" s="24">
        <v>112</v>
      </c>
      <c r="I7" s="24">
        <v>9.8039215686274517</v>
      </c>
      <c r="J7" s="24">
        <v>98</v>
      </c>
      <c r="K7" s="24">
        <v>108</v>
      </c>
      <c r="L7" s="24">
        <v>10.204081632653061</v>
      </c>
      <c r="M7" s="24">
        <v>95.5</v>
      </c>
      <c r="N7" s="24">
        <v>105</v>
      </c>
      <c r="O7" s="24">
        <v>9.9476439790575917</v>
      </c>
      <c r="P7" s="24">
        <v>94.5</v>
      </c>
      <c r="Q7" s="24">
        <v>106</v>
      </c>
      <c r="R7" s="24">
        <v>12.169312169312169</v>
      </c>
      <c r="S7" s="24">
        <v>100</v>
      </c>
      <c r="T7" s="24">
        <v>111</v>
      </c>
      <c r="U7" s="24">
        <v>11</v>
      </c>
      <c r="V7" s="25">
        <v>117.5</v>
      </c>
      <c r="W7" s="24">
        <v>123</v>
      </c>
      <c r="X7" s="24">
        <v>4.6808510638297873</v>
      </c>
      <c r="Y7" s="24">
        <v>140.5</v>
      </c>
      <c r="Z7" s="24">
        <v>140</v>
      </c>
      <c r="AA7" s="24">
        <v>-0.35587188612099641</v>
      </c>
      <c r="AB7" s="24">
        <v>141.5</v>
      </c>
      <c r="AC7" s="24">
        <v>148</v>
      </c>
      <c r="AD7" s="24">
        <v>4.5936395759717312</v>
      </c>
      <c r="AE7" s="24">
        <v>142</v>
      </c>
      <c r="AF7" s="24">
        <v>149</v>
      </c>
      <c r="AG7" s="24">
        <v>4.929577464788732</v>
      </c>
      <c r="AH7" s="24">
        <v>147.5</v>
      </c>
      <c r="AI7" s="24">
        <v>156</v>
      </c>
      <c r="AJ7" s="24">
        <v>5.7627118644067794</v>
      </c>
      <c r="AK7" s="24">
        <v>148</v>
      </c>
      <c r="AL7" s="24">
        <v>151</v>
      </c>
      <c r="AM7" s="24">
        <v>2.0270270270270272</v>
      </c>
      <c r="AN7" s="24">
        <v>146</v>
      </c>
      <c r="AO7" s="24">
        <v>150</v>
      </c>
      <c r="AP7" s="24">
        <v>2.7397260273972601</v>
      </c>
      <c r="AQ7" s="24">
        <v>139</v>
      </c>
      <c r="AR7" s="24">
        <v>146</v>
      </c>
      <c r="AS7" s="24">
        <v>5.0359712230215825</v>
      </c>
      <c r="AT7" s="24">
        <v>136.5</v>
      </c>
      <c r="AU7" s="24">
        <v>144</v>
      </c>
      <c r="AV7" s="24">
        <v>5.4945054945054945</v>
      </c>
      <c r="AW7" s="24">
        <v>137</v>
      </c>
      <c r="AX7" s="24">
        <v>145</v>
      </c>
      <c r="AY7" s="24">
        <v>5.8394160583941606</v>
      </c>
      <c r="AZ7" s="24">
        <v>138</v>
      </c>
      <c r="BA7" s="24">
        <v>148</v>
      </c>
      <c r="BB7" s="24">
        <v>7.2463768115942031</v>
      </c>
      <c r="BC7" s="24">
        <v>138</v>
      </c>
      <c r="BD7" s="24">
        <v>147</v>
      </c>
      <c r="BE7" s="24">
        <v>6.5217391304347823</v>
      </c>
      <c r="BF7" s="24">
        <v>141</v>
      </c>
      <c r="BG7" s="24">
        <v>146</v>
      </c>
      <c r="BH7" s="24">
        <v>3.5460992907801421</v>
      </c>
      <c r="BI7" s="24">
        <v>144</v>
      </c>
      <c r="BJ7" s="24">
        <v>148</v>
      </c>
      <c r="BK7" s="24">
        <v>2.7777777777777777</v>
      </c>
      <c r="BL7" s="24">
        <v>137.5</v>
      </c>
      <c r="BM7" s="24">
        <v>140</v>
      </c>
      <c r="BN7" s="24">
        <v>1.8181818181818181</v>
      </c>
      <c r="BO7" s="24">
        <v>136</v>
      </c>
      <c r="BP7" s="24">
        <v>139</v>
      </c>
      <c r="BQ7" s="24">
        <v>2.2058823529411766</v>
      </c>
      <c r="BR7" s="24">
        <v>131</v>
      </c>
      <c r="BS7" s="24">
        <v>127</v>
      </c>
      <c r="BT7" s="24">
        <v>-3.0534351145038165</v>
      </c>
      <c r="BU7" s="24">
        <v>127.5</v>
      </c>
      <c r="BV7" s="24">
        <v>124</v>
      </c>
      <c r="BW7" s="24">
        <v>-2.7450980392156863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54.5</v>
      </c>
      <c r="E8" s="24">
        <v>85</v>
      </c>
      <c r="F8" s="24">
        <v>55.963302752293572</v>
      </c>
      <c r="G8" s="24">
        <v>50</v>
      </c>
      <c r="H8" s="24">
        <v>78</v>
      </c>
      <c r="I8" s="24">
        <v>56.000000000000007</v>
      </c>
      <c r="J8" s="24">
        <v>47.5</v>
      </c>
      <c r="K8" s="24">
        <v>76</v>
      </c>
      <c r="L8" s="24">
        <v>60</v>
      </c>
      <c r="M8" s="24">
        <v>47.5</v>
      </c>
      <c r="N8" s="24">
        <v>74</v>
      </c>
      <c r="O8" s="24">
        <v>55.78947368421052</v>
      </c>
      <c r="P8" s="24">
        <v>48</v>
      </c>
      <c r="Q8" s="24">
        <v>76</v>
      </c>
      <c r="R8" s="24">
        <v>58.333333333333336</v>
      </c>
      <c r="S8" s="24">
        <v>49</v>
      </c>
      <c r="T8" s="24">
        <v>77</v>
      </c>
      <c r="U8" s="24">
        <v>57.142857142857139</v>
      </c>
      <c r="V8" s="25">
        <v>56</v>
      </c>
      <c r="W8" s="24">
        <v>87</v>
      </c>
      <c r="X8" s="24">
        <v>55.357142857142861</v>
      </c>
      <c r="Y8" s="24">
        <v>64.5</v>
      </c>
      <c r="Z8" s="24">
        <v>104</v>
      </c>
      <c r="AA8" s="24">
        <v>61.240310077519375</v>
      </c>
      <c r="AB8" s="24">
        <v>69.5</v>
      </c>
      <c r="AC8" s="24">
        <v>110</v>
      </c>
      <c r="AD8" s="24">
        <v>58.273381294964032</v>
      </c>
      <c r="AE8" s="24">
        <v>73.5</v>
      </c>
      <c r="AF8" s="24">
        <v>117</v>
      </c>
      <c r="AG8" s="24">
        <v>59.183673469387756</v>
      </c>
      <c r="AH8" s="24">
        <v>75</v>
      </c>
      <c r="AI8" s="24">
        <v>120</v>
      </c>
      <c r="AJ8" s="24">
        <v>60</v>
      </c>
      <c r="AK8" s="24">
        <v>77.5</v>
      </c>
      <c r="AL8" s="24">
        <v>125</v>
      </c>
      <c r="AM8" s="24">
        <v>61.29032258064516</v>
      </c>
      <c r="AN8" s="24">
        <v>78</v>
      </c>
      <c r="AO8" s="24">
        <v>127</v>
      </c>
      <c r="AP8" s="24">
        <v>62.820512820512818</v>
      </c>
      <c r="AQ8" s="24">
        <v>78.5</v>
      </c>
      <c r="AR8" s="24">
        <v>125</v>
      </c>
      <c r="AS8" s="24">
        <v>59.235668789808912</v>
      </c>
      <c r="AT8" s="24">
        <v>76.5</v>
      </c>
      <c r="AU8" s="24">
        <v>115</v>
      </c>
      <c r="AV8" s="24">
        <v>50.326797385620914</v>
      </c>
      <c r="AW8" s="24">
        <v>77</v>
      </c>
      <c r="AX8" s="24">
        <v>113</v>
      </c>
      <c r="AY8" s="24">
        <v>46.753246753246749</v>
      </c>
      <c r="AZ8" s="24">
        <v>76.5</v>
      </c>
      <c r="BA8" s="24">
        <v>116</v>
      </c>
      <c r="BB8" s="24">
        <v>51.633986928104584</v>
      </c>
      <c r="BC8" s="24">
        <v>76</v>
      </c>
      <c r="BD8" s="24">
        <v>115</v>
      </c>
      <c r="BE8" s="24">
        <v>51.315789473684212</v>
      </c>
      <c r="BF8" s="24">
        <v>78</v>
      </c>
      <c r="BG8" s="24">
        <v>120</v>
      </c>
      <c r="BH8" s="24">
        <v>53.846153846153847</v>
      </c>
      <c r="BI8" s="24">
        <v>80.5</v>
      </c>
      <c r="BJ8" s="24">
        <v>120</v>
      </c>
      <c r="BK8" s="24">
        <v>49.068322981366457</v>
      </c>
      <c r="BL8" s="24">
        <v>77</v>
      </c>
      <c r="BM8" s="24">
        <v>116</v>
      </c>
      <c r="BN8" s="24">
        <v>50.649350649350644</v>
      </c>
      <c r="BO8" s="24">
        <v>71.5</v>
      </c>
      <c r="BP8" s="24">
        <v>113</v>
      </c>
      <c r="BQ8" s="24">
        <v>58.04195804195804</v>
      </c>
      <c r="BR8" s="24">
        <v>66.5</v>
      </c>
      <c r="BS8" s="24">
        <v>104</v>
      </c>
      <c r="BT8" s="24">
        <v>56.390977443609025</v>
      </c>
      <c r="BU8" s="24">
        <v>61.5</v>
      </c>
      <c r="BV8" s="24">
        <v>96</v>
      </c>
      <c r="BW8" s="24">
        <v>56.09756097560976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111</v>
      </c>
      <c r="E9" s="24">
        <v>130</v>
      </c>
      <c r="F9" s="24">
        <v>17.117117117117118</v>
      </c>
      <c r="G9" s="24">
        <v>105</v>
      </c>
      <c r="H9" s="24">
        <v>124</v>
      </c>
      <c r="I9" s="24">
        <v>18.095238095238095</v>
      </c>
      <c r="J9" s="24">
        <v>101.5</v>
      </c>
      <c r="K9" s="24">
        <v>121</v>
      </c>
      <c r="L9" s="24">
        <v>19.21182266009852</v>
      </c>
      <c r="M9" s="24">
        <v>104.5</v>
      </c>
      <c r="N9" s="24">
        <v>121</v>
      </c>
      <c r="O9" s="24">
        <v>15.789473684210526</v>
      </c>
      <c r="P9" s="24">
        <v>103.5</v>
      </c>
      <c r="Q9" s="24">
        <v>122</v>
      </c>
      <c r="R9" s="24">
        <v>17.874396135265698</v>
      </c>
      <c r="S9" s="24">
        <v>106.5</v>
      </c>
      <c r="T9" s="24">
        <v>124</v>
      </c>
      <c r="U9" s="24">
        <v>16.431924882629108</v>
      </c>
      <c r="V9" s="25">
        <v>118</v>
      </c>
      <c r="W9" s="24">
        <v>132</v>
      </c>
      <c r="X9" s="24">
        <v>11.864406779661017</v>
      </c>
      <c r="Y9" s="24">
        <v>144.5</v>
      </c>
      <c r="Z9" s="24">
        <v>158</v>
      </c>
      <c r="AA9" s="24">
        <v>9.3425605536332181</v>
      </c>
      <c r="AB9" s="24">
        <v>164.5</v>
      </c>
      <c r="AC9" s="24">
        <v>177</v>
      </c>
      <c r="AD9" s="24">
        <v>7.598784194528875</v>
      </c>
      <c r="AE9" s="24">
        <v>173</v>
      </c>
      <c r="AF9" s="24">
        <v>189</v>
      </c>
      <c r="AG9" s="24">
        <v>9.2485549132947966</v>
      </c>
      <c r="AH9" s="24">
        <v>182.5</v>
      </c>
      <c r="AI9" s="24">
        <v>196</v>
      </c>
      <c r="AJ9" s="24">
        <v>7.397260273972603</v>
      </c>
      <c r="AK9" s="24">
        <v>184</v>
      </c>
      <c r="AL9" s="24">
        <v>194</v>
      </c>
      <c r="AM9" s="24">
        <v>5.4347826086956523</v>
      </c>
      <c r="AN9" s="24">
        <v>184</v>
      </c>
      <c r="AO9" s="24">
        <v>140</v>
      </c>
      <c r="AP9" s="24">
        <v>-23.913043478260871</v>
      </c>
      <c r="AQ9" s="24">
        <v>177</v>
      </c>
      <c r="AR9" s="24">
        <v>164</v>
      </c>
      <c r="AS9" s="24">
        <v>-7.3446327683615822</v>
      </c>
      <c r="AT9" s="24">
        <v>179.5</v>
      </c>
      <c r="AU9" s="24">
        <v>181</v>
      </c>
      <c r="AV9" s="24">
        <v>0.83565459610027859</v>
      </c>
      <c r="AW9" s="24">
        <v>182.5</v>
      </c>
      <c r="AX9" s="24">
        <v>195</v>
      </c>
      <c r="AY9" s="24">
        <v>6.8493150684931505</v>
      </c>
      <c r="AZ9" s="24">
        <v>163</v>
      </c>
      <c r="BA9" s="24">
        <v>194</v>
      </c>
      <c r="BB9" s="24">
        <v>19.018404907975462</v>
      </c>
      <c r="BC9" s="24">
        <v>160.5</v>
      </c>
      <c r="BD9" s="24">
        <v>181</v>
      </c>
      <c r="BE9" s="24">
        <v>12.772585669781931</v>
      </c>
      <c r="BF9" s="24">
        <v>173</v>
      </c>
      <c r="BG9" s="24">
        <v>171</v>
      </c>
      <c r="BH9" s="24">
        <v>-1.1560693641618496</v>
      </c>
      <c r="BI9" s="24">
        <v>170.5</v>
      </c>
      <c r="BJ9" s="24">
        <v>169</v>
      </c>
      <c r="BK9" s="24">
        <v>-0.87976539589442826</v>
      </c>
      <c r="BL9" s="24">
        <v>163.5</v>
      </c>
      <c r="BM9" s="24">
        <v>168</v>
      </c>
      <c r="BN9" s="24">
        <v>2.7522935779816518</v>
      </c>
      <c r="BO9" s="24">
        <v>154</v>
      </c>
      <c r="BP9" s="24">
        <v>161</v>
      </c>
      <c r="BQ9" s="24">
        <v>4.5454545454545459</v>
      </c>
      <c r="BR9" s="24">
        <v>141.5</v>
      </c>
      <c r="BS9" s="24">
        <v>151</v>
      </c>
      <c r="BT9" s="24">
        <v>6.7137809187279158</v>
      </c>
      <c r="BU9" s="24">
        <v>123.5</v>
      </c>
      <c r="BV9" s="24">
        <v>140</v>
      </c>
      <c r="BW9" s="24">
        <v>13.360323886639677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177.5</v>
      </c>
      <c r="E10" s="24">
        <v>97</v>
      </c>
      <c r="F10" s="24">
        <v>-45.352112676056336</v>
      </c>
      <c r="G10" s="24">
        <v>167</v>
      </c>
      <c r="H10" s="24">
        <v>90</v>
      </c>
      <c r="I10" s="24">
        <v>-46.107784431137731</v>
      </c>
      <c r="J10" s="24">
        <v>161</v>
      </c>
      <c r="K10" s="24">
        <v>87</v>
      </c>
      <c r="L10" s="24">
        <v>-45.962732919254655</v>
      </c>
      <c r="M10" s="24">
        <v>156.5</v>
      </c>
      <c r="N10" s="24">
        <v>82</v>
      </c>
      <c r="O10" s="24">
        <v>-47.6038338658147</v>
      </c>
      <c r="P10" s="24">
        <v>155</v>
      </c>
      <c r="Q10" s="24">
        <v>84</v>
      </c>
      <c r="R10" s="24">
        <v>-45.806451612903224</v>
      </c>
      <c r="S10" s="24">
        <v>160.5</v>
      </c>
      <c r="T10" s="24">
        <v>86</v>
      </c>
      <c r="U10" s="24">
        <v>-46.417445482866043</v>
      </c>
      <c r="V10" s="25">
        <v>184.5</v>
      </c>
      <c r="W10" s="24">
        <v>96</v>
      </c>
      <c r="X10" s="24">
        <v>-47.967479674796749</v>
      </c>
      <c r="Y10" s="24">
        <v>224.5</v>
      </c>
      <c r="Z10" s="24">
        <v>122</v>
      </c>
      <c r="AA10" s="24">
        <v>-45.657015590200444</v>
      </c>
      <c r="AB10" s="24">
        <v>233.5</v>
      </c>
      <c r="AC10" s="24">
        <v>139</v>
      </c>
      <c r="AD10" s="24">
        <v>-40.471092077087796</v>
      </c>
      <c r="AE10" s="24">
        <v>228</v>
      </c>
      <c r="AF10" s="24">
        <v>154</v>
      </c>
      <c r="AG10" s="24">
        <v>-32.456140350877192</v>
      </c>
      <c r="AH10" s="24">
        <v>236</v>
      </c>
      <c r="AI10" s="24">
        <v>159</v>
      </c>
      <c r="AJ10" s="24">
        <v>-32.627118644067799</v>
      </c>
      <c r="AK10" s="24">
        <v>235</v>
      </c>
      <c r="AL10" s="24">
        <v>165</v>
      </c>
      <c r="AM10" s="24">
        <v>-29.787234042553191</v>
      </c>
      <c r="AN10" s="24">
        <v>241.5</v>
      </c>
      <c r="AO10" s="24">
        <v>191</v>
      </c>
      <c r="AP10" s="24">
        <v>-20.910973084886127</v>
      </c>
      <c r="AQ10" s="24">
        <v>235</v>
      </c>
      <c r="AR10" s="24">
        <v>192</v>
      </c>
      <c r="AS10" s="24">
        <v>-18.297872340425531</v>
      </c>
      <c r="AT10" s="24">
        <v>226</v>
      </c>
      <c r="AU10" s="24">
        <v>200</v>
      </c>
      <c r="AV10" s="24">
        <v>-11.504424778761061</v>
      </c>
      <c r="AW10" s="24">
        <v>233.5</v>
      </c>
      <c r="AX10" s="24">
        <v>201</v>
      </c>
      <c r="AY10" s="24">
        <v>-13.918629550321199</v>
      </c>
      <c r="AZ10" s="24">
        <v>239</v>
      </c>
      <c r="BA10" s="24">
        <v>203</v>
      </c>
      <c r="BB10" s="24">
        <v>-15.062761506276152</v>
      </c>
      <c r="BC10" s="24">
        <v>235</v>
      </c>
      <c r="BD10" s="24">
        <v>200</v>
      </c>
      <c r="BE10" s="24">
        <v>-14.893617021276595</v>
      </c>
      <c r="BF10" s="24">
        <v>239</v>
      </c>
      <c r="BG10" s="24">
        <v>198</v>
      </c>
      <c r="BH10" s="24">
        <v>-17.154811715481173</v>
      </c>
      <c r="BI10" s="24">
        <v>239</v>
      </c>
      <c r="BJ10" s="24">
        <v>186</v>
      </c>
      <c r="BK10" s="24">
        <v>-22.17573221757322</v>
      </c>
      <c r="BL10" s="24">
        <v>230.5</v>
      </c>
      <c r="BM10" s="24">
        <v>177</v>
      </c>
      <c r="BN10" s="24">
        <v>-23.210412147505423</v>
      </c>
      <c r="BO10" s="24">
        <v>228.5</v>
      </c>
      <c r="BP10" s="24">
        <v>165</v>
      </c>
      <c r="BQ10" s="24">
        <v>-27.78993435448578</v>
      </c>
      <c r="BR10" s="24">
        <v>213.5</v>
      </c>
      <c r="BS10" s="24">
        <v>148</v>
      </c>
      <c r="BT10" s="24">
        <v>-30.679156908665107</v>
      </c>
      <c r="BU10" s="24">
        <v>199</v>
      </c>
      <c r="BV10" s="24">
        <v>138</v>
      </c>
      <c r="BW10" s="24">
        <v>-30.653266331658291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126.5</v>
      </c>
      <c r="E11" s="24">
        <v>128</v>
      </c>
      <c r="F11" s="24">
        <v>1.1857707509881421</v>
      </c>
      <c r="G11" s="24">
        <v>122.5</v>
      </c>
      <c r="H11" s="24">
        <v>122</v>
      </c>
      <c r="I11" s="24">
        <v>-0.40816326530612246</v>
      </c>
      <c r="J11" s="24">
        <v>120</v>
      </c>
      <c r="K11" s="24">
        <v>118</v>
      </c>
      <c r="L11" s="24">
        <v>-1.6666666666666667</v>
      </c>
      <c r="M11" s="24">
        <v>120</v>
      </c>
      <c r="N11" s="24">
        <v>114</v>
      </c>
      <c r="O11" s="24">
        <v>-5</v>
      </c>
      <c r="P11" s="24">
        <v>119.5</v>
      </c>
      <c r="Q11" s="24">
        <v>114</v>
      </c>
      <c r="R11" s="24">
        <v>-4.6025104602510458</v>
      </c>
      <c r="S11" s="24">
        <v>123</v>
      </c>
      <c r="T11" s="24">
        <v>118</v>
      </c>
      <c r="U11" s="24">
        <v>-4.0650406504065035</v>
      </c>
      <c r="V11" s="25">
        <v>132</v>
      </c>
      <c r="W11" s="24">
        <v>133</v>
      </c>
      <c r="X11" s="24">
        <v>0.75757575757575757</v>
      </c>
      <c r="Y11" s="24">
        <v>144</v>
      </c>
      <c r="Z11" s="24">
        <v>157</v>
      </c>
      <c r="AA11" s="24">
        <v>9.0277777777777768</v>
      </c>
      <c r="AB11" s="24">
        <v>151</v>
      </c>
      <c r="AC11" s="24">
        <v>172</v>
      </c>
      <c r="AD11" s="24">
        <v>13.90728476821192</v>
      </c>
      <c r="AE11" s="24">
        <v>156</v>
      </c>
      <c r="AF11" s="24">
        <v>184</v>
      </c>
      <c r="AG11" s="24">
        <v>17.948717948717949</v>
      </c>
      <c r="AH11" s="24">
        <v>159.5</v>
      </c>
      <c r="AI11" s="24">
        <v>182</v>
      </c>
      <c r="AJ11" s="24">
        <v>14.106583072100312</v>
      </c>
      <c r="AK11" s="24">
        <v>158.5</v>
      </c>
      <c r="AL11" s="24">
        <v>192</v>
      </c>
      <c r="AM11" s="24">
        <v>21.135646687697161</v>
      </c>
      <c r="AN11" s="24">
        <v>172</v>
      </c>
      <c r="AO11" s="24">
        <v>187</v>
      </c>
      <c r="AP11" s="24">
        <v>8.720930232558139</v>
      </c>
      <c r="AQ11" s="24">
        <v>168.5</v>
      </c>
      <c r="AR11" s="24">
        <v>185</v>
      </c>
      <c r="AS11" s="24">
        <v>9.792284866468842</v>
      </c>
      <c r="AT11" s="24">
        <v>196</v>
      </c>
      <c r="AU11" s="24">
        <v>183</v>
      </c>
      <c r="AV11" s="24">
        <v>-6.6326530612244898</v>
      </c>
      <c r="AW11" s="24">
        <v>195.5</v>
      </c>
      <c r="AX11" s="24">
        <v>181</v>
      </c>
      <c r="AY11" s="24">
        <v>-7.4168797953964196</v>
      </c>
      <c r="AZ11" s="24">
        <v>196</v>
      </c>
      <c r="BA11" s="24">
        <v>179</v>
      </c>
      <c r="BB11" s="24">
        <v>-8.6734693877551017</v>
      </c>
      <c r="BC11" s="24">
        <v>192.5</v>
      </c>
      <c r="BD11" s="24">
        <v>177</v>
      </c>
      <c r="BE11" s="24">
        <v>-8.0519480519480524</v>
      </c>
      <c r="BF11" s="24">
        <v>199.5</v>
      </c>
      <c r="BG11" s="24">
        <v>172</v>
      </c>
      <c r="BH11" s="24">
        <v>-13.784461152882205</v>
      </c>
      <c r="BI11" s="24">
        <v>198.5</v>
      </c>
      <c r="BJ11" s="24">
        <v>174</v>
      </c>
      <c r="BK11" s="24">
        <v>-12.342569269521411</v>
      </c>
      <c r="BL11" s="24">
        <v>164</v>
      </c>
      <c r="BM11" s="24">
        <v>166</v>
      </c>
      <c r="BN11" s="24">
        <v>1.2195121951219512</v>
      </c>
      <c r="BO11" s="24">
        <v>156</v>
      </c>
      <c r="BP11" s="24">
        <v>160</v>
      </c>
      <c r="BQ11" s="24">
        <v>2.5641025641025639</v>
      </c>
      <c r="BR11" s="24">
        <v>144.5</v>
      </c>
      <c r="BS11" s="24">
        <v>147</v>
      </c>
      <c r="BT11" s="24">
        <v>1.7301038062283738</v>
      </c>
      <c r="BU11" s="24">
        <v>135</v>
      </c>
      <c r="BV11" s="24">
        <v>139</v>
      </c>
      <c r="BW11" s="24">
        <v>2.9629629629629632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80.55</v>
      </c>
      <c r="E12" s="24">
        <v>98</v>
      </c>
      <c r="F12" s="24">
        <v>21.663563004345132</v>
      </c>
      <c r="G12" s="24">
        <v>82.85</v>
      </c>
      <c r="H12" s="24">
        <v>98</v>
      </c>
      <c r="I12" s="24">
        <v>18.286059143029579</v>
      </c>
      <c r="J12" s="24">
        <v>77.8</v>
      </c>
      <c r="K12" s="24">
        <v>92</v>
      </c>
      <c r="L12" s="24">
        <v>18.251928020565558</v>
      </c>
      <c r="M12" s="24">
        <v>78.2</v>
      </c>
      <c r="N12" s="24">
        <v>92</v>
      </c>
      <c r="O12" s="24">
        <v>17.647058823529406</v>
      </c>
      <c r="P12" s="24">
        <v>76.7</v>
      </c>
      <c r="Q12" s="24">
        <v>93</v>
      </c>
      <c r="R12" s="24">
        <v>21.251629726205991</v>
      </c>
      <c r="S12" s="24">
        <v>82.2</v>
      </c>
      <c r="T12" s="24">
        <v>93</v>
      </c>
      <c r="U12" s="24">
        <v>13.138686131386857</v>
      </c>
      <c r="V12" s="25">
        <v>88.8</v>
      </c>
      <c r="W12" s="24">
        <v>96</v>
      </c>
      <c r="X12" s="24">
        <v>8.1081081081081106</v>
      </c>
      <c r="Y12" s="24">
        <v>100.2</v>
      </c>
      <c r="Z12" s="24">
        <v>111</v>
      </c>
      <c r="AA12" s="24">
        <v>10.778443113772452</v>
      </c>
      <c r="AB12" s="24">
        <v>102.3</v>
      </c>
      <c r="AC12" s="24">
        <v>103</v>
      </c>
      <c r="AD12" s="24">
        <v>0.68426197458455795</v>
      </c>
      <c r="AE12" s="24">
        <v>113</v>
      </c>
      <c r="AF12" s="24">
        <v>111</v>
      </c>
      <c r="AG12" s="24">
        <v>-1.7699115044247788</v>
      </c>
      <c r="AH12" s="24">
        <v>114.045</v>
      </c>
      <c r="AI12" s="24">
        <v>116</v>
      </c>
      <c r="AJ12" s="24">
        <v>1.7142356087509303</v>
      </c>
      <c r="AK12" s="24">
        <v>117.3</v>
      </c>
      <c r="AL12" s="24">
        <v>127</v>
      </c>
      <c r="AM12" s="24">
        <v>8.269394714407504</v>
      </c>
      <c r="AN12" s="24">
        <v>119.05</v>
      </c>
      <c r="AO12" s="24">
        <v>125</v>
      </c>
      <c r="AP12" s="24">
        <v>4.9979000419991628</v>
      </c>
      <c r="AQ12" s="24">
        <v>111.75</v>
      </c>
      <c r="AR12" s="24">
        <v>116</v>
      </c>
      <c r="AS12" s="24">
        <v>3.8031319910514538</v>
      </c>
      <c r="AT12" s="24">
        <v>105.35</v>
      </c>
      <c r="AU12" s="24">
        <v>96</v>
      </c>
      <c r="AV12" s="24">
        <v>-8.8751779781680078</v>
      </c>
      <c r="AW12" s="24">
        <v>115.8</v>
      </c>
      <c r="AX12" s="24">
        <v>110</v>
      </c>
      <c r="AY12" s="24">
        <v>-5.0086355785837631</v>
      </c>
      <c r="AZ12" s="24">
        <v>118.05</v>
      </c>
      <c r="BA12" s="24">
        <v>116</v>
      </c>
      <c r="BB12" s="24">
        <v>-1.7365523083439198</v>
      </c>
      <c r="BC12" s="24">
        <v>117.8</v>
      </c>
      <c r="BD12" s="24">
        <v>124</v>
      </c>
      <c r="BE12" s="24">
        <v>5.2631578947368443</v>
      </c>
      <c r="BF12" s="24">
        <v>119.4</v>
      </c>
      <c r="BG12" s="24">
        <v>111</v>
      </c>
      <c r="BH12" s="24">
        <v>-7.0351758793969887</v>
      </c>
      <c r="BI12" s="24">
        <v>114.6</v>
      </c>
      <c r="BJ12" s="24">
        <v>119</v>
      </c>
      <c r="BK12" s="24">
        <v>3.8394415357766194</v>
      </c>
      <c r="BL12" s="24">
        <v>109.35</v>
      </c>
      <c r="BM12" s="24">
        <v>108</v>
      </c>
      <c r="BN12" s="24">
        <v>-1.2345679012345627</v>
      </c>
      <c r="BO12" s="24">
        <v>109.15</v>
      </c>
      <c r="BP12" s="24">
        <v>111</v>
      </c>
      <c r="BQ12" s="24">
        <v>1.694915254237283</v>
      </c>
      <c r="BR12" s="24">
        <v>99.85</v>
      </c>
      <c r="BS12" s="24">
        <v>97</v>
      </c>
      <c r="BT12" s="24">
        <v>-2.854281422133194</v>
      </c>
      <c r="BU12" s="24">
        <v>97.025000000000006</v>
      </c>
      <c r="BV12" s="24">
        <v>97</v>
      </c>
      <c r="BW12" s="24">
        <v>-2.5766555011600804E-2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36.5</v>
      </c>
      <c r="E13" s="24">
        <v>40</v>
      </c>
      <c r="F13" s="24">
        <v>9.5890410958904102</v>
      </c>
      <c r="G13" s="24">
        <v>32.5</v>
      </c>
      <c r="H13" s="24">
        <v>37</v>
      </c>
      <c r="I13" s="24">
        <v>13.846153846153847</v>
      </c>
      <c r="J13" s="24">
        <v>31.5</v>
      </c>
      <c r="K13" s="24">
        <v>34</v>
      </c>
      <c r="L13" s="24">
        <v>7.9365079365079358</v>
      </c>
      <c r="M13" s="24">
        <v>30.5</v>
      </c>
      <c r="N13" s="24">
        <v>34</v>
      </c>
      <c r="O13" s="24">
        <v>11.475409836065573</v>
      </c>
      <c r="P13" s="24">
        <v>31</v>
      </c>
      <c r="Q13" s="24">
        <v>35</v>
      </c>
      <c r="R13" s="24">
        <v>12.903225806451612</v>
      </c>
      <c r="S13" s="24">
        <v>33.5</v>
      </c>
      <c r="T13" s="24">
        <v>37</v>
      </c>
      <c r="U13" s="24">
        <v>10.44776119402985</v>
      </c>
      <c r="V13" s="25">
        <v>43.5</v>
      </c>
      <c r="W13" s="24">
        <v>46</v>
      </c>
      <c r="X13" s="24">
        <v>5.7471264367816088</v>
      </c>
      <c r="Y13" s="24">
        <v>58.5</v>
      </c>
      <c r="Z13" s="24">
        <v>61</v>
      </c>
      <c r="AA13" s="24">
        <v>4.2735042735042734</v>
      </c>
      <c r="AB13" s="24">
        <v>58.5</v>
      </c>
      <c r="AC13" s="24">
        <v>60</v>
      </c>
      <c r="AD13" s="24">
        <v>2.5641025641025639</v>
      </c>
      <c r="AE13" s="24">
        <v>52</v>
      </c>
      <c r="AF13" s="24">
        <v>56</v>
      </c>
      <c r="AG13" s="24">
        <v>7.6923076923076925</v>
      </c>
      <c r="AH13" s="24">
        <v>51.5</v>
      </c>
      <c r="AI13" s="24">
        <v>57</v>
      </c>
      <c r="AJ13" s="24">
        <v>10.679611650485436</v>
      </c>
      <c r="AK13" s="24">
        <v>50</v>
      </c>
      <c r="AL13" s="24">
        <v>55</v>
      </c>
      <c r="AM13" s="24">
        <v>10</v>
      </c>
      <c r="AN13" s="24">
        <v>49</v>
      </c>
      <c r="AO13" s="24">
        <v>54</v>
      </c>
      <c r="AP13" s="24">
        <v>10.204081632653061</v>
      </c>
      <c r="AQ13" s="24">
        <v>47</v>
      </c>
      <c r="AR13" s="24">
        <v>51</v>
      </c>
      <c r="AS13" s="24">
        <v>8.5106382978723403</v>
      </c>
      <c r="AT13" s="24">
        <v>46.5</v>
      </c>
      <c r="AU13" s="24">
        <v>50</v>
      </c>
      <c r="AV13" s="24">
        <v>7.5268817204301079</v>
      </c>
      <c r="AW13" s="24">
        <v>47</v>
      </c>
      <c r="AX13" s="24">
        <v>50</v>
      </c>
      <c r="AY13" s="24">
        <v>6.3829787234042552</v>
      </c>
      <c r="AZ13" s="24">
        <v>48</v>
      </c>
      <c r="BA13" s="24">
        <v>51</v>
      </c>
      <c r="BB13" s="24">
        <v>6.25</v>
      </c>
      <c r="BC13" s="24">
        <v>49.5</v>
      </c>
      <c r="BD13" s="24">
        <v>53</v>
      </c>
      <c r="BE13" s="24">
        <v>7.0707070707070701</v>
      </c>
      <c r="BF13" s="24">
        <v>51.5</v>
      </c>
      <c r="BG13" s="24">
        <v>56</v>
      </c>
      <c r="BH13" s="24">
        <v>8.7378640776699026</v>
      </c>
      <c r="BI13" s="24">
        <v>57.5</v>
      </c>
      <c r="BJ13" s="24">
        <v>60</v>
      </c>
      <c r="BK13" s="24">
        <v>4.3478260869565215</v>
      </c>
      <c r="BL13" s="24">
        <v>56</v>
      </c>
      <c r="BM13" s="24">
        <v>58</v>
      </c>
      <c r="BN13" s="24">
        <v>3.5714285714285712</v>
      </c>
      <c r="BO13" s="24">
        <v>54.5</v>
      </c>
      <c r="BP13" s="24">
        <v>57</v>
      </c>
      <c r="BQ13" s="24">
        <v>4.5871559633027523</v>
      </c>
      <c r="BR13" s="24">
        <v>49</v>
      </c>
      <c r="BS13" s="24">
        <v>52</v>
      </c>
      <c r="BT13" s="24">
        <v>6.1224489795918364</v>
      </c>
      <c r="BU13" s="24">
        <v>42.5</v>
      </c>
      <c r="BV13" s="24">
        <v>46</v>
      </c>
      <c r="BW13" s="24">
        <v>8.235294117647058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142</v>
      </c>
      <c r="E14" s="24">
        <v>165</v>
      </c>
      <c r="F14" s="24">
        <v>16.197183098591552</v>
      </c>
      <c r="G14" s="24">
        <v>134.5</v>
      </c>
      <c r="H14" s="24">
        <v>158</v>
      </c>
      <c r="I14" s="24">
        <v>17.472118959107807</v>
      </c>
      <c r="J14" s="24">
        <v>132.5</v>
      </c>
      <c r="K14" s="24">
        <v>154</v>
      </c>
      <c r="L14" s="24">
        <v>16.226415094339622</v>
      </c>
      <c r="M14" s="24">
        <v>129.5</v>
      </c>
      <c r="N14" s="24">
        <v>151</v>
      </c>
      <c r="O14" s="24">
        <v>16.602316602316602</v>
      </c>
      <c r="P14" s="24">
        <v>130</v>
      </c>
      <c r="Q14" s="24">
        <v>151</v>
      </c>
      <c r="R14" s="24">
        <v>16.153846153846153</v>
      </c>
      <c r="S14" s="24">
        <v>137.5</v>
      </c>
      <c r="T14" s="24">
        <v>158</v>
      </c>
      <c r="U14" s="24">
        <v>14.909090909090908</v>
      </c>
      <c r="V14" s="25">
        <v>160.5</v>
      </c>
      <c r="W14" s="24">
        <v>177</v>
      </c>
      <c r="X14" s="24">
        <v>10.2803738317757</v>
      </c>
      <c r="Y14" s="24">
        <v>200</v>
      </c>
      <c r="Z14" s="24">
        <v>216</v>
      </c>
      <c r="AA14" s="24">
        <v>8</v>
      </c>
      <c r="AB14" s="24">
        <v>204.5</v>
      </c>
      <c r="AC14" s="24">
        <v>220</v>
      </c>
      <c r="AD14" s="24">
        <v>7.5794621026894866</v>
      </c>
      <c r="AE14" s="24">
        <v>206</v>
      </c>
      <c r="AF14" s="24">
        <v>225</v>
      </c>
      <c r="AG14" s="24">
        <v>9.2233009708737868</v>
      </c>
      <c r="AH14" s="24">
        <v>207.5</v>
      </c>
      <c r="AI14" s="28">
        <v>227</v>
      </c>
      <c r="AJ14" s="24">
        <v>9.3975903614457827</v>
      </c>
      <c r="AK14" s="24">
        <v>208</v>
      </c>
      <c r="AL14" s="24">
        <v>225</v>
      </c>
      <c r="AM14" s="24">
        <v>8.1730769230769234</v>
      </c>
      <c r="AN14" s="24">
        <v>206.5</v>
      </c>
      <c r="AO14" s="24">
        <v>224</v>
      </c>
      <c r="AP14" s="24">
        <v>8.4745762711864394</v>
      </c>
      <c r="AQ14" s="24">
        <v>197</v>
      </c>
      <c r="AR14" s="24">
        <v>221</v>
      </c>
      <c r="AS14" s="24">
        <v>12.18274111675127</v>
      </c>
      <c r="AT14" s="24">
        <v>196.5</v>
      </c>
      <c r="AU14" s="24">
        <v>216</v>
      </c>
      <c r="AV14" s="24">
        <v>9.9236641221374047</v>
      </c>
      <c r="AW14" s="24">
        <v>204.5</v>
      </c>
      <c r="AX14" s="24">
        <v>220</v>
      </c>
      <c r="AY14" s="24">
        <v>7.5794621026894866</v>
      </c>
      <c r="AZ14" s="24">
        <v>202</v>
      </c>
      <c r="BA14" s="24">
        <v>219</v>
      </c>
      <c r="BB14" s="24">
        <v>8.4158415841584162</v>
      </c>
      <c r="BC14" s="24">
        <v>207.5</v>
      </c>
      <c r="BD14" s="24">
        <v>218</v>
      </c>
      <c r="BE14" s="24">
        <v>5.0602409638554215</v>
      </c>
      <c r="BF14" s="24">
        <v>208</v>
      </c>
      <c r="BG14" s="24">
        <v>214</v>
      </c>
      <c r="BH14" s="24">
        <v>2.8846153846153846</v>
      </c>
      <c r="BI14" s="24">
        <v>209.5</v>
      </c>
      <c r="BJ14" s="24">
        <v>225</v>
      </c>
      <c r="BK14" s="24">
        <v>7.3985680190930783</v>
      </c>
      <c r="BL14" s="24">
        <v>202.5</v>
      </c>
      <c r="BM14" s="24">
        <v>215</v>
      </c>
      <c r="BN14" s="24">
        <v>6.1728395061728394</v>
      </c>
      <c r="BO14" s="24">
        <v>192.5</v>
      </c>
      <c r="BP14" s="24">
        <v>207</v>
      </c>
      <c r="BQ14" s="24">
        <v>7.5324675324675319</v>
      </c>
      <c r="BR14" s="24">
        <v>180</v>
      </c>
      <c r="BS14" s="24">
        <v>192</v>
      </c>
      <c r="BT14" s="24">
        <v>6.666666666666667</v>
      </c>
      <c r="BU14" s="24">
        <v>165</v>
      </c>
      <c r="BV14" s="24">
        <v>180</v>
      </c>
      <c r="BW14" s="24">
        <v>9.0909090909090917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69</v>
      </c>
      <c r="E15" s="24">
        <v>76</v>
      </c>
      <c r="F15" s="24">
        <v>10.144927536231885</v>
      </c>
      <c r="G15" s="24">
        <v>62.5</v>
      </c>
      <c r="H15" s="24">
        <v>69</v>
      </c>
      <c r="I15" s="24">
        <v>10.4</v>
      </c>
      <c r="J15" s="24">
        <v>60</v>
      </c>
      <c r="K15" s="24">
        <v>67</v>
      </c>
      <c r="L15" s="24">
        <v>11.666666666666666</v>
      </c>
      <c r="M15" s="24">
        <v>57.5</v>
      </c>
      <c r="N15" s="24">
        <v>66</v>
      </c>
      <c r="O15" s="24">
        <v>14.782608695652174</v>
      </c>
      <c r="P15" s="24">
        <v>59</v>
      </c>
      <c r="Q15" s="24">
        <v>67</v>
      </c>
      <c r="R15" s="24">
        <v>13.559322033898304</v>
      </c>
      <c r="S15" s="24">
        <v>62.5</v>
      </c>
      <c r="T15" s="24">
        <v>70</v>
      </c>
      <c r="U15" s="24">
        <v>12</v>
      </c>
      <c r="V15" s="25">
        <v>75</v>
      </c>
      <c r="W15" s="24">
        <v>80</v>
      </c>
      <c r="X15" s="24">
        <v>6.666666666666667</v>
      </c>
      <c r="Y15" s="24">
        <v>94</v>
      </c>
      <c r="Z15" s="24">
        <v>101</v>
      </c>
      <c r="AA15" s="24">
        <v>7.4468085106382977</v>
      </c>
      <c r="AB15" s="24">
        <v>105.5</v>
      </c>
      <c r="AC15" s="24">
        <v>112</v>
      </c>
      <c r="AD15" s="24">
        <v>6.1611374407582939</v>
      </c>
      <c r="AE15" s="24">
        <v>105.5</v>
      </c>
      <c r="AF15" s="24">
        <v>115</v>
      </c>
      <c r="AG15" s="24">
        <v>9.0047393364928912</v>
      </c>
      <c r="AH15" s="24">
        <v>115</v>
      </c>
      <c r="AI15" s="24">
        <v>123</v>
      </c>
      <c r="AJ15" s="24">
        <v>6.9565217391304346</v>
      </c>
      <c r="AK15" s="24">
        <v>116</v>
      </c>
      <c r="AL15" s="24">
        <v>126</v>
      </c>
      <c r="AM15" s="24">
        <v>8.6206896551724146</v>
      </c>
      <c r="AN15" s="24">
        <v>114</v>
      </c>
      <c r="AO15" s="24">
        <v>124</v>
      </c>
      <c r="AP15" s="24">
        <v>8.7719298245614024</v>
      </c>
      <c r="AQ15" s="24">
        <v>113</v>
      </c>
      <c r="AR15" s="24">
        <v>122</v>
      </c>
      <c r="AS15" s="24">
        <v>7.9646017699115044</v>
      </c>
      <c r="AT15" s="24">
        <v>111.5</v>
      </c>
      <c r="AU15" s="24">
        <v>117</v>
      </c>
      <c r="AV15" s="24">
        <v>4.9327354260089686</v>
      </c>
      <c r="AW15" s="24">
        <v>111</v>
      </c>
      <c r="AX15" s="24">
        <v>119</v>
      </c>
      <c r="AY15" s="24">
        <v>7.2072072072072073</v>
      </c>
      <c r="AZ15" s="24">
        <v>113</v>
      </c>
      <c r="BA15" s="24">
        <v>120</v>
      </c>
      <c r="BB15" s="24">
        <v>6.1946902654867255</v>
      </c>
      <c r="BC15" s="24">
        <v>114</v>
      </c>
      <c r="BD15" s="24">
        <v>121</v>
      </c>
      <c r="BE15" s="24">
        <v>6.140350877192982</v>
      </c>
      <c r="BF15" s="24">
        <v>113.5</v>
      </c>
      <c r="BG15" s="24">
        <v>122</v>
      </c>
      <c r="BH15" s="24">
        <v>7.4889867841409687</v>
      </c>
      <c r="BI15" s="24">
        <v>119</v>
      </c>
      <c r="BJ15" s="24">
        <v>123</v>
      </c>
      <c r="BK15" s="24">
        <v>3.3613445378151261</v>
      </c>
      <c r="BL15" s="24">
        <v>111</v>
      </c>
      <c r="BM15" s="24">
        <v>115</v>
      </c>
      <c r="BN15" s="24">
        <v>3.6036036036036037</v>
      </c>
      <c r="BO15" s="24">
        <v>102</v>
      </c>
      <c r="BP15" s="24">
        <v>109</v>
      </c>
      <c r="BQ15" s="24">
        <v>6.8627450980392162</v>
      </c>
      <c r="BR15" s="24">
        <v>91.5</v>
      </c>
      <c r="BS15" s="24">
        <v>93</v>
      </c>
      <c r="BT15" s="24">
        <v>1.639344262295082</v>
      </c>
      <c r="BU15" s="24">
        <v>80.5</v>
      </c>
      <c r="BV15" s="24">
        <v>74</v>
      </c>
      <c r="BW15" s="24">
        <v>-8.0745341614906838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97</v>
      </c>
      <c r="E16" s="24">
        <v>108</v>
      </c>
      <c r="F16" s="24">
        <v>11.340206185567011</v>
      </c>
      <c r="G16" s="24">
        <v>89</v>
      </c>
      <c r="H16" s="24">
        <v>99</v>
      </c>
      <c r="I16" s="24">
        <v>11.235955056179774</v>
      </c>
      <c r="J16" s="24">
        <v>84.5</v>
      </c>
      <c r="K16" s="24">
        <v>94</v>
      </c>
      <c r="L16" s="24">
        <v>11.242603550295858</v>
      </c>
      <c r="M16" s="24">
        <v>83</v>
      </c>
      <c r="N16" s="24">
        <v>93</v>
      </c>
      <c r="O16" s="24">
        <v>12.048192771084338</v>
      </c>
      <c r="P16" s="24">
        <v>83</v>
      </c>
      <c r="Q16" s="24">
        <v>95</v>
      </c>
      <c r="R16" s="24">
        <v>14.457831325301203</v>
      </c>
      <c r="S16" s="24">
        <v>86.5</v>
      </c>
      <c r="T16" s="24">
        <v>97</v>
      </c>
      <c r="U16" s="24">
        <v>12.138728323699421</v>
      </c>
      <c r="V16" s="25">
        <v>99.5</v>
      </c>
      <c r="W16" s="24">
        <v>108</v>
      </c>
      <c r="X16" s="24">
        <v>8.5427135678391952</v>
      </c>
      <c r="Y16" s="24">
        <v>123.5</v>
      </c>
      <c r="Z16" s="24">
        <v>127</v>
      </c>
      <c r="AA16" s="24">
        <v>2.834008097165992</v>
      </c>
      <c r="AB16" s="24">
        <v>134.5</v>
      </c>
      <c r="AC16" s="24">
        <v>146</v>
      </c>
      <c r="AD16" s="24">
        <v>8.5501858736059475</v>
      </c>
      <c r="AE16" s="24">
        <v>142</v>
      </c>
      <c r="AF16" s="24">
        <v>154</v>
      </c>
      <c r="AG16" s="24">
        <v>8.4507042253521121</v>
      </c>
      <c r="AH16" s="24">
        <v>151.5</v>
      </c>
      <c r="AI16" s="24">
        <v>165</v>
      </c>
      <c r="AJ16" s="24">
        <v>8.9108910891089099</v>
      </c>
      <c r="AK16" s="24">
        <v>156</v>
      </c>
      <c r="AL16" s="24">
        <v>174</v>
      </c>
      <c r="AM16" s="24">
        <v>11.538461538461538</v>
      </c>
      <c r="AN16" s="24">
        <v>156.5</v>
      </c>
      <c r="AO16" s="24">
        <v>149</v>
      </c>
      <c r="AP16" s="24">
        <v>-4.7923322683706067</v>
      </c>
      <c r="AQ16" s="24">
        <v>153.5</v>
      </c>
      <c r="AR16" s="24">
        <v>148</v>
      </c>
      <c r="AS16" s="24">
        <v>-3.5830618892508146</v>
      </c>
      <c r="AT16" s="24">
        <v>152.5</v>
      </c>
      <c r="AU16" s="24">
        <v>141</v>
      </c>
      <c r="AV16" s="24">
        <v>-7.5409836065573774</v>
      </c>
      <c r="AW16" s="24">
        <v>153</v>
      </c>
      <c r="AX16" s="24">
        <v>139</v>
      </c>
      <c r="AY16" s="24">
        <v>-9.1503267973856204</v>
      </c>
      <c r="AZ16" s="24">
        <v>153</v>
      </c>
      <c r="BA16" s="24">
        <v>136</v>
      </c>
      <c r="BB16" s="24">
        <v>-11.111111111111111</v>
      </c>
      <c r="BC16" s="24">
        <v>153.5</v>
      </c>
      <c r="BD16" s="24">
        <v>136</v>
      </c>
      <c r="BE16" s="24">
        <v>-11.400651465798045</v>
      </c>
      <c r="BF16" s="24">
        <v>154.5</v>
      </c>
      <c r="BG16" s="24">
        <v>138</v>
      </c>
      <c r="BH16" s="24">
        <v>-10.679611650485436</v>
      </c>
      <c r="BI16" s="24">
        <v>157.5</v>
      </c>
      <c r="BJ16" s="24">
        <v>139</v>
      </c>
      <c r="BK16" s="24">
        <v>-11.746031746031745</v>
      </c>
      <c r="BL16" s="24">
        <v>149</v>
      </c>
      <c r="BM16" s="24">
        <v>133</v>
      </c>
      <c r="BN16" s="24">
        <v>-10.738255033557047</v>
      </c>
      <c r="BO16" s="24">
        <v>138.5</v>
      </c>
      <c r="BP16" s="24">
        <v>128</v>
      </c>
      <c r="BQ16" s="24">
        <v>-7.5812274368231041</v>
      </c>
      <c r="BR16" s="24">
        <v>124.5</v>
      </c>
      <c r="BS16" s="24">
        <v>113</v>
      </c>
      <c r="BT16" s="24">
        <v>-9.236947791164658</v>
      </c>
      <c r="BU16" s="24">
        <v>111.5</v>
      </c>
      <c r="BV16" s="24">
        <v>105</v>
      </c>
      <c r="BW16" s="24">
        <v>-5.8295964125560538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79</v>
      </c>
      <c r="E17" s="24">
        <v>96</v>
      </c>
      <c r="F17" s="24">
        <v>21.518987341772153</v>
      </c>
      <c r="G17" s="24">
        <v>77.5</v>
      </c>
      <c r="H17" s="24">
        <v>87</v>
      </c>
      <c r="I17" s="24">
        <v>12.258064516129032</v>
      </c>
      <c r="J17" s="24">
        <v>76.5</v>
      </c>
      <c r="K17" s="24">
        <v>89</v>
      </c>
      <c r="L17" s="24">
        <v>16.33986928104575</v>
      </c>
      <c r="M17" s="24">
        <v>77</v>
      </c>
      <c r="N17" s="24">
        <v>102</v>
      </c>
      <c r="O17" s="24">
        <v>32.467532467532465</v>
      </c>
      <c r="P17" s="24">
        <v>76.5</v>
      </c>
      <c r="Q17" s="24">
        <v>102</v>
      </c>
      <c r="R17" s="24">
        <v>33.333333333333329</v>
      </c>
      <c r="S17" s="24">
        <v>81.5</v>
      </c>
      <c r="T17" s="24">
        <v>106</v>
      </c>
      <c r="U17" s="24">
        <v>30.061349693251532</v>
      </c>
      <c r="V17" s="25">
        <v>93</v>
      </c>
      <c r="W17" s="24">
        <v>120</v>
      </c>
      <c r="X17" s="24">
        <v>29.032258064516132</v>
      </c>
      <c r="Y17" s="24">
        <v>149.5</v>
      </c>
      <c r="Z17" s="24">
        <v>154</v>
      </c>
      <c r="AA17" s="24">
        <v>3.0100334448160537</v>
      </c>
      <c r="AB17" s="24">
        <v>167</v>
      </c>
      <c r="AC17" s="24">
        <v>154</v>
      </c>
      <c r="AD17" s="24">
        <v>-7.7844311377245514</v>
      </c>
      <c r="AE17" s="24">
        <v>161</v>
      </c>
      <c r="AF17" s="24">
        <v>158</v>
      </c>
      <c r="AG17" s="24">
        <v>-1.8633540372670807</v>
      </c>
      <c r="AH17" s="24">
        <v>197.5</v>
      </c>
      <c r="AI17" s="24">
        <v>183</v>
      </c>
      <c r="AJ17" s="24">
        <v>-7.3417721518987342</v>
      </c>
      <c r="AK17" s="24">
        <v>185</v>
      </c>
      <c r="AL17" s="24">
        <v>183</v>
      </c>
      <c r="AM17" s="24">
        <v>-1.0810810810810811</v>
      </c>
      <c r="AN17" s="24">
        <v>186</v>
      </c>
      <c r="AO17" s="24">
        <v>180</v>
      </c>
      <c r="AP17" s="24">
        <v>-3.225806451612903</v>
      </c>
      <c r="AQ17" s="24">
        <v>178</v>
      </c>
      <c r="AR17" s="24">
        <v>174</v>
      </c>
      <c r="AS17" s="24">
        <v>-2.2471910112359552</v>
      </c>
      <c r="AT17" s="24">
        <v>155</v>
      </c>
      <c r="AU17" s="24">
        <v>171</v>
      </c>
      <c r="AV17" s="24">
        <v>10.32258064516129</v>
      </c>
      <c r="AW17" s="24">
        <v>183.5</v>
      </c>
      <c r="AX17" s="24">
        <v>174</v>
      </c>
      <c r="AY17" s="24">
        <v>-5.1771117166212539</v>
      </c>
      <c r="AZ17" s="24">
        <v>185</v>
      </c>
      <c r="BA17" s="24">
        <v>178</v>
      </c>
      <c r="BB17" s="24">
        <v>-3.7837837837837842</v>
      </c>
      <c r="BC17" s="24">
        <v>184</v>
      </c>
      <c r="BD17" s="24">
        <v>181</v>
      </c>
      <c r="BE17" s="24">
        <v>-1.6304347826086956</v>
      </c>
      <c r="BF17" s="24">
        <v>180</v>
      </c>
      <c r="BG17" s="24">
        <v>170</v>
      </c>
      <c r="BH17" s="24">
        <v>-5.5555555555555554</v>
      </c>
      <c r="BI17" s="24">
        <v>182.5</v>
      </c>
      <c r="BJ17" s="24">
        <v>170</v>
      </c>
      <c r="BK17" s="24">
        <v>-6.8493150684931505</v>
      </c>
      <c r="BL17" s="24">
        <v>168.5</v>
      </c>
      <c r="BM17" s="24">
        <v>156</v>
      </c>
      <c r="BN17" s="24">
        <v>-7.4183976261127587</v>
      </c>
      <c r="BO17" s="24">
        <v>158</v>
      </c>
      <c r="BP17" s="24">
        <v>144</v>
      </c>
      <c r="BQ17" s="24">
        <v>-8.8607594936708853</v>
      </c>
      <c r="BR17" s="24">
        <v>140.5</v>
      </c>
      <c r="BS17" s="24">
        <v>134</v>
      </c>
      <c r="BT17" s="24">
        <v>-4.6263345195729535</v>
      </c>
      <c r="BU17" s="24">
        <v>127.5</v>
      </c>
      <c r="BV17" s="24">
        <v>122</v>
      </c>
      <c r="BW17" s="24">
        <v>-4.3137254901960782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60</v>
      </c>
      <c r="E18" s="24">
        <v>67</v>
      </c>
      <c r="F18" s="24">
        <v>11.666666666666666</v>
      </c>
      <c r="G18" s="24">
        <v>56</v>
      </c>
      <c r="H18" s="24">
        <v>63</v>
      </c>
      <c r="I18" s="24">
        <v>12.5</v>
      </c>
      <c r="J18" s="24">
        <v>54</v>
      </c>
      <c r="K18" s="24">
        <v>61</v>
      </c>
      <c r="L18" s="24">
        <v>12.962962962962962</v>
      </c>
      <c r="M18" s="24">
        <v>53</v>
      </c>
      <c r="N18" s="24">
        <v>60</v>
      </c>
      <c r="O18" s="24">
        <v>13.20754716981132</v>
      </c>
      <c r="P18" s="24">
        <v>53.5</v>
      </c>
      <c r="Q18" s="24">
        <v>62</v>
      </c>
      <c r="R18" s="24">
        <v>15.887850467289718</v>
      </c>
      <c r="S18" s="24">
        <v>58</v>
      </c>
      <c r="T18" s="24">
        <v>65</v>
      </c>
      <c r="U18" s="24">
        <v>12.068965517241379</v>
      </c>
      <c r="V18" s="25">
        <v>71</v>
      </c>
      <c r="W18" s="24">
        <v>78</v>
      </c>
      <c r="X18" s="24">
        <v>9.8591549295774641</v>
      </c>
      <c r="Y18" s="24">
        <v>89.5</v>
      </c>
      <c r="Z18" s="24">
        <v>100</v>
      </c>
      <c r="AA18" s="24">
        <v>11.731843575418994</v>
      </c>
      <c r="AB18" s="24">
        <v>93.5</v>
      </c>
      <c r="AC18" s="24">
        <v>107</v>
      </c>
      <c r="AD18" s="24">
        <v>14.438502673796791</v>
      </c>
      <c r="AE18" s="24">
        <v>89</v>
      </c>
      <c r="AF18" s="24">
        <v>106</v>
      </c>
      <c r="AG18" s="24">
        <v>19.101123595505616</v>
      </c>
      <c r="AH18" s="24">
        <v>86.5</v>
      </c>
      <c r="AI18" s="24">
        <v>97</v>
      </c>
      <c r="AJ18" s="24">
        <v>12.138728323699421</v>
      </c>
      <c r="AK18" s="24">
        <v>83</v>
      </c>
      <c r="AL18" s="24">
        <v>103</v>
      </c>
      <c r="AM18" s="24">
        <v>24.096385542168676</v>
      </c>
      <c r="AN18" s="24">
        <v>80</v>
      </c>
      <c r="AO18" s="24">
        <v>94</v>
      </c>
      <c r="AP18" s="24">
        <v>17.5</v>
      </c>
      <c r="AQ18" s="24">
        <v>77</v>
      </c>
      <c r="AR18" s="24">
        <v>93</v>
      </c>
      <c r="AS18" s="24">
        <v>20.779220779220779</v>
      </c>
      <c r="AT18" s="24">
        <v>74.5</v>
      </c>
      <c r="AU18" s="24">
        <v>97</v>
      </c>
      <c r="AV18" s="24">
        <v>30.201342281879196</v>
      </c>
      <c r="AW18" s="24">
        <v>76</v>
      </c>
      <c r="AX18" s="24">
        <v>106</v>
      </c>
      <c r="AY18" s="24">
        <v>39.473684210526315</v>
      </c>
      <c r="AZ18" s="24">
        <v>78</v>
      </c>
      <c r="BA18" s="24">
        <v>92</v>
      </c>
      <c r="BB18" s="24">
        <v>17.948717948717949</v>
      </c>
      <c r="BC18" s="24">
        <v>79</v>
      </c>
      <c r="BD18" s="24">
        <v>107</v>
      </c>
      <c r="BE18" s="24">
        <v>35.443037974683541</v>
      </c>
      <c r="BF18" s="24">
        <v>82.5</v>
      </c>
      <c r="BG18" s="24">
        <v>106</v>
      </c>
      <c r="BH18" s="24">
        <v>28.484848484848484</v>
      </c>
      <c r="BI18" s="24">
        <v>88</v>
      </c>
      <c r="BJ18" s="24">
        <v>110</v>
      </c>
      <c r="BK18" s="24">
        <v>25</v>
      </c>
      <c r="BL18" s="24">
        <v>85</v>
      </c>
      <c r="BM18" s="24">
        <v>109</v>
      </c>
      <c r="BN18" s="24">
        <v>28.235294117647058</v>
      </c>
      <c r="BO18" s="24">
        <v>82.5</v>
      </c>
      <c r="BP18" s="24">
        <v>108</v>
      </c>
      <c r="BQ18" s="24">
        <v>30.909090909090907</v>
      </c>
      <c r="BR18" s="24">
        <v>78</v>
      </c>
      <c r="BS18" s="24">
        <v>96</v>
      </c>
      <c r="BT18" s="24">
        <v>23.076923076923077</v>
      </c>
      <c r="BU18" s="24">
        <v>71</v>
      </c>
      <c r="BV18" s="24">
        <v>87</v>
      </c>
      <c r="BW18" s="24">
        <v>22.535211267605636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100</v>
      </c>
      <c r="E19" s="24">
        <v>109</v>
      </c>
      <c r="F19" s="24">
        <v>9</v>
      </c>
      <c r="G19" s="24">
        <v>94</v>
      </c>
      <c r="H19" s="24">
        <v>103</v>
      </c>
      <c r="I19" s="24">
        <v>9.5744680851063837</v>
      </c>
      <c r="J19" s="24">
        <v>91</v>
      </c>
      <c r="K19" s="24">
        <v>99</v>
      </c>
      <c r="L19" s="24">
        <v>8.791208791208792</v>
      </c>
      <c r="M19" s="24">
        <v>89</v>
      </c>
      <c r="N19" s="24">
        <v>96</v>
      </c>
      <c r="O19" s="24">
        <v>7.8651685393258424</v>
      </c>
      <c r="P19" s="24">
        <v>89.5</v>
      </c>
      <c r="Q19" s="24">
        <v>97</v>
      </c>
      <c r="R19" s="24">
        <v>8.3798882681564244</v>
      </c>
      <c r="S19" s="24">
        <v>99</v>
      </c>
      <c r="T19" s="24">
        <v>104</v>
      </c>
      <c r="U19" s="24">
        <v>5.0505050505050502</v>
      </c>
      <c r="V19" s="25">
        <v>122.5</v>
      </c>
      <c r="W19" s="24">
        <v>121</v>
      </c>
      <c r="X19" s="24">
        <v>-1.2244897959183674</v>
      </c>
      <c r="Y19" s="24">
        <v>161</v>
      </c>
      <c r="Z19" s="24">
        <v>158</v>
      </c>
      <c r="AA19" s="24">
        <v>-1.8633540372670807</v>
      </c>
      <c r="AB19" s="24">
        <v>164.5</v>
      </c>
      <c r="AC19" s="24">
        <v>160</v>
      </c>
      <c r="AD19" s="24">
        <v>-2.735562310030395</v>
      </c>
      <c r="AE19" s="24">
        <v>157.5</v>
      </c>
      <c r="AF19" s="24">
        <v>161</v>
      </c>
      <c r="AG19" s="24">
        <v>2.2222222222222223</v>
      </c>
      <c r="AH19" s="24">
        <v>161.5</v>
      </c>
      <c r="AI19" s="24">
        <v>166</v>
      </c>
      <c r="AJ19" s="24">
        <v>2.7863777089783279</v>
      </c>
      <c r="AK19" s="24">
        <v>152</v>
      </c>
      <c r="AL19" s="24">
        <v>154</v>
      </c>
      <c r="AM19" s="24">
        <v>1.3157894736842104</v>
      </c>
      <c r="AN19" s="24">
        <v>149</v>
      </c>
      <c r="AO19" s="24">
        <v>152</v>
      </c>
      <c r="AP19" s="24">
        <v>2.0134228187919461</v>
      </c>
      <c r="AQ19" s="24">
        <v>141</v>
      </c>
      <c r="AR19" s="24">
        <v>150</v>
      </c>
      <c r="AS19" s="24">
        <v>6.3829787234042552</v>
      </c>
      <c r="AT19" s="24">
        <v>140</v>
      </c>
      <c r="AU19" s="24">
        <v>134</v>
      </c>
      <c r="AV19" s="24">
        <v>-4.2857142857142856</v>
      </c>
      <c r="AW19" s="24">
        <v>149.5</v>
      </c>
      <c r="AX19" s="24">
        <v>138</v>
      </c>
      <c r="AY19" s="24">
        <v>-7.6923076923076925</v>
      </c>
      <c r="AZ19" s="24">
        <v>153.5</v>
      </c>
      <c r="BA19" s="24">
        <v>131</v>
      </c>
      <c r="BB19" s="24">
        <v>-14.65798045602606</v>
      </c>
      <c r="BC19" s="24">
        <v>144.5</v>
      </c>
      <c r="BD19" s="24">
        <v>135</v>
      </c>
      <c r="BE19" s="24">
        <v>-6.5743944636678195</v>
      </c>
      <c r="BF19" s="24">
        <v>155</v>
      </c>
      <c r="BG19" s="24">
        <v>132</v>
      </c>
      <c r="BH19" s="24">
        <v>-14.838709677419354</v>
      </c>
      <c r="BI19" s="24">
        <v>166.5</v>
      </c>
      <c r="BJ19" s="24">
        <v>140</v>
      </c>
      <c r="BK19" s="24">
        <v>-15.915915915915916</v>
      </c>
      <c r="BL19" s="24">
        <v>155</v>
      </c>
      <c r="BM19" s="24">
        <v>131</v>
      </c>
      <c r="BN19" s="24">
        <v>-15.483870967741936</v>
      </c>
      <c r="BO19" s="24">
        <v>147</v>
      </c>
      <c r="BP19" s="24">
        <v>130</v>
      </c>
      <c r="BQ19" s="24">
        <v>-11.564625850340136</v>
      </c>
      <c r="BR19" s="24">
        <v>135.5</v>
      </c>
      <c r="BS19" s="24">
        <v>119</v>
      </c>
      <c r="BT19" s="24">
        <v>-12.177121771217712</v>
      </c>
      <c r="BU19" s="24">
        <v>120</v>
      </c>
      <c r="BV19" s="24">
        <v>111</v>
      </c>
      <c r="BW19" s="24">
        <v>-7.5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</v>
      </c>
      <c r="E20" s="24">
        <v>0</v>
      </c>
      <c r="F20" s="24">
        <v>-100</v>
      </c>
      <c r="G20" s="24">
        <v>2</v>
      </c>
      <c r="H20" s="24">
        <v>0</v>
      </c>
      <c r="I20" s="24">
        <v>-100</v>
      </c>
      <c r="J20" s="24">
        <v>2</v>
      </c>
      <c r="K20" s="24">
        <v>0</v>
      </c>
      <c r="L20" s="24">
        <v>-100</v>
      </c>
      <c r="M20" s="24">
        <v>2</v>
      </c>
      <c r="N20" s="24">
        <v>0</v>
      </c>
      <c r="O20" s="24">
        <v>-100</v>
      </c>
      <c r="P20" s="24">
        <v>2</v>
      </c>
      <c r="Q20" s="24">
        <v>0</v>
      </c>
      <c r="R20" s="24">
        <v>-100</v>
      </c>
      <c r="S20" s="24">
        <v>2</v>
      </c>
      <c r="T20" s="24">
        <v>0</v>
      </c>
      <c r="U20" s="24">
        <v>-100</v>
      </c>
      <c r="V20" s="25">
        <v>2</v>
      </c>
      <c r="W20" s="24">
        <v>0</v>
      </c>
      <c r="X20" s="24">
        <v>-100</v>
      </c>
      <c r="Y20" s="24">
        <v>2</v>
      </c>
      <c r="Z20" s="24">
        <v>0</v>
      </c>
      <c r="AA20" s="24">
        <v>-100</v>
      </c>
      <c r="AB20" s="24">
        <v>2</v>
      </c>
      <c r="AC20" s="24">
        <v>0</v>
      </c>
      <c r="AD20" s="24">
        <v>-100</v>
      </c>
      <c r="AE20" s="24">
        <v>2</v>
      </c>
      <c r="AF20" s="24">
        <v>0</v>
      </c>
      <c r="AG20" s="24">
        <v>-100</v>
      </c>
      <c r="AH20" s="24">
        <v>2</v>
      </c>
      <c r="AI20" s="24">
        <v>0</v>
      </c>
      <c r="AJ20" s="24">
        <v>-100</v>
      </c>
      <c r="AK20" s="24">
        <v>2</v>
      </c>
      <c r="AL20" s="24">
        <v>0</v>
      </c>
      <c r="AM20" s="24">
        <v>-100</v>
      </c>
      <c r="AN20" s="24">
        <v>2</v>
      </c>
      <c r="AO20" s="24">
        <v>0</v>
      </c>
      <c r="AP20" s="24">
        <v>-100</v>
      </c>
      <c r="AQ20" s="24">
        <v>2</v>
      </c>
      <c r="AR20" s="24">
        <v>0</v>
      </c>
      <c r="AS20" s="24">
        <v>-100</v>
      </c>
      <c r="AT20" s="24">
        <v>2</v>
      </c>
      <c r="AU20" s="24">
        <v>0</v>
      </c>
      <c r="AV20" s="24">
        <v>-100</v>
      </c>
      <c r="AW20" s="24">
        <v>2</v>
      </c>
      <c r="AX20" s="24">
        <v>0</v>
      </c>
      <c r="AY20" s="24">
        <v>-100</v>
      </c>
      <c r="AZ20" s="24">
        <v>2</v>
      </c>
      <c r="BA20" s="24">
        <v>0</v>
      </c>
      <c r="BB20" s="24">
        <v>-100</v>
      </c>
      <c r="BC20" s="24">
        <v>2</v>
      </c>
      <c r="BD20" s="24">
        <v>0</v>
      </c>
      <c r="BE20" s="24">
        <v>-100</v>
      </c>
      <c r="BF20" s="24">
        <v>2</v>
      </c>
      <c r="BG20" s="24">
        <v>0</v>
      </c>
      <c r="BH20" s="24">
        <v>-100</v>
      </c>
      <c r="BI20" s="24">
        <v>2</v>
      </c>
      <c r="BJ20" s="24">
        <v>0</v>
      </c>
      <c r="BK20" s="24">
        <v>-100</v>
      </c>
      <c r="BL20" s="24">
        <v>2</v>
      </c>
      <c r="BM20" s="24">
        <v>0</v>
      </c>
      <c r="BN20" s="24">
        <v>-100</v>
      </c>
      <c r="BO20" s="24">
        <v>2</v>
      </c>
      <c r="BP20" s="24">
        <v>0</v>
      </c>
      <c r="BQ20" s="24">
        <v>-100</v>
      </c>
      <c r="BR20" s="24">
        <v>1</v>
      </c>
      <c r="BS20" s="24">
        <v>0</v>
      </c>
      <c r="BT20" s="24">
        <v>-100</v>
      </c>
      <c r="BU20" s="24">
        <v>1</v>
      </c>
      <c r="BV20" s="24">
        <v>0</v>
      </c>
      <c r="BW20" s="24">
        <v>-100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111</v>
      </c>
      <c r="E21" s="24">
        <v>135</v>
      </c>
      <c r="F21" s="24">
        <v>21.621621621621621</v>
      </c>
      <c r="G21" s="24">
        <v>109.5</v>
      </c>
      <c r="H21" s="24">
        <v>133</v>
      </c>
      <c r="I21" s="24">
        <v>21.461187214611872</v>
      </c>
      <c r="J21" s="24">
        <v>105.5</v>
      </c>
      <c r="K21" s="24">
        <v>128</v>
      </c>
      <c r="L21" s="24">
        <v>21.327014218009481</v>
      </c>
      <c r="M21" s="24">
        <v>103.5</v>
      </c>
      <c r="N21" s="24">
        <v>131</v>
      </c>
      <c r="O21" s="24">
        <v>26.570048309178745</v>
      </c>
      <c r="P21" s="24">
        <v>101.5</v>
      </c>
      <c r="Q21" s="24">
        <v>127</v>
      </c>
      <c r="R21" s="24">
        <v>25.123152709359609</v>
      </c>
      <c r="S21" s="24">
        <v>103.5</v>
      </c>
      <c r="T21" s="24">
        <v>131</v>
      </c>
      <c r="U21" s="24">
        <v>26.570048309178745</v>
      </c>
      <c r="V21" s="25">
        <v>114.5</v>
      </c>
      <c r="W21" s="24">
        <v>135</v>
      </c>
      <c r="X21" s="24">
        <v>17.903930131004365</v>
      </c>
      <c r="Y21" s="24">
        <v>143</v>
      </c>
      <c r="Z21" s="24">
        <v>160</v>
      </c>
      <c r="AA21" s="24">
        <v>11.888111888111888</v>
      </c>
      <c r="AB21" s="24">
        <v>145</v>
      </c>
      <c r="AC21" s="24">
        <v>162</v>
      </c>
      <c r="AD21" s="24">
        <v>11.724137931034482</v>
      </c>
      <c r="AE21" s="24">
        <v>158.5</v>
      </c>
      <c r="AF21" s="24">
        <v>177</v>
      </c>
      <c r="AG21" s="24">
        <v>11.67192429022082</v>
      </c>
      <c r="AH21" s="24">
        <v>170</v>
      </c>
      <c r="AI21" s="24">
        <v>181</v>
      </c>
      <c r="AJ21" s="24">
        <v>6.4705882352941186</v>
      </c>
      <c r="AK21" s="24">
        <v>175.5</v>
      </c>
      <c r="AL21" s="24">
        <v>190</v>
      </c>
      <c r="AM21" s="24">
        <v>8.2621082621082618</v>
      </c>
      <c r="AN21" s="24">
        <v>173</v>
      </c>
      <c r="AO21" s="24">
        <v>186</v>
      </c>
      <c r="AP21" s="24">
        <v>7.5144508670520231</v>
      </c>
      <c r="AQ21" s="24">
        <v>163.5</v>
      </c>
      <c r="AR21" s="24">
        <v>177</v>
      </c>
      <c r="AS21" s="24">
        <v>8.2568807339449553</v>
      </c>
      <c r="AT21" s="24">
        <v>166.5</v>
      </c>
      <c r="AU21" s="24">
        <v>184</v>
      </c>
      <c r="AV21" s="24">
        <v>10.51051051051051</v>
      </c>
      <c r="AW21" s="24">
        <v>177.5</v>
      </c>
      <c r="AX21" s="24">
        <v>187</v>
      </c>
      <c r="AY21" s="24">
        <v>5.352112676056338</v>
      </c>
      <c r="AZ21" s="24">
        <v>170</v>
      </c>
      <c r="BA21" s="24">
        <v>173</v>
      </c>
      <c r="BB21" s="24">
        <v>1.7647058823529411</v>
      </c>
      <c r="BC21" s="24">
        <v>169.5</v>
      </c>
      <c r="BD21" s="24">
        <v>160</v>
      </c>
      <c r="BE21" s="24">
        <v>-5.6047197640117989</v>
      </c>
      <c r="BF21" s="24">
        <v>159.5</v>
      </c>
      <c r="BG21" s="24">
        <v>155</v>
      </c>
      <c r="BH21" s="24">
        <v>-2.8213166144200628</v>
      </c>
      <c r="BI21" s="24">
        <v>158</v>
      </c>
      <c r="BJ21" s="24">
        <v>163</v>
      </c>
      <c r="BK21" s="24">
        <v>3.1645569620253164</v>
      </c>
      <c r="BL21" s="24">
        <v>153</v>
      </c>
      <c r="BM21" s="24">
        <v>153</v>
      </c>
      <c r="BN21" s="24">
        <v>0</v>
      </c>
      <c r="BO21" s="24">
        <v>150</v>
      </c>
      <c r="BP21" s="24">
        <v>151</v>
      </c>
      <c r="BQ21" s="24">
        <v>0.66666666666666674</v>
      </c>
      <c r="BR21" s="24">
        <v>134.5</v>
      </c>
      <c r="BS21" s="24">
        <v>134</v>
      </c>
      <c r="BT21" s="24">
        <v>-0.37174721189591076</v>
      </c>
      <c r="BU21" s="24">
        <v>132.5</v>
      </c>
      <c r="BV21" s="24">
        <v>138</v>
      </c>
      <c r="BW21" s="24">
        <v>4.1509433962264151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118.5</v>
      </c>
      <c r="E22" s="24">
        <v>140</v>
      </c>
      <c r="F22" s="24">
        <v>18.143459915611814</v>
      </c>
      <c r="G22" s="24">
        <v>109.5</v>
      </c>
      <c r="H22" s="24">
        <v>133</v>
      </c>
      <c r="I22" s="24">
        <v>21.461187214611872</v>
      </c>
      <c r="J22" s="24">
        <v>103</v>
      </c>
      <c r="K22" s="24">
        <v>125</v>
      </c>
      <c r="L22" s="24">
        <v>21.359223300970871</v>
      </c>
      <c r="M22" s="24">
        <v>113.5</v>
      </c>
      <c r="N22" s="24">
        <v>129</v>
      </c>
      <c r="O22" s="24">
        <v>13.656387665198238</v>
      </c>
      <c r="P22" s="24">
        <v>115.5</v>
      </c>
      <c r="Q22" s="24">
        <v>136</v>
      </c>
      <c r="R22" s="24">
        <v>17.748917748917751</v>
      </c>
      <c r="S22" s="24">
        <v>110.5</v>
      </c>
      <c r="T22" s="24">
        <v>126</v>
      </c>
      <c r="U22" s="24">
        <v>14.027149321266968</v>
      </c>
      <c r="V22" s="25">
        <v>122.5</v>
      </c>
      <c r="W22" s="24">
        <v>133</v>
      </c>
      <c r="X22" s="24">
        <v>8.5714285714285712</v>
      </c>
      <c r="Y22" s="24">
        <v>166</v>
      </c>
      <c r="Z22" s="24">
        <v>178</v>
      </c>
      <c r="AA22" s="24">
        <v>7.2289156626506017</v>
      </c>
      <c r="AB22" s="24">
        <v>169</v>
      </c>
      <c r="AC22" s="24">
        <v>181</v>
      </c>
      <c r="AD22" s="24">
        <v>7.1005917159763312</v>
      </c>
      <c r="AE22" s="24">
        <v>168</v>
      </c>
      <c r="AF22" s="24">
        <v>183</v>
      </c>
      <c r="AG22" s="24">
        <v>8.9285714285714288</v>
      </c>
      <c r="AH22" s="24">
        <v>176.5</v>
      </c>
      <c r="AI22" s="24">
        <v>156</v>
      </c>
      <c r="AJ22" s="24">
        <v>-11.614730878186968</v>
      </c>
      <c r="AK22" s="24">
        <v>170.5</v>
      </c>
      <c r="AL22" s="24">
        <v>183</v>
      </c>
      <c r="AM22" s="24">
        <v>7.3313782991202352</v>
      </c>
      <c r="AN22" s="24">
        <v>168</v>
      </c>
      <c r="AO22" s="24">
        <v>187</v>
      </c>
      <c r="AP22" s="24">
        <v>11.30952380952381</v>
      </c>
      <c r="AQ22" s="24">
        <v>158</v>
      </c>
      <c r="AR22" s="24">
        <v>176</v>
      </c>
      <c r="AS22" s="24">
        <v>11.39240506329114</v>
      </c>
      <c r="AT22" s="24">
        <v>152.5</v>
      </c>
      <c r="AU22" s="24">
        <v>164</v>
      </c>
      <c r="AV22" s="24">
        <v>7.5409836065573774</v>
      </c>
      <c r="AW22" s="24">
        <v>155</v>
      </c>
      <c r="AX22" s="24">
        <v>121</v>
      </c>
      <c r="AY22" s="24">
        <v>-21.935483870967744</v>
      </c>
      <c r="AZ22" s="24">
        <v>158.5</v>
      </c>
      <c r="BA22" s="24">
        <v>167</v>
      </c>
      <c r="BB22" s="24">
        <v>5.3627760252365935</v>
      </c>
      <c r="BC22" s="24">
        <v>159.5</v>
      </c>
      <c r="BD22" s="24">
        <v>169</v>
      </c>
      <c r="BE22" s="24">
        <v>5.9561128526645764</v>
      </c>
      <c r="BF22" s="24">
        <v>174</v>
      </c>
      <c r="BG22" s="24">
        <v>175</v>
      </c>
      <c r="BH22" s="24">
        <v>0.57471264367816088</v>
      </c>
      <c r="BI22" s="24">
        <v>165</v>
      </c>
      <c r="BJ22" s="24">
        <v>183</v>
      </c>
      <c r="BK22" s="24">
        <v>10.909090909090908</v>
      </c>
      <c r="BL22" s="24">
        <v>171</v>
      </c>
      <c r="BM22" s="24">
        <v>169</v>
      </c>
      <c r="BN22" s="24">
        <v>-1.1695906432748537</v>
      </c>
      <c r="BO22" s="24">
        <v>167.5</v>
      </c>
      <c r="BP22" s="24">
        <v>172</v>
      </c>
      <c r="BQ22" s="24">
        <v>2.6865671641791042</v>
      </c>
      <c r="BR22" s="24">
        <v>143.5</v>
      </c>
      <c r="BS22" s="24">
        <v>156</v>
      </c>
      <c r="BT22" s="24">
        <v>8.7108013937282234</v>
      </c>
      <c r="BU22" s="24">
        <v>134.5</v>
      </c>
      <c r="BV22" s="24">
        <v>154</v>
      </c>
      <c r="BW22" s="24">
        <v>14.49814126394052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126.5</v>
      </c>
      <c r="E23" s="24">
        <v>143</v>
      </c>
      <c r="F23" s="24">
        <v>13.043478260869565</v>
      </c>
      <c r="G23" s="24">
        <v>113.5</v>
      </c>
      <c r="H23" s="24">
        <v>129</v>
      </c>
      <c r="I23" s="24">
        <v>13.656387665198238</v>
      </c>
      <c r="J23" s="24">
        <v>109</v>
      </c>
      <c r="K23" s="24">
        <v>123</v>
      </c>
      <c r="L23" s="24">
        <v>12.844036697247708</v>
      </c>
      <c r="M23" s="24">
        <v>107.5</v>
      </c>
      <c r="N23" s="24">
        <v>119</v>
      </c>
      <c r="O23" s="24">
        <v>10.697674418604651</v>
      </c>
      <c r="P23" s="24">
        <v>106.5</v>
      </c>
      <c r="Q23" s="24">
        <v>121</v>
      </c>
      <c r="R23" s="24">
        <v>13.615023474178404</v>
      </c>
      <c r="S23" s="24">
        <v>119</v>
      </c>
      <c r="T23" s="24">
        <v>130</v>
      </c>
      <c r="U23" s="24">
        <v>9.2436974789915975</v>
      </c>
      <c r="V23" s="25">
        <v>145</v>
      </c>
      <c r="W23" s="24">
        <v>153</v>
      </c>
      <c r="X23" s="24">
        <v>5.5172413793103452</v>
      </c>
      <c r="Y23" s="24">
        <v>186</v>
      </c>
      <c r="Z23" s="24">
        <v>198</v>
      </c>
      <c r="AA23" s="24">
        <v>6.4516129032258061</v>
      </c>
      <c r="AB23" s="24">
        <v>200</v>
      </c>
      <c r="AC23" s="24">
        <v>209</v>
      </c>
      <c r="AD23" s="24">
        <v>4.5</v>
      </c>
      <c r="AE23" s="24">
        <v>174.5</v>
      </c>
      <c r="AF23" s="24">
        <v>191</v>
      </c>
      <c r="AG23" s="24">
        <v>9.455587392550143</v>
      </c>
      <c r="AH23" s="24">
        <v>171.5</v>
      </c>
      <c r="AI23" s="24">
        <v>188</v>
      </c>
      <c r="AJ23" s="24">
        <v>9.6209912536443145</v>
      </c>
      <c r="AK23" s="24">
        <v>169.5</v>
      </c>
      <c r="AL23" s="24">
        <v>184</v>
      </c>
      <c r="AM23" s="24">
        <v>8.5545722713864301</v>
      </c>
      <c r="AN23" s="24">
        <v>164</v>
      </c>
      <c r="AO23" s="24">
        <v>177</v>
      </c>
      <c r="AP23" s="24">
        <v>7.9268292682926829</v>
      </c>
      <c r="AQ23" s="24">
        <v>153</v>
      </c>
      <c r="AR23" s="24">
        <v>168</v>
      </c>
      <c r="AS23" s="24">
        <v>9.8039215686274517</v>
      </c>
      <c r="AT23" s="24">
        <v>152</v>
      </c>
      <c r="AU23" s="24">
        <v>159</v>
      </c>
      <c r="AV23" s="24">
        <v>4.6052631578947363</v>
      </c>
      <c r="AW23" s="24">
        <v>152</v>
      </c>
      <c r="AX23" s="24">
        <v>168</v>
      </c>
      <c r="AY23" s="24">
        <v>10.526315789473683</v>
      </c>
      <c r="AZ23" s="24">
        <v>157.5</v>
      </c>
      <c r="BA23" s="24">
        <v>176</v>
      </c>
      <c r="BB23" s="24">
        <v>11.746031746031745</v>
      </c>
      <c r="BC23" s="24">
        <v>157.5</v>
      </c>
      <c r="BD23" s="24">
        <v>179</v>
      </c>
      <c r="BE23" s="24">
        <v>13.65079365079365</v>
      </c>
      <c r="BF23" s="24">
        <v>166.5</v>
      </c>
      <c r="BG23" s="24">
        <v>188</v>
      </c>
      <c r="BH23" s="24">
        <v>12.912912912912914</v>
      </c>
      <c r="BI23" s="24">
        <v>188.5</v>
      </c>
      <c r="BJ23" s="24">
        <v>196</v>
      </c>
      <c r="BK23" s="24">
        <v>3.978779840848806</v>
      </c>
      <c r="BL23" s="24">
        <v>183</v>
      </c>
      <c r="BM23" s="24">
        <v>191</v>
      </c>
      <c r="BN23" s="24">
        <v>4.3715846994535523</v>
      </c>
      <c r="BO23" s="24">
        <v>173.5</v>
      </c>
      <c r="BP23" s="24">
        <v>184</v>
      </c>
      <c r="BQ23" s="24">
        <v>6.0518731988472618</v>
      </c>
      <c r="BR23" s="24">
        <v>162.5</v>
      </c>
      <c r="BS23" s="24">
        <v>168</v>
      </c>
      <c r="BT23" s="24">
        <v>3.3846153846153846</v>
      </c>
      <c r="BU23" s="24">
        <v>142</v>
      </c>
      <c r="BV23" s="24">
        <v>168</v>
      </c>
      <c r="BW23" s="24">
        <v>18.30985915492958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27.5</v>
      </c>
      <c r="E24" s="24">
        <v>31</v>
      </c>
      <c r="F24" s="24">
        <v>12.727272727272727</v>
      </c>
      <c r="G24" s="24">
        <v>26.5</v>
      </c>
      <c r="H24" s="24">
        <v>28</v>
      </c>
      <c r="I24" s="24">
        <v>5.6603773584905666</v>
      </c>
      <c r="J24" s="24">
        <v>25</v>
      </c>
      <c r="K24" s="24">
        <v>28</v>
      </c>
      <c r="L24" s="24">
        <v>12</v>
      </c>
      <c r="M24" s="24">
        <v>24</v>
      </c>
      <c r="N24" s="24">
        <v>26</v>
      </c>
      <c r="O24" s="24">
        <v>8.3333333333333321</v>
      </c>
      <c r="P24" s="24">
        <v>23.5</v>
      </c>
      <c r="Q24" s="24">
        <v>25</v>
      </c>
      <c r="R24" s="24">
        <v>6.3829787234042552</v>
      </c>
      <c r="S24" s="24">
        <v>23.5</v>
      </c>
      <c r="T24" s="24">
        <v>25</v>
      </c>
      <c r="U24" s="24">
        <v>6.3829787234042552</v>
      </c>
      <c r="V24" s="25">
        <v>26</v>
      </c>
      <c r="W24" s="24">
        <v>28</v>
      </c>
      <c r="X24" s="24">
        <v>7.6923076923076925</v>
      </c>
      <c r="Y24" s="24">
        <v>30.5</v>
      </c>
      <c r="Z24" s="24">
        <v>32</v>
      </c>
      <c r="AA24" s="24">
        <v>4.918032786885246</v>
      </c>
      <c r="AB24" s="24">
        <v>36</v>
      </c>
      <c r="AC24" s="24">
        <v>36</v>
      </c>
      <c r="AD24" s="24">
        <v>0</v>
      </c>
      <c r="AE24" s="24">
        <v>40</v>
      </c>
      <c r="AF24" s="24">
        <v>45</v>
      </c>
      <c r="AG24" s="24">
        <v>12.5</v>
      </c>
      <c r="AH24" s="24">
        <v>44.5</v>
      </c>
      <c r="AI24" s="24">
        <v>44</v>
      </c>
      <c r="AJ24" s="24">
        <v>-1.1235955056179776</v>
      </c>
      <c r="AK24" s="24">
        <v>49.5</v>
      </c>
      <c r="AL24" s="24">
        <v>48</v>
      </c>
      <c r="AM24" s="24">
        <v>-3.0303030303030303</v>
      </c>
      <c r="AN24" s="24">
        <v>47</v>
      </c>
      <c r="AO24" s="24">
        <v>48</v>
      </c>
      <c r="AP24" s="24">
        <v>2.1276595744680851</v>
      </c>
      <c r="AQ24" s="24">
        <v>46.5</v>
      </c>
      <c r="AR24" s="24">
        <v>46</v>
      </c>
      <c r="AS24" s="24">
        <v>-1.0752688172043012</v>
      </c>
      <c r="AT24" s="24">
        <v>45</v>
      </c>
      <c r="AU24" s="24">
        <v>49</v>
      </c>
      <c r="AV24" s="24">
        <v>8.8888888888888893</v>
      </c>
      <c r="AW24" s="24">
        <v>44</v>
      </c>
      <c r="AX24" s="24">
        <v>47</v>
      </c>
      <c r="AY24" s="24">
        <v>6.8181818181818175</v>
      </c>
      <c r="AZ24" s="24">
        <v>44</v>
      </c>
      <c r="BA24" s="24">
        <v>48</v>
      </c>
      <c r="BB24" s="24">
        <v>9.0909090909090917</v>
      </c>
      <c r="BC24" s="24">
        <v>45</v>
      </c>
      <c r="BD24" s="24">
        <v>49</v>
      </c>
      <c r="BE24" s="24">
        <v>8.8888888888888893</v>
      </c>
      <c r="BF24" s="24">
        <v>46</v>
      </c>
      <c r="BG24" s="24">
        <v>46</v>
      </c>
      <c r="BH24" s="24">
        <v>0</v>
      </c>
      <c r="BI24" s="24">
        <v>47</v>
      </c>
      <c r="BJ24" s="24">
        <v>46</v>
      </c>
      <c r="BK24" s="24">
        <v>-2.1276595744680851</v>
      </c>
      <c r="BL24" s="24">
        <v>43</v>
      </c>
      <c r="BM24" s="24">
        <v>43</v>
      </c>
      <c r="BN24" s="24">
        <v>0</v>
      </c>
      <c r="BO24" s="24">
        <v>37.5</v>
      </c>
      <c r="BP24" s="24">
        <v>38</v>
      </c>
      <c r="BQ24" s="24">
        <v>1.3333333333333335</v>
      </c>
      <c r="BR24" s="24">
        <v>35</v>
      </c>
      <c r="BS24" s="24">
        <v>31</v>
      </c>
      <c r="BT24" s="24">
        <v>-11.428571428571429</v>
      </c>
      <c r="BU24" s="24">
        <v>32.5</v>
      </c>
      <c r="BV24" s="24">
        <v>33</v>
      </c>
      <c r="BW24" s="24">
        <v>1.5384615384615385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50</v>
      </c>
      <c r="E25" s="24">
        <v>50</v>
      </c>
      <c r="F25" s="24">
        <v>0</v>
      </c>
      <c r="G25" s="24">
        <v>46</v>
      </c>
      <c r="H25" s="24">
        <v>45</v>
      </c>
      <c r="I25" s="24">
        <v>-2.1739130434782608</v>
      </c>
      <c r="J25" s="24">
        <v>44</v>
      </c>
      <c r="K25" s="24">
        <v>45</v>
      </c>
      <c r="L25" s="24">
        <v>2.2727272727272729</v>
      </c>
      <c r="M25" s="24">
        <v>41.5</v>
      </c>
      <c r="N25" s="24">
        <v>46</v>
      </c>
      <c r="O25" s="24">
        <v>10.843373493975903</v>
      </c>
      <c r="P25" s="24">
        <v>42</v>
      </c>
      <c r="Q25" s="24">
        <v>46</v>
      </c>
      <c r="R25" s="24">
        <v>9.5238095238095237</v>
      </c>
      <c r="S25" s="24">
        <v>41.5</v>
      </c>
      <c r="T25" s="24">
        <v>51</v>
      </c>
      <c r="U25" s="24">
        <v>22.891566265060241</v>
      </c>
      <c r="V25" s="25">
        <v>47</v>
      </c>
      <c r="W25" s="24">
        <v>60</v>
      </c>
      <c r="X25" s="24">
        <v>27.659574468085108</v>
      </c>
      <c r="Y25" s="24">
        <v>57</v>
      </c>
      <c r="Z25" s="24">
        <v>70</v>
      </c>
      <c r="AA25" s="24">
        <v>22.807017543859647</v>
      </c>
      <c r="AB25" s="24">
        <v>65.5</v>
      </c>
      <c r="AC25" s="24">
        <v>74</v>
      </c>
      <c r="AD25" s="24">
        <v>12.977099236641221</v>
      </c>
      <c r="AE25" s="24">
        <v>70</v>
      </c>
      <c r="AF25" s="24">
        <v>76</v>
      </c>
      <c r="AG25" s="24">
        <v>8.5714285714285712</v>
      </c>
      <c r="AH25" s="24">
        <v>70.5</v>
      </c>
      <c r="AI25" s="24">
        <v>76</v>
      </c>
      <c r="AJ25" s="24">
        <v>7.8014184397163122</v>
      </c>
      <c r="AK25" s="24">
        <v>71.5</v>
      </c>
      <c r="AL25" s="24">
        <v>74</v>
      </c>
      <c r="AM25" s="24">
        <v>3.4965034965034967</v>
      </c>
      <c r="AN25" s="24">
        <v>74</v>
      </c>
      <c r="AO25" s="24">
        <v>78</v>
      </c>
      <c r="AP25" s="24">
        <v>5.4054054054054053</v>
      </c>
      <c r="AQ25" s="24">
        <v>74</v>
      </c>
      <c r="AR25" s="24">
        <v>72</v>
      </c>
      <c r="AS25" s="24">
        <v>-2.7027027027027026</v>
      </c>
      <c r="AT25" s="24">
        <v>73.5</v>
      </c>
      <c r="AU25" s="24">
        <v>73</v>
      </c>
      <c r="AV25" s="24">
        <v>-0.68027210884353739</v>
      </c>
      <c r="AW25" s="24">
        <v>73</v>
      </c>
      <c r="AX25" s="24">
        <v>70</v>
      </c>
      <c r="AY25" s="24">
        <v>-4.10958904109589</v>
      </c>
      <c r="AZ25" s="24">
        <v>73</v>
      </c>
      <c r="BA25" s="24">
        <v>70</v>
      </c>
      <c r="BB25" s="24">
        <v>-4.10958904109589</v>
      </c>
      <c r="BC25" s="24">
        <v>72</v>
      </c>
      <c r="BD25" s="24">
        <v>70</v>
      </c>
      <c r="BE25" s="24">
        <v>-2.7777777777777777</v>
      </c>
      <c r="BF25" s="24">
        <v>70</v>
      </c>
      <c r="BG25" s="24">
        <v>66</v>
      </c>
      <c r="BH25" s="24">
        <v>-5.7142857142857144</v>
      </c>
      <c r="BI25" s="24">
        <v>69</v>
      </c>
      <c r="BJ25" s="24">
        <v>62</v>
      </c>
      <c r="BK25" s="24">
        <v>-10.144927536231885</v>
      </c>
      <c r="BL25" s="24">
        <v>68</v>
      </c>
      <c r="BM25" s="24">
        <v>61</v>
      </c>
      <c r="BN25" s="24">
        <v>-10.294117647058822</v>
      </c>
      <c r="BO25" s="24">
        <v>62.5</v>
      </c>
      <c r="BP25" s="24">
        <v>60</v>
      </c>
      <c r="BQ25" s="24">
        <v>-4</v>
      </c>
      <c r="BR25" s="24">
        <v>59.5</v>
      </c>
      <c r="BS25" s="24">
        <v>56</v>
      </c>
      <c r="BT25" s="24">
        <v>-5.8823529411764701</v>
      </c>
      <c r="BU25" s="24">
        <v>54</v>
      </c>
      <c r="BV25" s="24">
        <v>52</v>
      </c>
      <c r="BW25" s="24">
        <v>-3.7037037037037033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104.5</v>
      </c>
      <c r="E26" s="24">
        <v>114</v>
      </c>
      <c r="F26" s="24">
        <v>9.0909090909090917</v>
      </c>
      <c r="G26" s="24">
        <v>96</v>
      </c>
      <c r="H26" s="24">
        <v>104</v>
      </c>
      <c r="I26" s="24">
        <v>8.3333333333333321</v>
      </c>
      <c r="J26" s="24">
        <v>92</v>
      </c>
      <c r="K26" s="24">
        <v>100</v>
      </c>
      <c r="L26" s="24">
        <v>8.695652173913043</v>
      </c>
      <c r="M26" s="24">
        <v>90</v>
      </c>
      <c r="N26" s="24">
        <v>98</v>
      </c>
      <c r="O26" s="24">
        <v>8.8888888888888893</v>
      </c>
      <c r="P26" s="24">
        <v>90</v>
      </c>
      <c r="Q26" s="24">
        <v>100</v>
      </c>
      <c r="R26" s="24">
        <v>11.111111111111111</v>
      </c>
      <c r="S26" s="24">
        <v>96.5</v>
      </c>
      <c r="T26" s="24">
        <v>104</v>
      </c>
      <c r="U26" s="24">
        <v>7.7720207253886011</v>
      </c>
      <c r="V26" s="25">
        <v>115</v>
      </c>
      <c r="W26" s="24">
        <v>120</v>
      </c>
      <c r="X26" s="24">
        <v>4.3478260869565215</v>
      </c>
      <c r="Y26" s="24">
        <v>143.5</v>
      </c>
      <c r="Z26" s="24">
        <v>144</v>
      </c>
      <c r="AA26" s="24">
        <v>0.34843205574912894</v>
      </c>
      <c r="AB26" s="24">
        <v>147</v>
      </c>
      <c r="AC26" s="24">
        <v>154</v>
      </c>
      <c r="AD26" s="24">
        <v>4.7619047619047619</v>
      </c>
      <c r="AE26" s="24">
        <v>145</v>
      </c>
      <c r="AF26" s="24">
        <v>150</v>
      </c>
      <c r="AG26" s="24">
        <v>3.4482758620689653</v>
      </c>
      <c r="AH26" s="24">
        <v>148</v>
      </c>
      <c r="AI26" s="24">
        <v>154</v>
      </c>
      <c r="AJ26" s="24">
        <v>4.0540540540540544</v>
      </c>
      <c r="AK26" s="24">
        <v>136.5</v>
      </c>
      <c r="AL26" s="24">
        <v>160</v>
      </c>
      <c r="AM26" s="24">
        <v>17.216117216117215</v>
      </c>
      <c r="AN26" s="24">
        <v>134</v>
      </c>
      <c r="AO26" s="24">
        <v>153</v>
      </c>
      <c r="AP26" s="24">
        <v>14.17910447761194</v>
      </c>
      <c r="AQ26" s="24">
        <v>131.5</v>
      </c>
      <c r="AR26" s="24">
        <v>151</v>
      </c>
      <c r="AS26" s="24">
        <v>14.82889733840304</v>
      </c>
      <c r="AT26" s="24">
        <v>132</v>
      </c>
      <c r="AU26" s="24">
        <v>144</v>
      </c>
      <c r="AV26" s="24">
        <v>9.0909090909090917</v>
      </c>
      <c r="AW26" s="24">
        <v>130</v>
      </c>
      <c r="AX26" s="24">
        <v>144</v>
      </c>
      <c r="AY26" s="24">
        <v>10.76923076923077</v>
      </c>
      <c r="AZ26" s="24">
        <v>153</v>
      </c>
      <c r="BA26" s="24">
        <v>140</v>
      </c>
      <c r="BB26" s="24">
        <v>-8.4967320261437909</v>
      </c>
      <c r="BC26" s="24">
        <v>154.5</v>
      </c>
      <c r="BD26" s="24">
        <v>145</v>
      </c>
      <c r="BE26" s="24">
        <v>-6.1488673139158578</v>
      </c>
      <c r="BF26" s="24">
        <v>143.5</v>
      </c>
      <c r="BG26" s="24">
        <v>161</v>
      </c>
      <c r="BH26" s="24">
        <v>12.195121951219512</v>
      </c>
      <c r="BI26" s="24">
        <v>159.5</v>
      </c>
      <c r="BJ26" s="24">
        <v>158</v>
      </c>
      <c r="BK26" s="24">
        <v>-0.94043887147335425</v>
      </c>
      <c r="BL26" s="24">
        <v>149.5</v>
      </c>
      <c r="BM26" s="24">
        <v>155</v>
      </c>
      <c r="BN26" s="24">
        <v>3.6789297658862878</v>
      </c>
      <c r="BO26" s="24">
        <v>149</v>
      </c>
      <c r="BP26" s="24">
        <v>159</v>
      </c>
      <c r="BQ26" s="24">
        <v>6.7114093959731544</v>
      </c>
      <c r="BR26" s="24">
        <v>133.5</v>
      </c>
      <c r="BS26" s="24">
        <v>143</v>
      </c>
      <c r="BT26" s="24">
        <v>7.1161048689138573</v>
      </c>
      <c r="BU26" s="24">
        <v>122.5</v>
      </c>
      <c r="BV26" s="24">
        <v>129</v>
      </c>
      <c r="BW26" s="24">
        <v>5.3061224489795915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79</v>
      </c>
      <c r="E27" s="24">
        <v>98</v>
      </c>
      <c r="F27" s="24">
        <v>24.050632911392405</v>
      </c>
      <c r="G27" s="24">
        <v>75.5</v>
      </c>
      <c r="H27" s="24">
        <v>93</v>
      </c>
      <c r="I27" s="24">
        <v>23.178807947019866</v>
      </c>
      <c r="J27" s="24">
        <v>75</v>
      </c>
      <c r="K27" s="24">
        <v>90</v>
      </c>
      <c r="L27" s="24">
        <v>20</v>
      </c>
      <c r="M27" s="24">
        <v>73.5</v>
      </c>
      <c r="N27" s="24">
        <v>88</v>
      </c>
      <c r="O27" s="24">
        <v>19.727891156462583</v>
      </c>
      <c r="P27" s="24">
        <v>72</v>
      </c>
      <c r="Q27" s="24">
        <v>87</v>
      </c>
      <c r="R27" s="24">
        <v>20.833333333333336</v>
      </c>
      <c r="S27" s="24">
        <v>76.5</v>
      </c>
      <c r="T27" s="24">
        <v>89</v>
      </c>
      <c r="U27" s="24">
        <v>16.33986928104575</v>
      </c>
      <c r="V27" s="25">
        <v>89</v>
      </c>
      <c r="W27" s="24">
        <v>96</v>
      </c>
      <c r="X27" s="24">
        <v>7.8651685393258424</v>
      </c>
      <c r="Y27" s="24">
        <v>121</v>
      </c>
      <c r="Z27" s="24">
        <v>133</v>
      </c>
      <c r="AA27" s="24">
        <v>9.9173553719008272</v>
      </c>
      <c r="AB27" s="24">
        <v>129.5</v>
      </c>
      <c r="AC27" s="24">
        <v>143</v>
      </c>
      <c r="AD27" s="24">
        <v>10.424710424710424</v>
      </c>
      <c r="AE27" s="24">
        <v>124.5</v>
      </c>
      <c r="AF27" s="24">
        <v>140</v>
      </c>
      <c r="AG27" s="24">
        <v>12.449799196787147</v>
      </c>
      <c r="AH27" s="24">
        <v>142.5</v>
      </c>
      <c r="AI27" s="24">
        <v>147</v>
      </c>
      <c r="AJ27" s="24">
        <v>3.1578947368421053</v>
      </c>
      <c r="AK27" s="24">
        <v>140</v>
      </c>
      <c r="AL27" s="24">
        <v>150</v>
      </c>
      <c r="AM27" s="24">
        <v>7.1428571428571423</v>
      </c>
      <c r="AN27" s="24">
        <v>140</v>
      </c>
      <c r="AO27" s="24">
        <v>150</v>
      </c>
      <c r="AP27" s="24">
        <v>7.1428571428571423</v>
      </c>
      <c r="AQ27" s="24">
        <v>132</v>
      </c>
      <c r="AR27" s="24">
        <v>143</v>
      </c>
      <c r="AS27" s="24">
        <v>8.3333333333333321</v>
      </c>
      <c r="AT27" s="24">
        <v>124.5</v>
      </c>
      <c r="AU27" s="24">
        <v>134</v>
      </c>
      <c r="AV27" s="24">
        <v>7.6305220883534144</v>
      </c>
      <c r="AW27" s="24">
        <v>133</v>
      </c>
      <c r="AX27" s="24">
        <v>145</v>
      </c>
      <c r="AY27" s="24">
        <v>9.0225563909774422</v>
      </c>
      <c r="AZ27" s="24">
        <v>138</v>
      </c>
      <c r="BA27" s="24">
        <v>143</v>
      </c>
      <c r="BB27" s="24">
        <v>3.6231884057971016</v>
      </c>
      <c r="BC27" s="24">
        <v>127.5</v>
      </c>
      <c r="BD27" s="24">
        <v>149</v>
      </c>
      <c r="BE27" s="24">
        <v>16.862745098039216</v>
      </c>
      <c r="BF27" s="24">
        <v>137</v>
      </c>
      <c r="BG27" s="24">
        <v>146</v>
      </c>
      <c r="BH27" s="24">
        <v>6.5693430656934311</v>
      </c>
      <c r="BI27" s="24">
        <v>139</v>
      </c>
      <c r="BJ27" s="24">
        <v>140</v>
      </c>
      <c r="BK27" s="24">
        <v>0.71942446043165476</v>
      </c>
      <c r="BL27" s="24">
        <v>131</v>
      </c>
      <c r="BM27" s="24">
        <v>137</v>
      </c>
      <c r="BN27" s="24">
        <v>4.5801526717557248</v>
      </c>
      <c r="BO27" s="24">
        <v>123</v>
      </c>
      <c r="BP27" s="24">
        <v>127</v>
      </c>
      <c r="BQ27" s="24">
        <v>3.2520325203252036</v>
      </c>
      <c r="BR27" s="24">
        <v>109.5</v>
      </c>
      <c r="BS27" s="24">
        <v>113</v>
      </c>
      <c r="BT27" s="24">
        <v>3.1963470319634704</v>
      </c>
      <c r="BU27" s="24">
        <v>99</v>
      </c>
      <c r="BV27" s="24">
        <v>106</v>
      </c>
      <c r="BW27" s="24">
        <v>7.0707070707070701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104.5</v>
      </c>
      <c r="E28" s="24">
        <v>88</v>
      </c>
      <c r="F28" s="24">
        <v>-15.789473684210526</v>
      </c>
      <c r="G28" s="24">
        <v>95.5</v>
      </c>
      <c r="H28" s="24">
        <v>82</v>
      </c>
      <c r="I28" s="24">
        <v>-14.136125654450263</v>
      </c>
      <c r="J28" s="24">
        <v>92</v>
      </c>
      <c r="K28" s="24">
        <v>79</v>
      </c>
      <c r="L28" s="24">
        <v>-14.130434782608695</v>
      </c>
      <c r="M28" s="24">
        <v>89.5</v>
      </c>
      <c r="N28" s="24">
        <v>77</v>
      </c>
      <c r="O28" s="24">
        <v>-13.966480446927374</v>
      </c>
      <c r="P28" s="24">
        <v>90.5</v>
      </c>
      <c r="Q28" s="24">
        <v>80</v>
      </c>
      <c r="R28" s="24">
        <v>-11.602209944751381</v>
      </c>
      <c r="S28" s="24">
        <v>94</v>
      </c>
      <c r="T28" s="24">
        <v>81</v>
      </c>
      <c r="U28" s="24">
        <v>-13.829787234042554</v>
      </c>
      <c r="V28" s="25">
        <v>109</v>
      </c>
      <c r="W28" s="24">
        <v>87</v>
      </c>
      <c r="X28" s="24">
        <v>-20.183486238532112</v>
      </c>
      <c r="Y28" s="24">
        <v>123.5</v>
      </c>
      <c r="Z28" s="24">
        <v>97</v>
      </c>
      <c r="AA28" s="24">
        <v>-21.457489878542511</v>
      </c>
      <c r="AB28" s="24">
        <v>127</v>
      </c>
      <c r="AC28" s="24">
        <v>98</v>
      </c>
      <c r="AD28" s="24">
        <v>-22.834645669291341</v>
      </c>
      <c r="AE28" s="24">
        <v>124</v>
      </c>
      <c r="AF28" s="24">
        <v>99</v>
      </c>
      <c r="AG28" s="24">
        <v>-20.161290322580644</v>
      </c>
      <c r="AH28" s="24">
        <v>123</v>
      </c>
      <c r="AI28" s="24">
        <v>96</v>
      </c>
      <c r="AJ28" s="24">
        <v>-21.951219512195124</v>
      </c>
      <c r="AK28" s="24">
        <v>126</v>
      </c>
      <c r="AL28" s="24">
        <v>104</v>
      </c>
      <c r="AM28" s="24">
        <v>-17.460317460317459</v>
      </c>
      <c r="AN28" s="24">
        <v>125.5</v>
      </c>
      <c r="AO28" s="24">
        <v>91</v>
      </c>
      <c r="AP28" s="24">
        <v>-27.490039840637447</v>
      </c>
      <c r="AQ28" s="24">
        <v>122.5</v>
      </c>
      <c r="AR28" s="24">
        <v>106</v>
      </c>
      <c r="AS28" s="24">
        <v>-13.469387755102041</v>
      </c>
      <c r="AT28" s="24">
        <v>120.5</v>
      </c>
      <c r="AU28" s="24">
        <v>98</v>
      </c>
      <c r="AV28" s="24">
        <v>-18.672199170124482</v>
      </c>
      <c r="AW28" s="24">
        <v>121.5</v>
      </c>
      <c r="AX28" s="24">
        <v>96</v>
      </c>
      <c r="AY28" s="24">
        <v>-20.987654320987652</v>
      </c>
      <c r="AZ28" s="24">
        <v>123.5</v>
      </c>
      <c r="BA28" s="24">
        <v>97</v>
      </c>
      <c r="BB28" s="24">
        <v>-21.457489878542511</v>
      </c>
      <c r="BC28" s="24">
        <v>126</v>
      </c>
      <c r="BD28" s="24">
        <v>100</v>
      </c>
      <c r="BE28" s="24">
        <v>-20.634920634920633</v>
      </c>
      <c r="BF28" s="24">
        <v>131.5</v>
      </c>
      <c r="BG28" s="24">
        <v>105</v>
      </c>
      <c r="BH28" s="24">
        <v>-20.15209125475285</v>
      </c>
      <c r="BI28" s="24">
        <v>140.5</v>
      </c>
      <c r="BJ28" s="24">
        <v>110</v>
      </c>
      <c r="BK28" s="24">
        <v>-21.708185053380781</v>
      </c>
      <c r="BL28" s="24">
        <v>141</v>
      </c>
      <c r="BM28" s="24">
        <v>110</v>
      </c>
      <c r="BN28" s="24">
        <v>-21.98581560283688</v>
      </c>
      <c r="BO28" s="24">
        <v>137</v>
      </c>
      <c r="BP28" s="24">
        <v>107</v>
      </c>
      <c r="BQ28" s="24">
        <v>-21.897810218978105</v>
      </c>
      <c r="BR28" s="24">
        <v>132</v>
      </c>
      <c r="BS28" s="24">
        <v>100</v>
      </c>
      <c r="BT28" s="24">
        <v>-24.242424242424242</v>
      </c>
      <c r="BU28" s="24">
        <v>120.5</v>
      </c>
      <c r="BV28" s="24">
        <v>95</v>
      </c>
      <c r="BW28" s="24">
        <v>-21.161825726141078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53</v>
      </c>
      <c r="E29" s="24">
        <v>64</v>
      </c>
      <c r="F29" s="24">
        <v>20.754716981132077</v>
      </c>
      <c r="G29" s="24">
        <v>52</v>
      </c>
      <c r="H29" s="24">
        <v>64</v>
      </c>
      <c r="I29" s="24">
        <v>23.076923076923077</v>
      </c>
      <c r="J29" s="24">
        <v>51</v>
      </c>
      <c r="K29" s="24">
        <v>64</v>
      </c>
      <c r="L29" s="24">
        <v>25.490196078431371</v>
      </c>
      <c r="M29" s="24">
        <v>50</v>
      </c>
      <c r="N29" s="24">
        <v>62</v>
      </c>
      <c r="O29" s="24">
        <v>24</v>
      </c>
      <c r="P29" s="24">
        <v>48</v>
      </c>
      <c r="Q29" s="24">
        <v>61</v>
      </c>
      <c r="R29" s="24">
        <v>27.083333333333332</v>
      </c>
      <c r="S29" s="24">
        <v>50</v>
      </c>
      <c r="T29" s="24">
        <v>64</v>
      </c>
      <c r="U29" s="24">
        <v>28.000000000000004</v>
      </c>
      <c r="V29" s="25">
        <v>55</v>
      </c>
      <c r="W29" s="24">
        <v>70</v>
      </c>
      <c r="X29" s="24">
        <v>27.27272727272727</v>
      </c>
      <c r="Y29" s="24">
        <v>67</v>
      </c>
      <c r="Z29" s="24">
        <v>80</v>
      </c>
      <c r="AA29" s="24">
        <v>19.402985074626866</v>
      </c>
      <c r="AB29" s="24">
        <v>68</v>
      </c>
      <c r="AC29" s="24">
        <v>82</v>
      </c>
      <c r="AD29" s="24">
        <v>20.588235294117645</v>
      </c>
      <c r="AE29" s="24">
        <v>69</v>
      </c>
      <c r="AF29" s="24">
        <v>81</v>
      </c>
      <c r="AG29" s="24">
        <v>17.391304347826086</v>
      </c>
      <c r="AH29" s="24">
        <v>77</v>
      </c>
      <c r="AI29" s="24">
        <v>86</v>
      </c>
      <c r="AJ29" s="24">
        <v>11.688311688311687</v>
      </c>
      <c r="AK29" s="24">
        <v>81</v>
      </c>
      <c r="AL29" s="24">
        <v>87</v>
      </c>
      <c r="AM29" s="24">
        <v>7.4074074074074066</v>
      </c>
      <c r="AN29" s="24">
        <v>76.5</v>
      </c>
      <c r="AO29" s="24">
        <v>85</v>
      </c>
      <c r="AP29" s="24">
        <v>11.111111111111111</v>
      </c>
      <c r="AQ29" s="24">
        <v>67.5</v>
      </c>
      <c r="AR29" s="24">
        <v>68</v>
      </c>
      <c r="AS29" s="24">
        <v>0.74074074074074081</v>
      </c>
      <c r="AT29" s="24">
        <v>60.5</v>
      </c>
      <c r="AU29" s="24">
        <v>68</v>
      </c>
      <c r="AV29" s="24">
        <v>12.396694214876034</v>
      </c>
      <c r="AW29" s="24">
        <v>67</v>
      </c>
      <c r="AX29" s="24">
        <v>74</v>
      </c>
      <c r="AY29" s="24">
        <v>10.44776119402985</v>
      </c>
      <c r="AZ29" s="24">
        <v>64</v>
      </c>
      <c r="BA29" s="24">
        <v>76</v>
      </c>
      <c r="BB29" s="24">
        <v>18.75</v>
      </c>
      <c r="BC29" s="24">
        <v>69</v>
      </c>
      <c r="BD29" s="24">
        <v>79</v>
      </c>
      <c r="BE29" s="24">
        <v>14.492753623188406</v>
      </c>
      <c r="BF29" s="24">
        <v>77</v>
      </c>
      <c r="BG29" s="24">
        <v>77</v>
      </c>
      <c r="BH29" s="24">
        <v>0</v>
      </c>
      <c r="BI29" s="24">
        <v>73</v>
      </c>
      <c r="BJ29" s="24">
        <v>74</v>
      </c>
      <c r="BK29" s="24">
        <v>1.3698630136986301</v>
      </c>
      <c r="BL29" s="24">
        <v>65</v>
      </c>
      <c r="BM29" s="24">
        <v>69</v>
      </c>
      <c r="BN29" s="24">
        <v>6.1538461538461542</v>
      </c>
      <c r="BO29" s="24">
        <v>64</v>
      </c>
      <c r="BP29" s="24">
        <v>68</v>
      </c>
      <c r="BQ29" s="24">
        <v>6.25</v>
      </c>
      <c r="BR29" s="24">
        <v>65</v>
      </c>
      <c r="BS29" s="24">
        <v>68</v>
      </c>
      <c r="BT29" s="24">
        <v>4.6153846153846159</v>
      </c>
      <c r="BU29" s="24">
        <v>66</v>
      </c>
      <c r="BV29" s="24">
        <v>66</v>
      </c>
      <c r="BW29" s="24">
        <v>0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79</v>
      </c>
      <c r="E30" s="24">
        <v>84</v>
      </c>
      <c r="F30" s="24">
        <v>6.3291139240506329</v>
      </c>
      <c r="G30" s="24">
        <v>73</v>
      </c>
      <c r="H30" s="24">
        <v>78</v>
      </c>
      <c r="I30" s="24">
        <v>6.8493150684931505</v>
      </c>
      <c r="J30" s="24">
        <v>70</v>
      </c>
      <c r="K30" s="24">
        <v>76</v>
      </c>
      <c r="L30" s="24">
        <v>8.5714285714285712</v>
      </c>
      <c r="M30" s="24">
        <v>69</v>
      </c>
      <c r="N30" s="24">
        <v>74</v>
      </c>
      <c r="O30" s="24">
        <v>7.2463768115942031</v>
      </c>
      <c r="P30" s="24">
        <v>68</v>
      </c>
      <c r="Q30" s="24">
        <v>75</v>
      </c>
      <c r="R30" s="24">
        <v>10.294117647058822</v>
      </c>
      <c r="S30" s="24">
        <v>72.5</v>
      </c>
      <c r="T30" s="24">
        <v>77</v>
      </c>
      <c r="U30" s="24">
        <v>6.2068965517241379</v>
      </c>
      <c r="V30" s="25">
        <v>86.5</v>
      </c>
      <c r="W30" s="24">
        <v>89</v>
      </c>
      <c r="X30" s="24">
        <v>2.8901734104046244</v>
      </c>
      <c r="Y30" s="24">
        <v>110</v>
      </c>
      <c r="Z30" s="24">
        <v>112</v>
      </c>
      <c r="AA30" s="24">
        <v>1.8181818181818181</v>
      </c>
      <c r="AB30" s="24">
        <v>114</v>
      </c>
      <c r="AC30" s="24">
        <v>116</v>
      </c>
      <c r="AD30" s="24">
        <v>1.7543859649122806</v>
      </c>
      <c r="AE30" s="24">
        <v>111.5</v>
      </c>
      <c r="AF30" s="24">
        <v>115</v>
      </c>
      <c r="AG30" s="24">
        <v>3.1390134529147984</v>
      </c>
      <c r="AH30" s="24">
        <v>113.5</v>
      </c>
      <c r="AI30" s="24">
        <v>116</v>
      </c>
      <c r="AJ30" s="24">
        <v>2.2026431718061676</v>
      </c>
      <c r="AK30" s="24">
        <v>111</v>
      </c>
      <c r="AL30" s="24">
        <v>120</v>
      </c>
      <c r="AM30" s="24">
        <v>8.1081081081081088</v>
      </c>
      <c r="AN30" s="24">
        <v>108</v>
      </c>
      <c r="AO30" s="24">
        <v>118</v>
      </c>
      <c r="AP30" s="24">
        <v>9.2592592592592595</v>
      </c>
      <c r="AQ30" s="24">
        <v>105.5</v>
      </c>
      <c r="AR30" s="24">
        <v>117</v>
      </c>
      <c r="AS30" s="24">
        <v>10.900473933649289</v>
      </c>
      <c r="AT30" s="24">
        <v>102.5</v>
      </c>
      <c r="AU30" s="24">
        <v>113</v>
      </c>
      <c r="AV30" s="24">
        <v>10.24390243902439</v>
      </c>
      <c r="AW30" s="24">
        <v>106</v>
      </c>
      <c r="AX30" s="24">
        <v>116</v>
      </c>
      <c r="AY30" s="24">
        <v>9.433962264150944</v>
      </c>
      <c r="AZ30" s="24">
        <v>105</v>
      </c>
      <c r="BA30" s="24">
        <v>113</v>
      </c>
      <c r="BB30" s="24">
        <v>7.6190476190476195</v>
      </c>
      <c r="BC30" s="24">
        <v>103.5</v>
      </c>
      <c r="BD30" s="24">
        <v>112</v>
      </c>
      <c r="BE30" s="24">
        <v>8.2125603864734309</v>
      </c>
      <c r="BF30" s="24">
        <v>108</v>
      </c>
      <c r="BG30" s="24">
        <v>115</v>
      </c>
      <c r="BH30" s="24">
        <v>6.481481481481481</v>
      </c>
      <c r="BI30" s="24">
        <v>117</v>
      </c>
      <c r="BJ30" s="24">
        <v>121</v>
      </c>
      <c r="BK30" s="24">
        <v>3.4188034188034191</v>
      </c>
      <c r="BL30" s="24">
        <v>114</v>
      </c>
      <c r="BM30" s="24">
        <v>119</v>
      </c>
      <c r="BN30" s="24">
        <v>4.3859649122807012</v>
      </c>
      <c r="BO30" s="24">
        <v>111.5</v>
      </c>
      <c r="BP30" s="24">
        <v>117</v>
      </c>
      <c r="BQ30" s="24">
        <v>4.9327354260089686</v>
      </c>
      <c r="BR30" s="24">
        <v>103</v>
      </c>
      <c r="BS30" s="24">
        <v>106</v>
      </c>
      <c r="BT30" s="24">
        <v>2.912621359223301</v>
      </c>
      <c r="BU30" s="24">
        <v>90.5</v>
      </c>
      <c r="BV30" s="24">
        <v>98</v>
      </c>
      <c r="BW30" s="24">
        <v>8.2872928176795568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58.666666666666664</v>
      </c>
      <c r="E31" s="24">
        <v>97</v>
      </c>
      <c r="F31" s="24">
        <v>65.340909090909093</v>
      </c>
      <c r="G31" s="24">
        <v>57.32</v>
      </c>
      <c r="H31" s="24">
        <v>93</v>
      </c>
      <c r="I31" s="24">
        <v>62.247034193998608</v>
      </c>
      <c r="J31" s="24">
        <v>56.783333333333331</v>
      </c>
      <c r="K31" s="24">
        <v>90</v>
      </c>
      <c r="L31" s="24">
        <v>58.497211623128855</v>
      </c>
      <c r="M31" s="24">
        <v>56.023333333333333</v>
      </c>
      <c r="N31" s="24">
        <v>87</v>
      </c>
      <c r="O31" s="24">
        <v>55.292437674778363</v>
      </c>
      <c r="P31" s="24">
        <v>55.79666666666666</v>
      </c>
      <c r="Q31" s="24">
        <v>86</v>
      </c>
      <c r="R31" s="24">
        <v>54.131071151203791</v>
      </c>
      <c r="S31" s="24">
        <v>56.28</v>
      </c>
      <c r="T31" s="24">
        <v>87</v>
      </c>
      <c r="U31" s="24">
        <v>54.58422174840085</v>
      </c>
      <c r="V31" s="25">
        <v>59.316666666666663</v>
      </c>
      <c r="W31" s="24">
        <v>92</v>
      </c>
      <c r="X31" s="24">
        <v>55.099747119977529</v>
      </c>
      <c r="Y31" s="24">
        <v>99.133333333333326</v>
      </c>
      <c r="Z31" s="24">
        <v>109</v>
      </c>
      <c r="AA31" s="24">
        <v>9.9529253530598609</v>
      </c>
      <c r="AB31" s="24">
        <v>104.66666666666666</v>
      </c>
      <c r="AC31" s="24">
        <v>123</v>
      </c>
      <c r="AD31" s="24">
        <v>17.515923566878993</v>
      </c>
      <c r="AE31" s="24">
        <v>109.66666666666666</v>
      </c>
      <c r="AF31" s="24">
        <v>134</v>
      </c>
      <c r="AG31" s="24">
        <v>22.188449848024327</v>
      </c>
      <c r="AH31" s="24">
        <v>111.33333333333333</v>
      </c>
      <c r="AI31" s="24">
        <v>139</v>
      </c>
      <c r="AJ31" s="24">
        <v>24.85029940119761</v>
      </c>
      <c r="AK31" s="24">
        <v>111</v>
      </c>
      <c r="AL31" s="24">
        <v>140</v>
      </c>
      <c r="AM31" s="24">
        <v>26.126126126126124</v>
      </c>
      <c r="AN31" s="24">
        <v>112.66666666666667</v>
      </c>
      <c r="AO31" s="24">
        <v>142</v>
      </c>
      <c r="AP31" s="24">
        <v>26.035502958579876</v>
      </c>
      <c r="AQ31" s="24">
        <v>112</v>
      </c>
      <c r="AR31" s="24">
        <v>123</v>
      </c>
      <c r="AS31" s="24">
        <v>9.8214285714285712</v>
      </c>
      <c r="AT31" s="24">
        <v>112</v>
      </c>
      <c r="AU31" s="24">
        <v>125</v>
      </c>
      <c r="AV31" s="24">
        <v>11.607142857142858</v>
      </c>
      <c r="AW31" s="24">
        <v>109.66666666666666</v>
      </c>
      <c r="AX31" s="24">
        <v>123</v>
      </c>
      <c r="AY31" s="24">
        <v>12.15805471124621</v>
      </c>
      <c r="AZ31" s="24">
        <v>108.66666666666666</v>
      </c>
      <c r="BA31" s="24">
        <v>122</v>
      </c>
      <c r="BB31" s="24">
        <v>12.269938650306758</v>
      </c>
      <c r="BC31" s="24">
        <v>108.33333333333334</v>
      </c>
      <c r="BD31" s="24">
        <v>118</v>
      </c>
      <c r="BE31" s="24">
        <v>8.9230769230769145</v>
      </c>
      <c r="BF31" s="24">
        <v>106.66666666666666</v>
      </c>
      <c r="BG31" s="24">
        <v>112</v>
      </c>
      <c r="BH31" s="24">
        <v>5.0000000000000089</v>
      </c>
      <c r="BI31" s="24">
        <v>68.333333333333343</v>
      </c>
      <c r="BJ31" s="24">
        <v>106</v>
      </c>
      <c r="BK31" s="24">
        <v>55.121951219512177</v>
      </c>
      <c r="BL31" s="24">
        <v>65.333333333333343</v>
      </c>
      <c r="BM31" s="24">
        <v>104</v>
      </c>
      <c r="BN31" s="24">
        <v>59.183673469387735</v>
      </c>
      <c r="BO31" s="24">
        <v>63.333333333333343</v>
      </c>
      <c r="BP31" s="24">
        <v>100</v>
      </c>
      <c r="BQ31" s="24">
        <v>57.894736842105246</v>
      </c>
      <c r="BR31" s="24">
        <v>62.666666666666657</v>
      </c>
      <c r="BS31" s="24">
        <v>96</v>
      </c>
      <c r="BT31" s="24">
        <v>53.191489361702146</v>
      </c>
      <c r="BU31" s="24">
        <v>60.666666666666664</v>
      </c>
      <c r="BV31" s="24">
        <v>86</v>
      </c>
      <c r="BW31" s="24">
        <v>41.758241758241766</v>
      </c>
      <c r="BX31" s="26"/>
      <c r="BY31" s="26"/>
    </row>
    <row r="32" spans="1:77" ht="30.75" customHeight="1" x14ac:dyDescent="0.25">
      <c r="A32" s="21">
        <v>28</v>
      </c>
      <c r="B32" s="30"/>
      <c r="C32" s="16" t="s">
        <v>36</v>
      </c>
      <c r="D32" s="24">
        <v>51</v>
      </c>
      <c r="E32" s="24">
        <v>55</v>
      </c>
      <c r="F32" s="24">
        <v>7.8431372549019605</v>
      </c>
      <c r="G32" s="24">
        <v>46.5</v>
      </c>
      <c r="H32" s="24">
        <v>50</v>
      </c>
      <c r="I32" s="24">
        <v>7.5268817204301079</v>
      </c>
      <c r="J32" s="24">
        <v>44.5</v>
      </c>
      <c r="K32" s="24">
        <v>48</v>
      </c>
      <c r="L32" s="24">
        <v>7.8651685393258424</v>
      </c>
      <c r="M32" s="24">
        <v>44</v>
      </c>
      <c r="N32" s="24">
        <v>47</v>
      </c>
      <c r="O32" s="24">
        <v>6.8181818181818175</v>
      </c>
      <c r="P32" s="24">
        <v>43.5</v>
      </c>
      <c r="Q32" s="24">
        <v>47</v>
      </c>
      <c r="R32" s="24">
        <v>8.0459770114942533</v>
      </c>
      <c r="S32" s="24">
        <v>46.5</v>
      </c>
      <c r="T32" s="24">
        <v>50</v>
      </c>
      <c r="U32" s="24">
        <v>7.5268817204301079</v>
      </c>
      <c r="V32" s="25">
        <v>58</v>
      </c>
      <c r="W32" s="24">
        <v>58</v>
      </c>
      <c r="X32" s="24">
        <v>0</v>
      </c>
      <c r="Y32" s="24">
        <v>69</v>
      </c>
      <c r="Z32" s="24">
        <v>69</v>
      </c>
      <c r="AA32" s="24">
        <v>0</v>
      </c>
      <c r="AB32" s="24">
        <v>68.5</v>
      </c>
      <c r="AC32" s="24">
        <v>71</v>
      </c>
      <c r="AD32" s="24">
        <v>3.6496350364963499</v>
      </c>
      <c r="AE32" s="24">
        <v>51.5</v>
      </c>
      <c r="AF32" s="24">
        <v>71</v>
      </c>
      <c r="AG32" s="24">
        <v>37.864077669902912</v>
      </c>
      <c r="AH32" s="24">
        <v>68.5</v>
      </c>
      <c r="AI32" s="24">
        <v>72</v>
      </c>
      <c r="AJ32" s="24">
        <v>5.1094890510948909</v>
      </c>
      <c r="AK32" s="24">
        <v>68</v>
      </c>
      <c r="AL32" s="24">
        <v>69</v>
      </c>
      <c r="AM32" s="24">
        <v>1.4705882352941175</v>
      </c>
      <c r="AN32" s="24">
        <v>68.5</v>
      </c>
      <c r="AO32" s="24">
        <v>69</v>
      </c>
      <c r="AP32" s="24">
        <v>0.72992700729927007</v>
      </c>
      <c r="AQ32" s="24">
        <v>66.5</v>
      </c>
      <c r="AR32" s="24">
        <v>70</v>
      </c>
      <c r="AS32" s="24">
        <v>5.2631578947368416</v>
      </c>
      <c r="AT32" s="24">
        <v>65</v>
      </c>
      <c r="AU32" s="24">
        <v>60</v>
      </c>
      <c r="AV32" s="24">
        <v>-7.6923076923076925</v>
      </c>
      <c r="AW32" s="24">
        <v>63.5</v>
      </c>
      <c r="AX32" s="24">
        <v>60</v>
      </c>
      <c r="AY32" s="24">
        <v>-5.5118110236220472</v>
      </c>
      <c r="AZ32" s="24">
        <v>64.5</v>
      </c>
      <c r="BA32" s="24">
        <v>64</v>
      </c>
      <c r="BB32" s="24">
        <v>-0.77519379844961245</v>
      </c>
      <c r="BC32" s="24">
        <v>66.5</v>
      </c>
      <c r="BD32" s="24">
        <v>67</v>
      </c>
      <c r="BE32" s="24">
        <v>0.75187969924812026</v>
      </c>
      <c r="BF32" s="24">
        <v>70</v>
      </c>
      <c r="BG32" s="24">
        <v>77</v>
      </c>
      <c r="BH32" s="24">
        <v>10</v>
      </c>
      <c r="BI32" s="24">
        <v>75.5</v>
      </c>
      <c r="BJ32" s="24">
        <v>79</v>
      </c>
      <c r="BK32" s="24">
        <v>4.6357615894039732</v>
      </c>
      <c r="BL32" s="24">
        <v>74</v>
      </c>
      <c r="BM32" s="24">
        <v>76</v>
      </c>
      <c r="BN32" s="24">
        <v>2.7027027027027026</v>
      </c>
      <c r="BO32" s="24">
        <v>71.5</v>
      </c>
      <c r="BP32" s="24">
        <v>74</v>
      </c>
      <c r="BQ32" s="24">
        <v>3.4965034965034967</v>
      </c>
      <c r="BR32" s="24">
        <v>65.5</v>
      </c>
      <c r="BS32" s="24">
        <v>69</v>
      </c>
      <c r="BT32" s="24">
        <v>5.343511450381679</v>
      </c>
      <c r="BU32" s="24">
        <v>59</v>
      </c>
      <c r="BV32" s="24">
        <v>63</v>
      </c>
      <c r="BW32" s="24">
        <v>6.7796610169491522</v>
      </c>
      <c r="BX32" s="26"/>
      <c r="BY32" s="26"/>
    </row>
    <row r="33" spans="1:77" s="35" customFormat="1" ht="33.75" customHeight="1" x14ac:dyDescent="0.25">
      <c r="A33" s="31" t="s">
        <v>37</v>
      </c>
      <c r="B33" s="32"/>
      <c r="C33" s="32"/>
      <c r="D33" s="33">
        <v>2331.2166666666667</v>
      </c>
      <c r="E33" s="33">
        <v>2553</v>
      </c>
      <c r="F33" s="33">
        <v>9.5136302217011135</v>
      </c>
      <c r="G33" s="33">
        <v>2193.17</v>
      </c>
      <c r="H33" s="33">
        <v>2396</v>
      </c>
      <c r="I33" s="33">
        <v>9.248257089053741</v>
      </c>
      <c r="J33" s="33">
        <v>2116.5833333333335</v>
      </c>
      <c r="K33" s="33">
        <v>2317</v>
      </c>
      <c r="L33" s="33">
        <v>9.4688767274302066</v>
      </c>
      <c r="M33" s="33">
        <v>2093.7233333333334</v>
      </c>
      <c r="N33" s="33">
        <v>2291</v>
      </c>
      <c r="O33" s="33">
        <v>9.4222891595037215</v>
      </c>
      <c r="P33" s="33">
        <v>2086.9966666666669</v>
      </c>
      <c r="Q33" s="33">
        <v>2312</v>
      </c>
      <c r="R33" s="33">
        <v>10.781202333816205</v>
      </c>
      <c r="S33" s="33">
        <v>2182.48</v>
      </c>
      <c r="T33" s="33">
        <v>2381</v>
      </c>
      <c r="U33" s="33">
        <v>9.0960741908287801</v>
      </c>
      <c r="V33" s="33">
        <v>2516.1166666666668</v>
      </c>
      <c r="W33" s="33">
        <v>2647</v>
      </c>
      <c r="X33" s="33">
        <v>5.2017990686706312</v>
      </c>
      <c r="Y33" s="33">
        <v>3153.833333333333</v>
      </c>
      <c r="Z33" s="33">
        <v>3240</v>
      </c>
      <c r="AA33" s="33">
        <v>2.7321249273371131</v>
      </c>
      <c r="AB33" s="33">
        <v>3327.4666666666667</v>
      </c>
      <c r="AC33" s="33">
        <v>3430</v>
      </c>
      <c r="AD33" s="33">
        <v>3.0814233050168287</v>
      </c>
      <c r="AE33" s="33">
        <v>3329.6666666666665</v>
      </c>
      <c r="AF33" s="33">
        <v>3540</v>
      </c>
      <c r="AG33" s="33">
        <v>6.3169486435078639</v>
      </c>
      <c r="AH33" s="33">
        <v>3517.3783333333336</v>
      </c>
      <c r="AI33" s="33">
        <v>3627</v>
      </c>
      <c r="AJ33" s="33">
        <v>3.1165730916065737</v>
      </c>
      <c r="AK33" s="33">
        <v>3516.3</v>
      </c>
      <c r="AL33" s="33">
        <v>3731</v>
      </c>
      <c r="AM33" s="33">
        <v>6.1058498990416012</v>
      </c>
      <c r="AN33" s="33">
        <v>3512.7166666666667</v>
      </c>
      <c r="AO33" s="33">
        <v>3636</v>
      </c>
      <c r="AP33" s="33">
        <v>3.5096292992603058</v>
      </c>
      <c r="AQ33" s="33">
        <v>3386.25</v>
      </c>
      <c r="AR33" s="33">
        <v>3560</v>
      </c>
      <c r="AS33" s="33">
        <v>5.1310446659283864</v>
      </c>
      <c r="AT33" s="33">
        <v>3310.85</v>
      </c>
      <c r="AU33" s="33">
        <v>3463</v>
      </c>
      <c r="AV33" s="33">
        <v>4.5954966247338325</v>
      </c>
      <c r="AW33" s="33">
        <v>3408.9666666666667</v>
      </c>
      <c r="AX33" s="33">
        <v>3493</v>
      </c>
      <c r="AY33" s="33">
        <v>2.4650676157975524</v>
      </c>
      <c r="AZ33" s="33">
        <v>3432.7166666666667</v>
      </c>
      <c r="BA33" s="33">
        <v>3518</v>
      </c>
      <c r="BB33" s="33">
        <v>2.4844268145249382</v>
      </c>
      <c r="BC33" s="33">
        <v>3416.6333333333337</v>
      </c>
      <c r="BD33" s="33">
        <v>3536</v>
      </c>
      <c r="BE33" s="33">
        <v>3.4936926213914177</v>
      </c>
      <c r="BF33" s="33">
        <v>3488.5666666666666</v>
      </c>
      <c r="BG33" s="33">
        <v>3516</v>
      </c>
      <c r="BH33" s="33">
        <v>0.78637835978482262</v>
      </c>
      <c r="BI33" s="33">
        <v>3528.9333333333334</v>
      </c>
      <c r="BJ33" s="33">
        <v>3548</v>
      </c>
      <c r="BK33" s="33">
        <v>0.54029546227377323</v>
      </c>
      <c r="BL33" s="33">
        <v>3372.6833333333334</v>
      </c>
      <c r="BM33" s="33">
        <v>3388</v>
      </c>
      <c r="BN33" s="33">
        <v>0.45413889039883981</v>
      </c>
      <c r="BO33" s="33">
        <v>3225.9833333333336</v>
      </c>
      <c r="BP33" s="33">
        <v>3282</v>
      </c>
      <c r="BQ33" s="33">
        <v>1.7364214528903255</v>
      </c>
      <c r="BR33" s="33">
        <v>2964.5166666666664</v>
      </c>
      <c r="BS33" s="33">
        <v>2982</v>
      </c>
      <c r="BT33" s="33">
        <v>0.58975324814051455</v>
      </c>
      <c r="BU33" s="33">
        <v>2721.6916666666666</v>
      </c>
      <c r="BV33" s="33">
        <v>2800</v>
      </c>
      <c r="BW33" s="33">
        <v>2.8771934121854383</v>
      </c>
      <c r="BX33" s="34"/>
      <c r="BY33" s="34"/>
    </row>
    <row r="34" spans="1:77" ht="32.25" customHeight="1" x14ac:dyDescent="0.25">
      <c r="A34" s="21">
        <v>29</v>
      </c>
      <c r="B34" s="22" t="s">
        <v>38</v>
      </c>
      <c r="C34" s="23" t="s">
        <v>39</v>
      </c>
      <c r="D34" s="24">
        <v>85.5</v>
      </c>
      <c r="E34" s="24">
        <v>92</v>
      </c>
      <c r="F34" s="24">
        <v>7.6023391812865491</v>
      </c>
      <c r="G34" s="24">
        <v>83</v>
      </c>
      <c r="H34" s="24">
        <v>93</v>
      </c>
      <c r="I34" s="24">
        <v>12.048192771084338</v>
      </c>
      <c r="J34" s="24">
        <v>83.5</v>
      </c>
      <c r="K34" s="24">
        <v>90</v>
      </c>
      <c r="L34" s="24">
        <v>7.7844311377245514</v>
      </c>
      <c r="M34" s="24">
        <v>87.25</v>
      </c>
      <c r="N34" s="24">
        <v>93</v>
      </c>
      <c r="O34" s="24">
        <v>6.5902578796561597</v>
      </c>
      <c r="P34" s="24">
        <v>85.25</v>
      </c>
      <c r="Q34" s="24">
        <v>94</v>
      </c>
      <c r="R34" s="24">
        <v>10.263929618768328</v>
      </c>
      <c r="S34" s="24">
        <v>84.75</v>
      </c>
      <c r="T34" s="24">
        <v>91</v>
      </c>
      <c r="U34" s="24">
        <v>7.3746312684365778</v>
      </c>
      <c r="V34" s="25">
        <v>67</v>
      </c>
      <c r="W34" s="24">
        <v>89</v>
      </c>
      <c r="X34" s="24">
        <v>32.835820895522389</v>
      </c>
      <c r="Y34" s="24">
        <v>70</v>
      </c>
      <c r="Z34" s="24">
        <v>101</v>
      </c>
      <c r="AA34" s="24">
        <v>44.285714285714285</v>
      </c>
      <c r="AB34" s="24">
        <v>96.75</v>
      </c>
      <c r="AC34" s="24">
        <v>109</v>
      </c>
      <c r="AD34" s="24">
        <v>12.661498708010335</v>
      </c>
      <c r="AE34" s="24">
        <v>102.25</v>
      </c>
      <c r="AF34" s="24">
        <v>115</v>
      </c>
      <c r="AG34" s="24">
        <v>12.469437652811736</v>
      </c>
      <c r="AH34" s="24">
        <v>110.5</v>
      </c>
      <c r="AI34" s="24">
        <v>112</v>
      </c>
      <c r="AJ34" s="24">
        <v>1.3574660633484164</v>
      </c>
      <c r="AK34" s="24">
        <v>109.25</v>
      </c>
      <c r="AL34" s="24">
        <v>113</v>
      </c>
      <c r="AM34" s="24">
        <v>3.4324942791762014</v>
      </c>
      <c r="AN34" s="24">
        <v>110.83333333333333</v>
      </c>
      <c r="AO34" s="24">
        <v>105</v>
      </c>
      <c r="AP34" s="24">
        <v>-5.263157894736838</v>
      </c>
      <c r="AQ34" s="24">
        <v>101.33333333333333</v>
      </c>
      <c r="AR34" s="24">
        <v>118</v>
      </c>
      <c r="AS34" s="24">
        <v>16.447368421052637</v>
      </c>
      <c r="AT34" s="24">
        <v>100.5</v>
      </c>
      <c r="AU34" s="24">
        <v>116</v>
      </c>
      <c r="AV34" s="24">
        <v>15.422885572139302</v>
      </c>
      <c r="AW34" s="24">
        <v>102.33333333333333</v>
      </c>
      <c r="AX34" s="24">
        <v>111</v>
      </c>
      <c r="AY34" s="24">
        <v>8.4690553745928394</v>
      </c>
      <c r="AZ34" s="24">
        <v>110.16666666666667</v>
      </c>
      <c r="BA34" s="24">
        <v>115</v>
      </c>
      <c r="BB34" s="24">
        <v>4.3872919818456841</v>
      </c>
      <c r="BC34" s="24">
        <v>111.66666666666667</v>
      </c>
      <c r="BD34" s="24">
        <v>109</v>
      </c>
      <c r="BE34" s="24">
        <v>-2.3880597014925415</v>
      </c>
      <c r="BF34" s="24">
        <v>106.5</v>
      </c>
      <c r="BG34" s="24">
        <v>114</v>
      </c>
      <c r="BH34" s="24">
        <v>7.042253521126761</v>
      </c>
      <c r="BI34" s="24">
        <v>111</v>
      </c>
      <c r="BJ34" s="24">
        <v>116</v>
      </c>
      <c r="BK34" s="24">
        <v>4.5045045045045047</v>
      </c>
      <c r="BL34" s="24">
        <v>108.16666666666667</v>
      </c>
      <c r="BM34" s="24">
        <v>113</v>
      </c>
      <c r="BN34" s="24">
        <v>4.4684129429892101</v>
      </c>
      <c r="BO34" s="24">
        <v>96.666666666666671</v>
      </c>
      <c r="BP34" s="24">
        <v>110</v>
      </c>
      <c r="BQ34" s="24">
        <v>13.793103448275856</v>
      </c>
      <c r="BR34" s="24">
        <v>88.166666666666671</v>
      </c>
      <c r="BS34" s="24">
        <v>98</v>
      </c>
      <c r="BT34" s="24">
        <v>11.153119092627593</v>
      </c>
      <c r="BU34" s="24">
        <v>84.666666666666671</v>
      </c>
      <c r="BV34" s="24">
        <v>95</v>
      </c>
      <c r="BW34" s="24">
        <v>12.204724409448813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50.5</v>
      </c>
      <c r="E35" s="24">
        <v>49</v>
      </c>
      <c r="F35" s="24">
        <v>-2.9702970297029703</v>
      </c>
      <c r="G35" s="24">
        <v>50</v>
      </c>
      <c r="H35" s="24">
        <v>50</v>
      </c>
      <c r="I35" s="24">
        <v>0</v>
      </c>
      <c r="J35" s="24">
        <v>48</v>
      </c>
      <c r="K35" s="24">
        <v>49</v>
      </c>
      <c r="L35" s="24">
        <v>2.083333333333333</v>
      </c>
      <c r="M35" s="24">
        <v>47.5</v>
      </c>
      <c r="N35" s="24">
        <v>51</v>
      </c>
      <c r="O35" s="24">
        <v>7.3684210526315779</v>
      </c>
      <c r="P35" s="24">
        <v>49.5</v>
      </c>
      <c r="Q35" s="24">
        <v>51</v>
      </c>
      <c r="R35" s="24">
        <v>3.0303030303030303</v>
      </c>
      <c r="S35" s="24">
        <v>47.5</v>
      </c>
      <c r="T35" s="24">
        <v>52</v>
      </c>
      <c r="U35" s="24">
        <v>9.4736842105263168</v>
      </c>
      <c r="V35" s="25">
        <v>57</v>
      </c>
      <c r="W35" s="24">
        <v>51</v>
      </c>
      <c r="X35" s="24">
        <v>-10.526315789473683</v>
      </c>
      <c r="Y35" s="24">
        <v>59</v>
      </c>
      <c r="Z35" s="24">
        <v>60</v>
      </c>
      <c r="AA35" s="24">
        <v>1.6949152542372881</v>
      </c>
      <c r="AB35" s="24">
        <v>68</v>
      </c>
      <c r="AC35" s="24">
        <v>70</v>
      </c>
      <c r="AD35" s="24">
        <v>2.9411764705882351</v>
      </c>
      <c r="AE35" s="24">
        <v>81</v>
      </c>
      <c r="AF35" s="24">
        <v>86</v>
      </c>
      <c r="AG35" s="24">
        <v>6.1728395061728394</v>
      </c>
      <c r="AH35" s="24">
        <v>104</v>
      </c>
      <c r="AI35" s="24">
        <v>99</v>
      </c>
      <c r="AJ35" s="24">
        <v>-4.8076923076923084</v>
      </c>
      <c r="AK35" s="24">
        <v>109.5</v>
      </c>
      <c r="AL35" s="24">
        <v>108</v>
      </c>
      <c r="AM35" s="24">
        <v>-1.3698630136986301</v>
      </c>
      <c r="AN35" s="24">
        <v>109</v>
      </c>
      <c r="AO35" s="24">
        <v>101</v>
      </c>
      <c r="AP35" s="24">
        <v>-7.3394495412844041</v>
      </c>
      <c r="AQ35" s="24">
        <v>108</v>
      </c>
      <c r="AR35" s="24">
        <v>109</v>
      </c>
      <c r="AS35" s="24">
        <v>0.92592592592592582</v>
      </c>
      <c r="AT35" s="24">
        <v>104.5</v>
      </c>
      <c r="AU35" s="24">
        <v>105</v>
      </c>
      <c r="AV35" s="24">
        <v>0.4784688995215311</v>
      </c>
      <c r="AW35" s="24">
        <v>101.5</v>
      </c>
      <c r="AX35" s="24">
        <v>95</v>
      </c>
      <c r="AY35" s="24">
        <v>-6.403940886699508</v>
      </c>
      <c r="AZ35" s="24">
        <v>95.5</v>
      </c>
      <c r="BA35" s="24">
        <v>80</v>
      </c>
      <c r="BB35" s="24">
        <v>-16.230366492146597</v>
      </c>
      <c r="BC35" s="24">
        <v>73</v>
      </c>
      <c r="BD35" s="24">
        <v>69</v>
      </c>
      <c r="BE35" s="24">
        <v>-5.4794520547945202</v>
      </c>
      <c r="BF35" s="24">
        <v>60</v>
      </c>
      <c r="BG35" s="24">
        <v>64</v>
      </c>
      <c r="BH35" s="24">
        <v>6.666666666666667</v>
      </c>
      <c r="BI35" s="24">
        <v>59</v>
      </c>
      <c r="BJ35" s="24">
        <v>62</v>
      </c>
      <c r="BK35" s="24">
        <v>5.0847457627118651</v>
      </c>
      <c r="BL35" s="24">
        <v>56</v>
      </c>
      <c r="BM35" s="24">
        <v>57</v>
      </c>
      <c r="BN35" s="24">
        <v>1.7857142857142856</v>
      </c>
      <c r="BO35" s="24">
        <v>57</v>
      </c>
      <c r="BP35" s="24">
        <v>60</v>
      </c>
      <c r="BQ35" s="24">
        <v>5.2631578947368416</v>
      </c>
      <c r="BR35" s="24">
        <v>51.5</v>
      </c>
      <c r="BS35" s="24">
        <v>56</v>
      </c>
      <c r="BT35" s="24">
        <v>8.7378640776699026</v>
      </c>
      <c r="BU35" s="24">
        <v>53.5</v>
      </c>
      <c r="BV35" s="24">
        <v>55</v>
      </c>
      <c r="BW35" s="24">
        <v>2.8037383177570092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167.69410012460358</v>
      </c>
      <c r="E36" s="24">
        <v>183</v>
      </c>
      <c r="F36" s="24">
        <v>9.1272739255725224</v>
      </c>
      <c r="G36" s="24">
        <v>153.81983435543947</v>
      </c>
      <c r="H36" s="24">
        <v>179</v>
      </c>
      <c r="I36" s="24">
        <v>16.36990817866532</v>
      </c>
      <c r="J36" s="24">
        <v>139.65676803850627</v>
      </c>
      <c r="K36" s="24">
        <v>159</v>
      </c>
      <c r="L36" s="24">
        <v>13.850551056831273</v>
      </c>
      <c r="M36" s="24">
        <v>138.7211437089714</v>
      </c>
      <c r="N36" s="24">
        <v>171</v>
      </c>
      <c r="O36" s="24">
        <v>23.268879875116731</v>
      </c>
      <c r="P36" s="24">
        <v>144.3443953638311</v>
      </c>
      <c r="Q36" s="24">
        <v>175</v>
      </c>
      <c r="R36" s="24">
        <v>21.23782122534034</v>
      </c>
      <c r="S36" s="24">
        <v>137.87939394895818</v>
      </c>
      <c r="T36" s="24">
        <v>179</v>
      </c>
      <c r="U36" s="24">
        <v>29.823605161960842</v>
      </c>
      <c r="V36" s="25">
        <v>109.5569340803542</v>
      </c>
      <c r="W36" s="24">
        <v>180</v>
      </c>
      <c r="X36" s="24">
        <v>64.298135495448932</v>
      </c>
      <c r="Y36" s="24">
        <v>121.80155341653783</v>
      </c>
      <c r="Z36" s="24">
        <v>119</v>
      </c>
      <c r="AA36" s="24">
        <v>-2.3000966227064903</v>
      </c>
      <c r="AB36" s="24">
        <v>143.30632483116364</v>
      </c>
      <c r="AC36" s="24">
        <v>132</v>
      </c>
      <c r="AD36" s="24">
        <v>-7.8896202554103487</v>
      </c>
      <c r="AE36" s="24">
        <v>178.72074128844395</v>
      </c>
      <c r="AF36" s="24">
        <v>117</v>
      </c>
      <c r="AG36" s="24">
        <v>-34.534738857663186</v>
      </c>
      <c r="AH36" s="24">
        <v>182.80525472280144</v>
      </c>
      <c r="AI36" s="24">
        <v>159</v>
      </c>
      <c r="AJ36" s="24">
        <v>-13.022193896394702</v>
      </c>
      <c r="AK36" s="24">
        <v>190.26553089557854</v>
      </c>
      <c r="AL36" s="24">
        <v>159</v>
      </c>
      <c r="AM36" s="24">
        <v>-16.432577539616293</v>
      </c>
      <c r="AN36" s="24">
        <v>176.02496606309666</v>
      </c>
      <c r="AO36" s="24">
        <v>157</v>
      </c>
      <c r="AP36" s="24">
        <v>-10.808106650210688</v>
      </c>
      <c r="AQ36" s="24">
        <v>190.20477526421342</v>
      </c>
      <c r="AR36" s="24">
        <v>149</v>
      </c>
      <c r="AS36" s="24">
        <v>-21.66337580482713</v>
      </c>
      <c r="AT36" s="24">
        <v>181.87010722593055</v>
      </c>
      <c r="AU36" s="24">
        <v>153</v>
      </c>
      <c r="AV36" s="24">
        <v>-15.87402551540055</v>
      </c>
      <c r="AW36" s="24">
        <v>150.70065049521011</v>
      </c>
      <c r="AX36" s="24">
        <v>150</v>
      </c>
      <c r="AY36" s="24">
        <v>-0.46492864689551028</v>
      </c>
      <c r="AZ36" s="24">
        <v>130.62699950935277</v>
      </c>
      <c r="BA36" s="24">
        <v>177</v>
      </c>
      <c r="BB36" s="24">
        <v>35.500318207436862</v>
      </c>
      <c r="BC36" s="24">
        <v>123.07755575904667</v>
      </c>
      <c r="BD36" s="24">
        <v>164</v>
      </c>
      <c r="BE36" s="24">
        <v>33.249315026265755</v>
      </c>
      <c r="BF36" s="24">
        <v>90.917826029090776</v>
      </c>
      <c r="BG36" s="24">
        <v>97</v>
      </c>
      <c r="BH36" s="24">
        <v>6.6897485746778909</v>
      </c>
      <c r="BI36" s="24">
        <v>75.290153913475564</v>
      </c>
      <c r="BJ36" s="24">
        <v>112</v>
      </c>
      <c r="BK36" s="24">
        <v>48.757831108582771</v>
      </c>
      <c r="BL36" s="24">
        <v>88.841901891726152</v>
      </c>
      <c r="BM36" s="24">
        <v>111</v>
      </c>
      <c r="BN36" s="24">
        <v>24.941044300558172</v>
      </c>
      <c r="BO36" s="24">
        <v>91.13585086391862</v>
      </c>
      <c r="BP36" s="24">
        <v>102</v>
      </c>
      <c r="BQ36" s="24">
        <v>11.920829216049574</v>
      </c>
      <c r="BR36" s="24">
        <v>102.4357287489217</v>
      </c>
      <c r="BS36" s="24">
        <v>107</v>
      </c>
      <c r="BT36" s="24">
        <v>4.455741474994233</v>
      </c>
      <c r="BU36" s="24">
        <v>115.36657060454887</v>
      </c>
      <c r="BV36" s="24">
        <v>158</v>
      </c>
      <c r="BW36" s="24">
        <v>36.954751425860714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64.394534447847775</v>
      </c>
      <c r="E37" s="24">
        <v>70</v>
      </c>
      <c r="F37" s="24">
        <v>8.7048778288660706</v>
      </c>
      <c r="G37" s="24">
        <v>61.862324686426746</v>
      </c>
      <c r="H37" s="24">
        <v>77</v>
      </c>
      <c r="I37" s="24">
        <v>24.469942554380957</v>
      </c>
      <c r="J37" s="24">
        <v>57.970733902776189</v>
      </c>
      <c r="K37" s="24">
        <v>68</v>
      </c>
      <c r="L37" s="24">
        <v>17.300567755523126</v>
      </c>
      <c r="M37" s="24">
        <v>70.238553776694374</v>
      </c>
      <c r="N37" s="24">
        <v>66</v>
      </c>
      <c r="O37" s="24">
        <v>-6.0345117443189089</v>
      </c>
      <c r="P37" s="24">
        <v>65.798014980663751</v>
      </c>
      <c r="Q37" s="24">
        <v>69</v>
      </c>
      <c r="R37" s="24">
        <v>4.866385437732772</v>
      </c>
      <c r="S37" s="24">
        <v>68.067042582397079</v>
      </c>
      <c r="T37" s="24">
        <v>50</v>
      </c>
      <c r="U37" s="24">
        <v>-26.543010974108967</v>
      </c>
      <c r="V37" s="25">
        <v>77.953972326405875</v>
      </c>
      <c r="W37" s="24">
        <v>51</v>
      </c>
      <c r="X37" s="24">
        <v>-34.57677847838881</v>
      </c>
      <c r="Y37" s="24">
        <v>88.987436286055029</v>
      </c>
      <c r="Z37" s="24">
        <v>62</v>
      </c>
      <c r="AA37" s="24">
        <v>-30.327243274322935</v>
      </c>
      <c r="AB37" s="24">
        <v>99.298870749152741</v>
      </c>
      <c r="AC37" s="24">
        <v>63</v>
      </c>
      <c r="AD37" s="24">
        <v>-36.555169736874838</v>
      </c>
      <c r="AE37" s="24">
        <v>100.27655228541954</v>
      </c>
      <c r="AF37" s="24">
        <v>84</v>
      </c>
      <c r="AG37" s="24">
        <v>-16.23166324974078</v>
      </c>
      <c r="AH37" s="24">
        <v>105.75906097837466</v>
      </c>
      <c r="AI37" s="24">
        <v>89</v>
      </c>
      <c r="AJ37" s="24">
        <v>-15.846454027992468</v>
      </c>
      <c r="AK37" s="24">
        <v>104.99108311077261</v>
      </c>
      <c r="AL37" s="24">
        <v>97</v>
      </c>
      <c r="AM37" s="24">
        <v>-7.6112017078073952</v>
      </c>
      <c r="AN37" s="24">
        <v>104.84965369845322</v>
      </c>
      <c r="AO37" s="24">
        <v>82</v>
      </c>
      <c r="AP37" s="24">
        <v>-21.792779367844791</v>
      </c>
      <c r="AQ37" s="24">
        <v>89.238165338437938</v>
      </c>
      <c r="AR37" s="24">
        <v>91</v>
      </c>
      <c r="AS37" s="24">
        <v>1.9743062341995279</v>
      </c>
      <c r="AT37" s="24">
        <v>87.864519335124896</v>
      </c>
      <c r="AU37" s="24">
        <v>87</v>
      </c>
      <c r="AV37" s="24">
        <v>-0.98392313719662527</v>
      </c>
      <c r="AW37" s="24">
        <v>74.101424829136462</v>
      </c>
      <c r="AX37" s="24">
        <v>84</v>
      </c>
      <c r="AY37" s="24">
        <v>13.358144183715408</v>
      </c>
      <c r="AZ37" s="24">
        <v>70.648968748720364</v>
      </c>
      <c r="BA37" s="24">
        <v>74</v>
      </c>
      <c r="BB37" s="24">
        <v>4.7432132565138572</v>
      </c>
      <c r="BC37" s="24">
        <v>56.035309939078161</v>
      </c>
      <c r="BD37" s="24">
        <v>68</v>
      </c>
      <c r="BE37" s="24">
        <v>21.35205475606346</v>
      </c>
      <c r="BF37" s="24">
        <v>49.652539676403812</v>
      </c>
      <c r="BG37" s="24">
        <v>39</v>
      </c>
      <c r="BH37" s="24">
        <v>-21.454168801492703</v>
      </c>
      <c r="BI37" s="24">
        <v>41.493240378982087</v>
      </c>
      <c r="BJ37" s="24">
        <v>56</v>
      </c>
      <c r="BK37" s="24">
        <v>34.961741933190019</v>
      </c>
      <c r="BL37" s="24">
        <v>44.013419285809292</v>
      </c>
      <c r="BM37" s="24">
        <v>62</v>
      </c>
      <c r="BN37" s="24">
        <v>40.866129026221557</v>
      </c>
      <c r="BO37" s="24">
        <v>67.105004616218693</v>
      </c>
      <c r="BP37" s="24">
        <v>59</v>
      </c>
      <c r="BQ37" s="24">
        <v>-12.078092628965836</v>
      </c>
      <c r="BR37" s="24">
        <v>55.94883176647933</v>
      </c>
      <c r="BS37" s="24">
        <v>51</v>
      </c>
      <c r="BT37" s="24">
        <v>-8.8452816801160221</v>
      </c>
      <c r="BU37" s="24">
        <v>55.663248073790115</v>
      </c>
      <c r="BV37" s="24">
        <v>43</v>
      </c>
      <c r="BW37" s="24">
        <v>-22.749746937158697</v>
      </c>
      <c r="BX37" s="26"/>
      <c r="BY37" s="26"/>
    </row>
    <row r="38" spans="1:77" ht="32.25" customHeight="1" x14ac:dyDescent="0.25">
      <c r="A38" s="21">
        <v>33</v>
      </c>
      <c r="B38" s="27"/>
      <c r="C38" s="17" t="s">
        <v>43</v>
      </c>
      <c r="D38" s="24">
        <v>30.974963560793444</v>
      </c>
      <c r="E38" s="24">
        <v>41</v>
      </c>
      <c r="F38" s="24">
        <v>32.364966045983486</v>
      </c>
      <c r="G38" s="24">
        <v>28.506827997393948</v>
      </c>
      <c r="H38" s="24">
        <v>42</v>
      </c>
      <c r="I38" s="24">
        <v>47.33312315154663</v>
      </c>
      <c r="J38" s="24">
        <v>30.742055857532826</v>
      </c>
      <c r="K38" s="24">
        <v>41</v>
      </c>
      <c r="L38" s="24">
        <v>33.367788380859494</v>
      </c>
      <c r="M38" s="24">
        <v>35.148542952420812</v>
      </c>
      <c r="N38" s="24">
        <v>49</v>
      </c>
      <c r="O38" s="24">
        <v>39.408339248455782</v>
      </c>
      <c r="P38" s="24">
        <v>32.295859019675788</v>
      </c>
      <c r="Q38" s="24">
        <v>48</v>
      </c>
      <c r="R38" s="24">
        <v>48.625865535134672</v>
      </c>
      <c r="S38" s="24">
        <v>35.458856798265828</v>
      </c>
      <c r="T38" s="24">
        <v>43</v>
      </c>
      <c r="U38" s="24">
        <v>21.267304934949241</v>
      </c>
      <c r="V38" s="25">
        <v>38.906757359305274</v>
      </c>
      <c r="W38" s="24">
        <v>43</v>
      </c>
      <c r="X38" s="24">
        <v>10.520647102233388</v>
      </c>
      <c r="Y38" s="24">
        <v>46.125154474938526</v>
      </c>
      <c r="Z38" s="24">
        <v>50</v>
      </c>
      <c r="AA38" s="24">
        <v>8.4007209713884397</v>
      </c>
      <c r="AB38" s="24">
        <v>49.912727834896089</v>
      </c>
      <c r="AC38" s="24">
        <v>54</v>
      </c>
      <c r="AD38" s="24">
        <v>8.1888374817421372</v>
      </c>
      <c r="AE38" s="24">
        <v>54.191649015681584</v>
      </c>
      <c r="AF38" s="24">
        <v>62</v>
      </c>
      <c r="AG38" s="24">
        <v>14.408771694802812</v>
      </c>
      <c r="AH38" s="24">
        <v>54.33112544379248</v>
      </c>
      <c r="AI38" s="24">
        <v>66</v>
      </c>
      <c r="AJ38" s="24">
        <v>21.477328991241667</v>
      </c>
      <c r="AK38" s="24">
        <v>55.042273618323669</v>
      </c>
      <c r="AL38" s="24">
        <v>64</v>
      </c>
      <c r="AM38" s="24">
        <v>16.274266655101048</v>
      </c>
      <c r="AN38" s="24">
        <v>56.293974653995164</v>
      </c>
      <c r="AO38" s="24">
        <v>64</v>
      </c>
      <c r="AP38" s="24">
        <v>13.688899022264971</v>
      </c>
      <c r="AQ38" s="24">
        <v>53.168948795930255</v>
      </c>
      <c r="AR38" s="24">
        <v>59</v>
      </c>
      <c r="AS38" s="24">
        <v>10.96702367851981</v>
      </c>
      <c r="AT38" s="24">
        <v>50.262284178802624</v>
      </c>
      <c r="AU38" s="24">
        <v>58</v>
      </c>
      <c r="AV38" s="24">
        <v>15.394676043116725</v>
      </c>
      <c r="AW38" s="24">
        <v>43.79477467429863</v>
      </c>
      <c r="AX38" s="24">
        <v>58</v>
      </c>
      <c r="AY38" s="24">
        <v>32.43589088274917</v>
      </c>
      <c r="AZ38" s="24">
        <v>42.855468195838363</v>
      </c>
      <c r="BA38" s="24">
        <v>61</v>
      </c>
      <c r="BB38" s="24">
        <v>42.338895286934772</v>
      </c>
      <c r="BC38" s="24">
        <v>34.710761434484525</v>
      </c>
      <c r="BD38" s="24">
        <v>61</v>
      </c>
      <c r="BE38" s="24">
        <v>75.738005964333539</v>
      </c>
      <c r="BF38" s="24">
        <v>32.162320745346257</v>
      </c>
      <c r="BG38" s="24">
        <v>52</v>
      </c>
      <c r="BH38" s="24">
        <v>61.679875067859236</v>
      </c>
      <c r="BI38" s="24">
        <v>31.878408871809356</v>
      </c>
      <c r="BJ38" s="24">
        <v>54</v>
      </c>
      <c r="BK38" s="24">
        <v>69.393648902449328</v>
      </c>
      <c r="BL38" s="24">
        <v>37.112549842231779</v>
      </c>
      <c r="BM38" s="24">
        <v>47</v>
      </c>
      <c r="BN38" s="24">
        <v>26.641796911827697</v>
      </c>
      <c r="BO38" s="24">
        <v>39.83981805593524</v>
      </c>
      <c r="BP38" s="24">
        <v>50</v>
      </c>
      <c r="BQ38" s="24">
        <v>25.502581185987921</v>
      </c>
      <c r="BR38" s="24">
        <v>32.28028185742459</v>
      </c>
      <c r="BS38" s="24">
        <v>46</v>
      </c>
      <c r="BT38" s="24">
        <v>42.501853618170379</v>
      </c>
      <c r="BU38" s="24">
        <v>32.350522133208123</v>
      </c>
      <c r="BV38" s="24">
        <v>43</v>
      </c>
      <c r="BW38" s="24">
        <v>32.919029321817604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24">
        <v>58.133954709862579</v>
      </c>
      <c r="E39" s="24">
        <v>53.2</v>
      </c>
      <c r="F39" s="24">
        <v>-8.487216695453057</v>
      </c>
      <c r="G39" s="24">
        <v>62.698302047054135</v>
      </c>
      <c r="H39" s="24">
        <v>66</v>
      </c>
      <c r="I39" s="24">
        <v>5.2660085602764655</v>
      </c>
      <c r="J39" s="24">
        <v>65.4366617538913</v>
      </c>
      <c r="K39" s="24">
        <v>60.2</v>
      </c>
      <c r="L39" s="24">
        <v>-8.0026419648155276</v>
      </c>
      <c r="M39" s="24">
        <v>64.531671282337953</v>
      </c>
      <c r="N39" s="24">
        <v>80</v>
      </c>
      <c r="O39" s="24">
        <v>23.970134989972998</v>
      </c>
      <c r="P39" s="24">
        <v>73.200291665988416</v>
      </c>
      <c r="Q39" s="24">
        <v>77.2</v>
      </c>
      <c r="R39" s="24">
        <v>5.4640606519195059</v>
      </c>
      <c r="S39" s="24">
        <v>77.666240895299225</v>
      </c>
      <c r="T39" s="24">
        <v>84</v>
      </c>
      <c r="U39" s="24">
        <v>8.1550993477838425</v>
      </c>
      <c r="V39" s="25">
        <v>76.900540267940926</v>
      </c>
      <c r="W39" s="24">
        <v>50.2</v>
      </c>
      <c r="X39" s="24">
        <v>-34.720874749266379</v>
      </c>
      <c r="Y39" s="24">
        <v>71.189949028844026</v>
      </c>
      <c r="Z39" s="24">
        <v>53.400000000000006</v>
      </c>
      <c r="AA39" s="24">
        <v>-24.989411105823475</v>
      </c>
      <c r="AB39" s="24">
        <v>70.524766157068711</v>
      </c>
      <c r="AC39" s="24">
        <v>62</v>
      </c>
      <c r="AD39" s="24">
        <v>-12.087620592860729</v>
      </c>
      <c r="AE39" s="24">
        <v>109.66954579063605</v>
      </c>
      <c r="AF39" s="24">
        <v>56.199999999999996</v>
      </c>
      <c r="AG39" s="24">
        <v>-48.755144744295514</v>
      </c>
      <c r="AH39" s="24">
        <v>111.02308663793177</v>
      </c>
      <c r="AI39" s="24">
        <v>111</v>
      </c>
      <c r="AJ39" s="24">
        <v>-2.0794447921502125E-2</v>
      </c>
      <c r="AK39" s="24">
        <v>110.41315782541345</v>
      </c>
      <c r="AL39" s="24">
        <v>106</v>
      </c>
      <c r="AM39" s="24">
        <v>-3.9969491972972873</v>
      </c>
      <c r="AN39" s="24">
        <v>111.22736986015963</v>
      </c>
      <c r="AO39" s="24">
        <v>104</v>
      </c>
      <c r="AP39" s="24">
        <v>-6.4978340036685411</v>
      </c>
      <c r="AQ39" s="24">
        <v>108.10566315285052</v>
      </c>
      <c r="AR39" s="24">
        <v>100</v>
      </c>
      <c r="AS39" s="24">
        <v>-7.4979079878451262</v>
      </c>
      <c r="AT39" s="24">
        <v>92.5884182241101</v>
      </c>
      <c r="AU39" s="24">
        <v>97</v>
      </c>
      <c r="AV39" s="24">
        <v>4.7647231268296144</v>
      </c>
      <c r="AW39" s="24">
        <v>80.762227060968954</v>
      </c>
      <c r="AX39" s="24">
        <v>116</v>
      </c>
      <c r="AY39" s="24">
        <v>43.631502276960951</v>
      </c>
      <c r="AZ39" s="24">
        <v>66.233408201925357</v>
      </c>
      <c r="BA39" s="24">
        <v>113</v>
      </c>
      <c r="BB39" s="24">
        <v>70.608765376375686</v>
      </c>
      <c r="BC39" s="24">
        <v>57.035940473704557</v>
      </c>
      <c r="BD39" s="24">
        <v>82</v>
      </c>
      <c r="BE39" s="24">
        <v>43.768997791497263</v>
      </c>
      <c r="BF39" s="24">
        <v>36.903914624354186</v>
      </c>
      <c r="BG39" s="24">
        <v>35</v>
      </c>
      <c r="BH39" s="24">
        <v>-5.1591129118256918</v>
      </c>
      <c r="BI39" s="24">
        <v>39.820125847571518</v>
      </c>
      <c r="BJ39" s="24">
        <v>40</v>
      </c>
      <c r="BK39" s="24">
        <v>0.45171668496736306</v>
      </c>
      <c r="BL39" s="24">
        <v>44.828482605916868</v>
      </c>
      <c r="BM39" s="24">
        <v>40</v>
      </c>
      <c r="BN39" s="24">
        <v>-10.771015044974021</v>
      </c>
      <c r="BO39" s="24">
        <v>47.608280302047042</v>
      </c>
      <c r="BP39" s="24">
        <v>35</v>
      </c>
      <c r="BQ39" s="24">
        <v>-26.483376887496853</v>
      </c>
      <c r="BR39" s="24">
        <v>41.138846887117154</v>
      </c>
      <c r="BS39" s="24">
        <v>45</v>
      </c>
      <c r="BT39" s="24">
        <v>9.3856619838607749</v>
      </c>
      <c r="BU39" s="24">
        <v>42.196333217227995</v>
      </c>
      <c r="BV39" s="24">
        <v>42</v>
      </c>
      <c r="BW39" s="24">
        <v>-0.46528501947613665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31.079306556426531</v>
      </c>
      <c r="E40" s="24">
        <v>29</v>
      </c>
      <c r="F40" s="24">
        <v>-6.6903248071233907</v>
      </c>
      <c r="G40" s="24">
        <v>30.513173662899678</v>
      </c>
      <c r="H40" s="24">
        <v>27</v>
      </c>
      <c r="I40" s="24">
        <v>-11.513629167887153</v>
      </c>
      <c r="J40" s="24">
        <v>32.937916990213743</v>
      </c>
      <c r="K40" s="24">
        <v>31</v>
      </c>
      <c r="L40" s="24">
        <v>-5.8835444596861493</v>
      </c>
      <c r="M40" s="24">
        <v>31.60734919951247</v>
      </c>
      <c r="N40" s="24">
        <v>32</v>
      </c>
      <c r="O40" s="24">
        <v>1.2422769084779395</v>
      </c>
      <c r="P40" s="24">
        <v>29.197869147669536</v>
      </c>
      <c r="Q40" s="24">
        <v>29</v>
      </c>
      <c r="R40" s="24">
        <v>-0.67768352090628214</v>
      </c>
      <c r="S40" s="24">
        <v>30.106576526829478</v>
      </c>
      <c r="T40" s="24">
        <v>24</v>
      </c>
      <c r="U40" s="24">
        <v>-20.283197996250426</v>
      </c>
      <c r="V40" s="25">
        <v>32.129677783180796</v>
      </c>
      <c r="W40" s="24">
        <v>20</v>
      </c>
      <c r="X40" s="24">
        <v>-37.752254675676902</v>
      </c>
      <c r="Y40" s="24">
        <v>28.364745316180041</v>
      </c>
      <c r="Z40" s="24">
        <v>22</v>
      </c>
      <c r="AA40" s="24">
        <v>-22.438929894249441</v>
      </c>
      <c r="AB40" s="24">
        <v>41.468562500356406</v>
      </c>
      <c r="AC40" s="24">
        <v>29</v>
      </c>
      <c r="AD40" s="24">
        <v>-30.067505957673944</v>
      </c>
      <c r="AE40" s="24">
        <v>46.711102836752396</v>
      </c>
      <c r="AF40" s="24">
        <v>28</v>
      </c>
      <c r="AG40" s="24">
        <v>-40.057077868926825</v>
      </c>
      <c r="AH40" s="24">
        <v>49.529695978560078</v>
      </c>
      <c r="AI40" s="24">
        <v>34</v>
      </c>
      <c r="AJ40" s="24">
        <v>-31.354313148383582</v>
      </c>
      <c r="AK40" s="24">
        <v>53.234915380110053</v>
      </c>
      <c r="AL40" s="24">
        <v>33</v>
      </c>
      <c r="AM40" s="24">
        <v>-38.010608706011659</v>
      </c>
      <c r="AN40" s="24">
        <v>55.358576283611555</v>
      </c>
      <c r="AO40" s="24">
        <v>41</v>
      </c>
      <c r="AP40" s="24">
        <v>-25.937401659410614</v>
      </c>
      <c r="AQ40" s="24">
        <v>52.778000643019006</v>
      </c>
      <c r="AR40" s="24">
        <v>37</v>
      </c>
      <c r="AS40" s="24">
        <v>-29.895032875039341</v>
      </c>
      <c r="AT40" s="24">
        <v>42.278895056417625</v>
      </c>
      <c r="AU40" s="24">
        <v>35</v>
      </c>
      <c r="AV40" s="24">
        <v>-17.216379583015478</v>
      </c>
      <c r="AW40" s="24">
        <v>40.797413669974006</v>
      </c>
      <c r="AX40" s="24">
        <v>35</v>
      </c>
      <c r="AY40" s="24">
        <v>-14.210248024228983</v>
      </c>
      <c r="AZ40" s="24">
        <v>26.677344970219934</v>
      </c>
      <c r="BA40" s="24">
        <v>29</v>
      </c>
      <c r="BB40" s="24">
        <v>8.706469974327872</v>
      </c>
      <c r="BC40" s="24">
        <v>18.845208402130453</v>
      </c>
      <c r="BD40" s="24">
        <v>20</v>
      </c>
      <c r="BE40" s="24">
        <v>6.1277730297691893</v>
      </c>
      <c r="BF40" s="24">
        <v>12.245389852626616</v>
      </c>
      <c r="BG40" s="24">
        <v>11</v>
      </c>
      <c r="BH40" s="24">
        <v>-10.17027524329478</v>
      </c>
      <c r="BI40" s="24">
        <v>13.384916251284544</v>
      </c>
      <c r="BJ40" s="24">
        <v>11</v>
      </c>
      <c r="BK40" s="24">
        <v>-17.817939287111077</v>
      </c>
      <c r="BL40" s="24">
        <v>14.874905591963325</v>
      </c>
      <c r="BM40" s="24">
        <v>13</v>
      </c>
      <c r="BN40" s="24">
        <v>-12.604487338570447</v>
      </c>
      <c r="BO40" s="24">
        <v>17.002957250731086</v>
      </c>
      <c r="BP40" s="24">
        <v>13</v>
      </c>
      <c r="BQ40" s="24">
        <v>-23.542711962996723</v>
      </c>
      <c r="BR40" s="24">
        <v>9.8733232529081167</v>
      </c>
      <c r="BS40" s="24">
        <v>24</v>
      </c>
      <c r="BT40" s="24">
        <v>143.07924885302396</v>
      </c>
      <c r="BU40" s="24">
        <v>12.569120532791317</v>
      </c>
      <c r="BV40" s="24">
        <v>23</v>
      </c>
      <c r="BW40" s="24">
        <v>82.98814097609916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132.14295089818762</v>
      </c>
      <c r="E41" s="24">
        <v>152</v>
      </c>
      <c r="F41" s="24">
        <v>15.026945415432467</v>
      </c>
      <c r="G41" s="24">
        <v>122.47068333191241</v>
      </c>
      <c r="H41" s="24">
        <v>161</v>
      </c>
      <c r="I41" s="24">
        <v>31.46003240928103</v>
      </c>
      <c r="J41" s="24">
        <v>119.67443173110993</v>
      </c>
      <c r="K41" s="24">
        <v>138</v>
      </c>
      <c r="L41" s="24">
        <v>15.312851712607086</v>
      </c>
      <c r="M41" s="24">
        <v>135.64820698124103</v>
      </c>
      <c r="N41" s="24">
        <v>159</v>
      </c>
      <c r="O41" s="24">
        <v>17.214966226563039</v>
      </c>
      <c r="P41" s="24">
        <v>129.53984199318174</v>
      </c>
      <c r="Q41" s="24">
        <v>157</v>
      </c>
      <c r="R41" s="24">
        <v>21.198233365348411</v>
      </c>
      <c r="S41" s="24">
        <v>140.49735712520422</v>
      </c>
      <c r="T41" s="24">
        <v>165</v>
      </c>
      <c r="U41" s="24">
        <v>17.439931523381077</v>
      </c>
      <c r="V41" s="25">
        <v>160.38503090128776</v>
      </c>
      <c r="W41" s="24">
        <v>162</v>
      </c>
      <c r="X41" s="24">
        <v>1.006932560748891</v>
      </c>
      <c r="Y41" s="24">
        <v>163.79249991402006</v>
      </c>
      <c r="Z41" s="24">
        <v>154</v>
      </c>
      <c r="AA41" s="24">
        <v>-5.9786009244382088</v>
      </c>
      <c r="AB41" s="24">
        <v>163.05325935514287</v>
      </c>
      <c r="AC41" s="24">
        <v>154</v>
      </c>
      <c r="AD41" s="24">
        <v>-5.5523326494345975</v>
      </c>
      <c r="AE41" s="24">
        <v>178.72074128844395</v>
      </c>
      <c r="AF41" s="24">
        <v>154</v>
      </c>
      <c r="AG41" s="24">
        <v>-13.832049436582313</v>
      </c>
      <c r="AH41" s="24">
        <v>178.0197768504768</v>
      </c>
      <c r="AI41" s="24">
        <v>193</v>
      </c>
      <c r="AJ41" s="24">
        <v>8.4149207546223685</v>
      </c>
      <c r="AK41" s="24">
        <v>193.22302619447353</v>
      </c>
      <c r="AL41" s="24">
        <v>196</v>
      </c>
      <c r="AM41" s="24">
        <v>1.4371857537990946</v>
      </c>
      <c r="AN41" s="24">
        <v>196.94387507349364</v>
      </c>
      <c r="AO41" s="24">
        <v>186</v>
      </c>
      <c r="AP41" s="24">
        <v>-5.5568496707042616</v>
      </c>
      <c r="AQ41" s="24">
        <v>191.73457238430092</v>
      </c>
      <c r="AR41" s="24">
        <v>163</v>
      </c>
      <c r="AS41" s="24">
        <v>-14.986641181595106</v>
      </c>
      <c r="AT41" s="24">
        <v>171.00513978126457</v>
      </c>
      <c r="AU41" s="24">
        <v>181</v>
      </c>
      <c r="AV41" s="24">
        <v>5.8447718188587849</v>
      </c>
      <c r="AW41" s="24">
        <v>159.44295342449027</v>
      </c>
      <c r="AX41" s="24">
        <v>197</v>
      </c>
      <c r="AY41" s="24">
        <v>23.555162375549052</v>
      </c>
      <c r="AZ41" s="24">
        <v>155.62699950935277</v>
      </c>
      <c r="BA41" s="24">
        <v>186</v>
      </c>
      <c r="BB41" s="24">
        <v>19.51653671047092</v>
      </c>
      <c r="BC41" s="24">
        <v>131.40668552820404</v>
      </c>
      <c r="BD41" s="24">
        <v>178</v>
      </c>
      <c r="BE41" s="24">
        <v>35.45733939221499</v>
      </c>
      <c r="BF41" s="24">
        <v>116.31802015049968</v>
      </c>
      <c r="BG41" s="24">
        <v>150</v>
      </c>
      <c r="BH41" s="24">
        <v>28.956802914905555</v>
      </c>
      <c r="BI41" s="24">
        <v>114.04838025950562</v>
      </c>
      <c r="BJ41" s="24">
        <v>154</v>
      </c>
      <c r="BK41" s="24">
        <v>35.030413978338395</v>
      </c>
      <c r="BL41" s="24">
        <v>130.33145979522249</v>
      </c>
      <c r="BM41" s="24">
        <v>142</v>
      </c>
      <c r="BN41" s="24">
        <v>8.9529728456285156</v>
      </c>
      <c r="BO41" s="24">
        <v>139.23494097867513</v>
      </c>
      <c r="BP41" s="24">
        <v>146</v>
      </c>
      <c r="BQ41" s="24">
        <v>4.8587365885126435</v>
      </c>
      <c r="BR41" s="24">
        <v>129.77738281505685</v>
      </c>
      <c r="BS41" s="24">
        <v>150</v>
      </c>
      <c r="BT41" s="24">
        <v>15.58254354209161</v>
      </c>
      <c r="BU41" s="24">
        <v>132.42466275619424</v>
      </c>
      <c r="BV41" s="24">
        <v>166</v>
      </c>
      <c r="BW41" s="24">
        <v>25.354293184511249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38.592002242008768</v>
      </c>
      <c r="E42" s="24">
        <v>53.4</v>
      </c>
      <c r="F42" s="24">
        <v>38.37063872750349</v>
      </c>
      <c r="G42" s="24">
        <v>35.821629902883593</v>
      </c>
      <c r="H42" s="24">
        <v>50.7</v>
      </c>
      <c r="I42" s="24">
        <v>41.534598334730497</v>
      </c>
      <c r="J42" s="24">
        <v>35.880370908006171</v>
      </c>
      <c r="K42" s="24">
        <v>49.9</v>
      </c>
      <c r="L42" s="24">
        <v>39.073255758528283</v>
      </c>
      <c r="M42" s="24">
        <v>33.7145058128133</v>
      </c>
      <c r="N42" s="24">
        <v>48.3</v>
      </c>
      <c r="O42" s="24">
        <v>43.261776601938017</v>
      </c>
      <c r="P42" s="24">
        <v>33.186873805872274</v>
      </c>
      <c r="Q42" s="24">
        <v>49.8</v>
      </c>
      <c r="R42" s="24">
        <v>50.059328550518977</v>
      </c>
      <c r="S42" s="24">
        <v>38.527691410420907</v>
      </c>
      <c r="T42" s="24">
        <v>54.5</v>
      </c>
      <c r="U42" s="24">
        <v>41.456697779869906</v>
      </c>
      <c r="V42" s="25">
        <v>57.517390392185945</v>
      </c>
      <c r="W42" s="24">
        <v>60.9</v>
      </c>
      <c r="X42" s="24">
        <v>5.8810206526226549</v>
      </c>
      <c r="Y42" s="24">
        <v>68.464708792583593</v>
      </c>
      <c r="Z42" s="24">
        <v>64.8</v>
      </c>
      <c r="AA42" s="24">
        <v>-5.3526975535468484</v>
      </c>
      <c r="AB42" s="24">
        <v>73.232917177500156</v>
      </c>
      <c r="AC42" s="24">
        <v>68.5</v>
      </c>
      <c r="AD42" s="24">
        <v>-6.4628275916260804</v>
      </c>
      <c r="AE42" s="24">
        <v>68.23882849195131</v>
      </c>
      <c r="AF42" s="24">
        <v>74.400000000000006</v>
      </c>
      <c r="AG42" s="24">
        <v>9.02883540677343</v>
      </c>
      <c r="AH42" s="24">
        <v>65.465337293401149</v>
      </c>
      <c r="AI42" s="24">
        <v>71.8</v>
      </c>
      <c r="AJ42" s="24">
        <v>9.6763615196975046</v>
      </c>
      <c r="AK42" s="24">
        <v>67.775933933010492</v>
      </c>
      <c r="AL42" s="24">
        <v>68.2</v>
      </c>
      <c r="AM42" s="24">
        <v>0.62568826776869824</v>
      </c>
      <c r="AN42" s="24">
        <v>66.277226352452914</v>
      </c>
      <c r="AO42" s="24">
        <v>59.2</v>
      </c>
      <c r="AP42" s="24">
        <v>-10.678217454087807</v>
      </c>
      <c r="AQ42" s="24">
        <v>64.914391129046564</v>
      </c>
      <c r="AR42" s="24">
        <v>73.8</v>
      </c>
      <c r="AS42" s="24">
        <v>13.688195662637098</v>
      </c>
      <c r="AT42" s="24">
        <v>59.048736112315119</v>
      </c>
      <c r="AU42" s="24">
        <v>78.3</v>
      </c>
      <c r="AV42" s="24">
        <v>32.602330134666275</v>
      </c>
      <c r="AW42" s="24">
        <v>43.087064437166433</v>
      </c>
      <c r="AX42" s="24">
        <v>74.400000000000006</v>
      </c>
      <c r="AY42" s="24">
        <v>72.673634121667803</v>
      </c>
      <c r="AZ42" s="24">
        <v>41.248694774643511</v>
      </c>
      <c r="BA42" s="24">
        <v>82.8</v>
      </c>
      <c r="BB42" s="24">
        <v>100.73362430585075</v>
      </c>
      <c r="BC42" s="24">
        <v>39.791740926976338</v>
      </c>
      <c r="BD42" s="24">
        <v>74.8</v>
      </c>
      <c r="BE42" s="24">
        <v>87.97870678055763</v>
      </c>
      <c r="BF42" s="24">
        <v>41.969815631879172</v>
      </c>
      <c r="BG42" s="24">
        <v>65.900000000000006</v>
      </c>
      <c r="BH42" s="24">
        <v>57.017606600930826</v>
      </c>
      <c r="BI42" s="24">
        <v>43.233279491649071</v>
      </c>
      <c r="BJ42" s="24">
        <v>73.900000000000006</v>
      </c>
      <c r="BK42" s="24">
        <v>70.933135003729035</v>
      </c>
      <c r="BL42" s="24">
        <v>47.721957392298769</v>
      </c>
      <c r="BM42" s="24">
        <v>66.900000000000006</v>
      </c>
      <c r="BN42" s="24">
        <v>40.187041051246005</v>
      </c>
      <c r="BO42" s="24">
        <v>51.099554190863827</v>
      </c>
      <c r="BP42" s="24">
        <v>64.900000000000006</v>
      </c>
      <c r="BQ42" s="24">
        <v>27.006978882026299</v>
      </c>
      <c r="BR42" s="24">
        <v>40.604041877584621</v>
      </c>
      <c r="BS42" s="24">
        <v>60.3</v>
      </c>
      <c r="BT42" s="24">
        <v>48.507383037865722</v>
      </c>
      <c r="BU42" s="24">
        <v>41.253649177268642</v>
      </c>
      <c r="BV42" s="24">
        <v>56.5</v>
      </c>
      <c r="BW42" s="24">
        <v>36.957581030509942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36">
        <v>28.619793087932344</v>
      </c>
      <c r="E43" s="36">
        <v>32.200000000000003</v>
      </c>
      <c r="F43" s="24">
        <v>12.509548552876396</v>
      </c>
      <c r="G43" s="36">
        <v>34.69306046603662</v>
      </c>
      <c r="H43" s="36">
        <v>44.6</v>
      </c>
      <c r="I43" s="24">
        <v>28.555968833196349</v>
      </c>
      <c r="J43" s="36">
        <v>33.816261443286109</v>
      </c>
      <c r="K43" s="36">
        <v>47.5</v>
      </c>
      <c r="L43" s="24">
        <v>40.464965589597028</v>
      </c>
      <c r="M43" s="36">
        <v>27.217439588469073</v>
      </c>
      <c r="N43" s="24">
        <v>47.5</v>
      </c>
      <c r="O43" s="24">
        <v>74.520457170864177</v>
      </c>
      <c r="P43" s="36">
        <v>25.085493211378054</v>
      </c>
      <c r="Q43" s="36">
        <v>47.3</v>
      </c>
      <c r="R43" s="24">
        <v>88.555192443041491</v>
      </c>
      <c r="S43" s="36">
        <v>28.797594938706457</v>
      </c>
      <c r="T43" s="36">
        <v>46.3</v>
      </c>
      <c r="U43" s="24">
        <v>60.777315253395678</v>
      </c>
      <c r="V43" s="37">
        <v>31.076245724715854</v>
      </c>
      <c r="W43" s="36">
        <v>39.9</v>
      </c>
      <c r="X43" s="24">
        <v>28.393887580398275</v>
      </c>
      <c r="Y43" s="36">
        <v>38.375831898361234</v>
      </c>
      <c r="Z43" s="36">
        <v>45.4</v>
      </c>
      <c r="AA43" s="24">
        <v>18.303624323356278</v>
      </c>
      <c r="AB43" s="36">
        <v>47.392642857550172</v>
      </c>
      <c r="AC43" s="36">
        <v>50.4</v>
      </c>
      <c r="AD43" s="24">
        <v>6.3456202505717014</v>
      </c>
      <c r="AE43" s="36">
        <v>64.48163108986472</v>
      </c>
      <c r="AF43" s="36">
        <v>61.8</v>
      </c>
      <c r="AG43" s="24">
        <v>-4.1587519492605152</v>
      </c>
      <c r="AH43" s="36">
        <v>63.646855701917779</v>
      </c>
      <c r="AI43" s="36">
        <v>66.8</v>
      </c>
      <c r="AJ43" s="24">
        <v>4.954124227046786</v>
      </c>
      <c r="AK43" s="36">
        <v>61.6144853936459</v>
      </c>
      <c r="AL43" s="36">
        <v>69.8</v>
      </c>
      <c r="AM43" s="24">
        <v>13.28504904984282</v>
      </c>
      <c r="AN43" s="36">
        <v>62.756727031190984</v>
      </c>
      <c r="AO43" s="36">
        <v>73.400000000000006</v>
      </c>
      <c r="AP43" s="24">
        <v>16.959573056636884</v>
      </c>
      <c r="AQ43" s="36">
        <v>59.662087683412793</v>
      </c>
      <c r="AR43" s="36">
        <v>65.099999999999994</v>
      </c>
      <c r="AS43" s="24">
        <v>9.1145189981326222</v>
      </c>
      <c r="AT43" s="36">
        <v>50.545718112141742</v>
      </c>
      <c r="AU43" s="36">
        <v>62.9</v>
      </c>
      <c r="AV43" s="24">
        <v>24.441797147779756</v>
      </c>
      <c r="AW43" s="36">
        <v>43.295214506911194</v>
      </c>
      <c r="AX43" s="36">
        <v>60.7</v>
      </c>
      <c r="AY43" s="24">
        <v>40.200252363481169</v>
      </c>
      <c r="AZ43" s="36">
        <v>41.21189843675355</v>
      </c>
      <c r="BA43" s="36">
        <v>60.5</v>
      </c>
      <c r="BB43" s="24">
        <v>46.802264139438321</v>
      </c>
      <c r="BC43" s="36">
        <v>29.018285504165476</v>
      </c>
      <c r="BD43" s="36">
        <v>57.6</v>
      </c>
      <c r="BE43" s="24">
        <v>98.495531349471747</v>
      </c>
      <c r="BF43" s="36">
        <v>25.832740237047929</v>
      </c>
      <c r="BG43" s="36">
        <v>45.6</v>
      </c>
      <c r="BH43" s="24">
        <v>76.520181682479546</v>
      </c>
      <c r="BI43" s="36">
        <v>23.758226346030064</v>
      </c>
      <c r="BJ43" s="36">
        <v>40.299999999999997</v>
      </c>
      <c r="BK43" s="24">
        <v>69.625456938766888</v>
      </c>
      <c r="BL43" s="36">
        <v>26.897089563550118</v>
      </c>
      <c r="BM43" s="36">
        <v>38.4</v>
      </c>
      <c r="BN43" s="24">
        <v>42.766375928041576</v>
      </c>
      <c r="BO43" s="36">
        <v>28.111555987875395</v>
      </c>
      <c r="BP43" s="36">
        <v>34.9</v>
      </c>
      <c r="BQ43" s="24">
        <v>24.148232901275481</v>
      </c>
      <c r="BR43" s="36">
        <v>26.328862007754978</v>
      </c>
      <c r="BS43" s="36">
        <v>35.299999999999997</v>
      </c>
      <c r="BT43" s="24">
        <v>34.073398195496004</v>
      </c>
      <c r="BU43" s="36">
        <v>27.831624036895057</v>
      </c>
      <c r="BV43" s="36">
        <v>41.3</v>
      </c>
      <c r="BW43" s="24">
        <v>48.392346581178863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56.501732135316431</v>
      </c>
      <c r="E44" s="36">
        <v>107</v>
      </c>
      <c r="F44" s="24">
        <v>89.374725262837757</v>
      </c>
      <c r="G44" s="36">
        <v>52.729272021572527</v>
      </c>
      <c r="H44" s="36">
        <v>106</v>
      </c>
      <c r="I44" s="24">
        <v>101.02686029238829</v>
      </c>
      <c r="J44" s="36">
        <v>51.427067727387055</v>
      </c>
      <c r="K44" s="36">
        <v>92</v>
      </c>
      <c r="L44" s="24">
        <v>78.894119508599104</v>
      </c>
      <c r="M44" s="36">
        <v>55.181163810815519</v>
      </c>
      <c r="N44" s="24">
        <v>107</v>
      </c>
      <c r="O44" s="24">
        <v>93.906747539507279</v>
      </c>
      <c r="P44" s="36">
        <v>51.569194241095211</v>
      </c>
      <c r="Q44" s="36">
        <v>107</v>
      </c>
      <c r="R44" s="24">
        <v>107.48821379631386</v>
      </c>
      <c r="S44" s="36">
        <v>50.897567418183456</v>
      </c>
      <c r="T44" s="36">
        <v>75</v>
      </c>
      <c r="U44" s="24">
        <v>47.354782958066885</v>
      </c>
      <c r="V44" s="37">
        <v>52.671602923247214</v>
      </c>
      <c r="W44" s="36">
        <v>43</v>
      </c>
      <c r="X44" s="24">
        <v>-18.362082007150274</v>
      </c>
      <c r="Y44" s="36">
        <v>56.729490632360083</v>
      </c>
      <c r="Z44" s="36">
        <v>36</v>
      </c>
      <c r="AA44" s="24">
        <v>-36.540942640749542</v>
      </c>
      <c r="AB44" s="36">
        <v>60.933397959707371</v>
      </c>
      <c r="AC44" s="36">
        <v>34.6</v>
      </c>
      <c r="AD44" s="24">
        <v>-43.216690421762642</v>
      </c>
      <c r="AE44" s="36">
        <v>66.170328037155656</v>
      </c>
      <c r="AF44" s="36">
        <v>46</v>
      </c>
      <c r="AG44" s="24">
        <v>-30.482436214959836</v>
      </c>
      <c r="AH44" s="36">
        <v>93.152628384828901</v>
      </c>
      <c r="AI44" s="36">
        <v>95</v>
      </c>
      <c r="AJ44" s="24">
        <v>1.9831663874682111</v>
      </c>
      <c r="AK44" s="36">
        <v>107.6035372914632</v>
      </c>
      <c r="AL44" s="36">
        <v>121</v>
      </c>
      <c r="AM44" s="24">
        <v>12.449834871366836</v>
      </c>
      <c r="AN44" s="36">
        <v>119.79902038149304</v>
      </c>
      <c r="AO44" s="36">
        <v>123</v>
      </c>
      <c r="AP44" s="24">
        <v>2.6719580914047789</v>
      </c>
      <c r="AQ44" s="36">
        <v>116.39206421999117</v>
      </c>
      <c r="AR44" s="36">
        <v>113</v>
      </c>
      <c r="AS44" s="24">
        <v>-2.9143432094991222</v>
      </c>
      <c r="AT44" s="36">
        <v>89.58874242960448</v>
      </c>
      <c r="AU44" s="36">
        <v>113</v>
      </c>
      <c r="AV44" s="24">
        <v>26.131918961571788</v>
      </c>
      <c r="AW44" s="36">
        <v>60.030480114390322</v>
      </c>
      <c r="AX44" s="36">
        <v>104</v>
      </c>
      <c r="AY44" s="24">
        <v>73.245324378256043</v>
      </c>
      <c r="AZ44" s="36">
        <v>36.428374511058941</v>
      </c>
      <c r="BA44" s="36">
        <v>101</v>
      </c>
      <c r="BB44" s="24">
        <v>177.25640069209891</v>
      </c>
      <c r="BC44" s="36">
        <v>29.129466674679517</v>
      </c>
      <c r="BD44" s="36">
        <v>50</v>
      </c>
      <c r="BE44" s="24">
        <v>71.647495501391973</v>
      </c>
      <c r="BF44" s="36">
        <v>27.174700768842627</v>
      </c>
      <c r="BG44" s="36">
        <v>31</v>
      </c>
      <c r="BH44" s="24">
        <v>14.076693111348998</v>
      </c>
      <c r="BI44" s="36">
        <v>26.323668627526274</v>
      </c>
      <c r="BJ44" s="36">
        <v>32</v>
      </c>
      <c r="BK44" s="24">
        <v>21.563602903502854</v>
      </c>
      <c r="BL44" s="36">
        <v>30.836562277403424</v>
      </c>
      <c r="BM44" s="36">
        <v>31</v>
      </c>
      <c r="BN44" s="24">
        <v>0.5300127852330061</v>
      </c>
      <c r="BO44" s="36">
        <v>32.796815319187957</v>
      </c>
      <c r="BP44" s="36">
        <v>29</v>
      </c>
      <c r="BQ44" s="24">
        <v>-11.576780496021541</v>
      </c>
      <c r="BR44" s="36">
        <v>28.138971270788129</v>
      </c>
      <c r="BS44" s="36">
        <v>27</v>
      </c>
      <c r="BT44" s="24">
        <v>-4.0476649264379043</v>
      </c>
      <c r="BU44" s="36">
        <v>28.879050747960999</v>
      </c>
      <c r="BV44" s="36">
        <v>41</v>
      </c>
      <c r="BW44" s="24">
        <v>41.971425438541459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99.722091540764268</v>
      </c>
      <c r="E45" s="36">
        <v>137</v>
      </c>
      <c r="F45" s="24">
        <v>37.38179563150991</v>
      </c>
      <c r="G45" s="36">
        <v>101.15326063591401</v>
      </c>
      <c r="H45" s="36">
        <v>150</v>
      </c>
      <c r="I45" s="24">
        <v>48.289831743439791</v>
      </c>
      <c r="J45" s="36">
        <v>110.67140108711817</v>
      </c>
      <c r="K45" s="36">
        <v>137</v>
      </c>
      <c r="L45" s="24">
        <v>23.789884879253059</v>
      </c>
      <c r="M45" s="36">
        <v>107.9917764316676</v>
      </c>
      <c r="N45" s="24">
        <v>149</v>
      </c>
      <c r="O45" s="24">
        <v>37.973468835639146</v>
      </c>
      <c r="P45" s="36">
        <v>104.4543487818037</v>
      </c>
      <c r="Q45" s="36">
        <v>147</v>
      </c>
      <c r="R45" s="24">
        <v>40.731335472753329</v>
      </c>
      <c r="S45" s="36">
        <v>117.80834293107186</v>
      </c>
      <c r="T45" s="36">
        <v>141</v>
      </c>
      <c r="U45" s="24">
        <v>19.685920786185132</v>
      </c>
      <c r="V45" s="37">
        <v>89.015008940287785</v>
      </c>
      <c r="W45" s="36">
        <v>81</v>
      </c>
      <c r="X45" s="24">
        <v>-9.0041095717513642</v>
      </c>
      <c r="Y45" s="36">
        <v>102.33555172896328</v>
      </c>
      <c r="Z45" s="36">
        <v>88</v>
      </c>
      <c r="AA45" s="24">
        <v>-14.008378795798288</v>
      </c>
      <c r="AB45" s="36">
        <v>104.94085204171824</v>
      </c>
      <c r="AC45" s="36">
        <v>87</v>
      </c>
      <c r="AD45" s="24">
        <v>-17.096156256274753</v>
      </c>
      <c r="AE45" s="36">
        <v>134.04055596633296</v>
      </c>
      <c r="AF45" s="36">
        <v>151</v>
      </c>
      <c r="AG45" s="24">
        <v>12.652472165160782</v>
      </c>
      <c r="AH45" s="36">
        <v>126.33661582937063</v>
      </c>
      <c r="AI45" s="36">
        <v>146</v>
      </c>
      <c r="AJ45" s="24">
        <v>15.564279636227237</v>
      </c>
      <c r="AK45" s="36">
        <v>129.14396138508181</v>
      </c>
      <c r="AL45" s="36">
        <v>146</v>
      </c>
      <c r="AM45" s="24">
        <v>13.052130687440206</v>
      </c>
      <c r="AN45" s="36">
        <v>130.61562699174709</v>
      </c>
      <c r="AO45" s="36">
        <v>130</v>
      </c>
      <c r="AP45" s="24">
        <v>-0.47132721093624608</v>
      </c>
      <c r="AQ45" s="36">
        <v>126.46322859390061</v>
      </c>
      <c r="AR45" s="36">
        <v>126</v>
      </c>
      <c r="AS45" s="24">
        <v>-0.36629508755318246</v>
      </c>
      <c r="AT45" s="36">
        <v>116.20791266903615</v>
      </c>
      <c r="AU45" s="36">
        <v>121</v>
      </c>
      <c r="AV45" s="24">
        <v>4.1237186185521377</v>
      </c>
      <c r="AW45" s="36">
        <v>99.079433198508312</v>
      </c>
      <c r="AX45" s="36">
        <v>116</v>
      </c>
      <c r="AY45" s="24">
        <v>17.077779166934551</v>
      </c>
      <c r="AZ45" s="36">
        <v>66.601371580824932</v>
      </c>
      <c r="BA45" s="36">
        <v>77</v>
      </c>
      <c r="BB45" s="24">
        <v>15.613234641205073</v>
      </c>
      <c r="BC45" s="36">
        <v>57.369483985246688</v>
      </c>
      <c r="BD45" s="36">
        <v>80</v>
      </c>
      <c r="BE45" s="24">
        <v>39.446957585626954</v>
      </c>
      <c r="BF45" s="36">
        <v>39.252345554994903</v>
      </c>
      <c r="BG45" s="36">
        <v>54</v>
      </c>
      <c r="BH45" s="24">
        <v>37.571396655373732</v>
      </c>
      <c r="BI45" s="36">
        <v>38.147011316160956</v>
      </c>
      <c r="BJ45" s="36">
        <v>63</v>
      </c>
      <c r="BK45" s="24">
        <v>65.150552628771976</v>
      </c>
      <c r="BL45" s="36">
        <v>50.126394186616132</v>
      </c>
      <c r="BM45" s="36">
        <v>60</v>
      </c>
      <c r="BN45" s="24">
        <v>19.697418842108025</v>
      </c>
      <c r="BO45" s="36">
        <v>54.862875395692306</v>
      </c>
      <c r="BP45" s="36">
        <v>61</v>
      </c>
      <c r="BQ45" s="24">
        <v>11.186297765190712</v>
      </c>
      <c r="BR45" s="36">
        <v>46.486896982442381</v>
      </c>
      <c r="BS45" s="36">
        <v>54</v>
      </c>
      <c r="BT45" s="24">
        <v>16.161764938613217</v>
      </c>
      <c r="BU45" s="36">
        <v>54.316556588133906</v>
      </c>
      <c r="BV45" s="36">
        <v>48</v>
      </c>
      <c r="BW45" s="24">
        <v>-11.629155058613993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34.567343839018285</v>
      </c>
      <c r="E46" s="36">
        <v>34.200000000000003</v>
      </c>
      <c r="F46" s="24">
        <v>-1.0626903841065127</v>
      </c>
      <c r="G46" s="36">
        <v>31.808938571872133</v>
      </c>
      <c r="H46" s="36">
        <v>31.4</v>
      </c>
      <c r="I46" s="24">
        <v>-1.2856089836136466</v>
      </c>
      <c r="J46" s="36">
        <v>25.867244142981193</v>
      </c>
      <c r="K46" s="36">
        <v>26.6</v>
      </c>
      <c r="L46" s="24">
        <v>2.8327557932669629</v>
      </c>
      <c r="M46" s="36">
        <v>28.025182956901059</v>
      </c>
      <c r="N46" s="24">
        <v>20.8</v>
      </c>
      <c r="O46" s="24">
        <v>-25.781037604687228</v>
      </c>
      <c r="P46" s="36">
        <v>28.169775163596668</v>
      </c>
      <c r="Q46" s="36">
        <v>22.4</v>
      </c>
      <c r="R46" s="24">
        <v>-20.482148437779703</v>
      </c>
      <c r="S46" s="36">
        <v>24.434322978296382</v>
      </c>
      <c r="T46" s="36">
        <v>22.8</v>
      </c>
      <c r="U46" s="24">
        <v>-6.6886362259681098</v>
      </c>
      <c r="V46" s="37">
        <v>26.441144667470102</v>
      </c>
      <c r="W46" s="36">
        <v>23.4</v>
      </c>
      <c r="X46" s="24">
        <v>-11.501562075758201</v>
      </c>
      <c r="Y46" s="36">
        <v>34.454822987006935</v>
      </c>
      <c r="Z46" s="36">
        <v>24.91</v>
      </c>
      <c r="AA46" s="24">
        <v>-27.702429324934652</v>
      </c>
      <c r="AB46" s="36">
        <v>34.867444388054771</v>
      </c>
      <c r="AC46" s="36">
        <v>20.43</v>
      </c>
      <c r="AD46" s="24">
        <v>-41.40666068718501</v>
      </c>
      <c r="AE46" s="36">
        <v>50.417527300972964</v>
      </c>
      <c r="AF46" s="36">
        <v>28.8</v>
      </c>
      <c r="AG46" s="24">
        <v>-42.877008172028667</v>
      </c>
      <c r="AH46" s="36">
        <v>40.676561914759482</v>
      </c>
      <c r="AI46" s="36">
        <v>41.56</v>
      </c>
      <c r="AJ46" s="24">
        <v>2.1718602646207548</v>
      </c>
      <c r="AK46" s="36">
        <v>37.091920206974827</v>
      </c>
      <c r="AL46" s="36">
        <v>41.81</v>
      </c>
      <c r="AM46" s="24">
        <v>12.719966415052248</v>
      </c>
      <c r="AN46" s="36">
        <v>30.817124493365331</v>
      </c>
      <c r="AO46" s="36">
        <v>49.51</v>
      </c>
      <c r="AP46" s="24">
        <v>60.657429315506342</v>
      </c>
      <c r="AQ46" s="36">
        <v>34.802884481990795</v>
      </c>
      <c r="AR46" s="36">
        <v>44.260000000000005</v>
      </c>
      <c r="AS46" s="24">
        <v>27.173366974518785</v>
      </c>
      <c r="AT46" s="36">
        <v>29.807801989496667</v>
      </c>
      <c r="AU46" s="36">
        <v>38.67</v>
      </c>
      <c r="AV46" s="24">
        <v>29.731135538360377</v>
      </c>
      <c r="AW46" s="36">
        <v>23.187917769566859</v>
      </c>
      <c r="AX46" s="36">
        <v>39.900000000000006</v>
      </c>
      <c r="AY46" s="24">
        <v>72.072371467381316</v>
      </c>
      <c r="AZ46" s="36">
        <v>14.424164452863744</v>
      </c>
      <c r="BA46" s="36">
        <v>36.619999999999997</v>
      </c>
      <c r="BB46" s="24">
        <v>153.87952362626828</v>
      </c>
      <c r="BC46" s="36">
        <v>17.461002829230601</v>
      </c>
      <c r="BD46" s="36">
        <v>28.65</v>
      </c>
      <c r="BE46" s="24">
        <v>64.079923015867408</v>
      </c>
      <c r="BF46" s="36">
        <v>19.206810111311611</v>
      </c>
      <c r="BG46" s="36">
        <v>22.95</v>
      </c>
      <c r="BH46" s="24">
        <v>19.48886809936171</v>
      </c>
      <c r="BI46" s="36">
        <v>19.508515436247222</v>
      </c>
      <c r="BJ46" s="36">
        <v>26</v>
      </c>
      <c r="BK46" s="24">
        <v>33.275133543434407</v>
      </c>
      <c r="BL46" s="36">
        <v>23.025538793039118</v>
      </c>
      <c r="BM46" s="36">
        <v>25.4</v>
      </c>
      <c r="BN46" s="24">
        <v>10.312293789532113</v>
      </c>
      <c r="BO46" s="36">
        <v>24.030846247699934</v>
      </c>
      <c r="BP46" s="36">
        <v>25</v>
      </c>
      <c r="BQ46" s="24">
        <v>4.0329572346742752</v>
      </c>
      <c r="BR46" s="36">
        <v>20.116896127800288</v>
      </c>
      <c r="BS46" s="36">
        <v>22.6</v>
      </c>
      <c r="BT46" s="24">
        <v>12.343374725528456</v>
      </c>
      <c r="BU46" s="36">
        <v>26.68693627408728</v>
      </c>
      <c r="BV46" s="36">
        <v>24.6</v>
      </c>
      <c r="BW46" s="24">
        <v>-7.8200669145887343</v>
      </c>
      <c r="BX46" s="26"/>
      <c r="BY46" s="26"/>
    </row>
    <row r="47" spans="1:77" ht="32.25" customHeight="1" x14ac:dyDescent="0.25">
      <c r="A47" s="21">
        <v>42</v>
      </c>
      <c r="B47" s="27"/>
      <c r="C47" s="29" t="s">
        <v>52</v>
      </c>
      <c r="D47" s="36">
        <v>22.233333333333334</v>
      </c>
      <c r="E47" s="36">
        <v>34</v>
      </c>
      <c r="F47" s="24">
        <v>52.923538230884546</v>
      </c>
      <c r="G47" s="36">
        <v>23.666666666666668</v>
      </c>
      <c r="H47" s="36">
        <v>33</v>
      </c>
      <c r="I47" s="24">
        <v>39.436619718309849</v>
      </c>
      <c r="J47" s="36">
        <v>24.3</v>
      </c>
      <c r="K47" s="36">
        <v>30</v>
      </c>
      <c r="L47" s="24">
        <v>23.456790123456788</v>
      </c>
      <c r="M47" s="36">
        <v>24.666666666666668</v>
      </c>
      <c r="N47" s="24">
        <v>34</v>
      </c>
      <c r="O47" s="24">
        <v>37.837837837837832</v>
      </c>
      <c r="P47" s="36">
        <v>27.066666666666663</v>
      </c>
      <c r="Q47" s="36">
        <v>36</v>
      </c>
      <c r="R47" s="24">
        <v>33.004926108374406</v>
      </c>
      <c r="S47" s="36">
        <v>27.966666666666669</v>
      </c>
      <c r="T47" s="36">
        <v>36</v>
      </c>
      <c r="U47" s="24">
        <v>28.724672228843851</v>
      </c>
      <c r="V47" s="37">
        <v>29.599999999999998</v>
      </c>
      <c r="W47" s="36">
        <v>37</v>
      </c>
      <c r="X47" s="24">
        <v>25.000000000000011</v>
      </c>
      <c r="Y47" s="36">
        <v>32.833333333333336</v>
      </c>
      <c r="Z47" s="36">
        <v>37</v>
      </c>
      <c r="AA47" s="24">
        <v>12.690355329949229</v>
      </c>
      <c r="AB47" s="36">
        <v>36</v>
      </c>
      <c r="AC47" s="36">
        <v>41</v>
      </c>
      <c r="AD47" s="24">
        <v>13.888888888888889</v>
      </c>
      <c r="AE47" s="36">
        <v>38</v>
      </c>
      <c r="AF47" s="36">
        <v>37</v>
      </c>
      <c r="AG47" s="24">
        <v>-2.6315789473684208</v>
      </c>
      <c r="AH47" s="36">
        <v>41.5</v>
      </c>
      <c r="AI47" s="36">
        <v>46</v>
      </c>
      <c r="AJ47" s="24">
        <v>10.843373493975903</v>
      </c>
      <c r="AK47" s="36">
        <v>38</v>
      </c>
      <c r="AL47" s="36">
        <v>45</v>
      </c>
      <c r="AM47" s="24">
        <v>18.421052631578945</v>
      </c>
      <c r="AN47" s="36">
        <v>44</v>
      </c>
      <c r="AO47" s="36">
        <v>46</v>
      </c>
      <c r="AP47" s="24">
        <v>4.5454545454545459</v>
      </c>
      <c r="AQ47" s="36">
        <v>39.5</v>
      </c>
      <c r="AR47" s="36">
        <v>42</v>
      </c>
      <c r="AS47" s="24">
        <v>6.3291139240506329</v>
      </c>
      <c r="AT47" s="36">
        <v>39</v>
      </c>
      <c r="AU47" s="36">
        <v>40</v>
      </c>
      <c r="AV47" s="24">
        <v>2.5641025641025639</v>
      </c>
      <c r="AW47" s="36">
        <v>40</v>
      </c>
      <c r="AX47" s="36">
        <v>46</v>
      </c>
      <c r="AY47" s="24">
        <v>15</v>
      </c>
      <c r="AZ47" s="36">
        <v>43.5</v>
      </c>
      <c r="BA47" s="36">
        <v>43</v>
      </c>
      <c r="BB47" s="24">
        <v>-1.1494252873563218</v>
      </c>
      <c r="BC47" s="36">
        <v>44</v>
      </c>
      <c r="BD47" s="36">
        <v>45</v>
      </c>
      <c r="BE47" s="24">
        <v>2.2727272727272729</v>
      </c>
      <c r="BF47" s="36">
        <v>41</v>
      </c>
      <c r="BG47" s="36">
        <v>44</v>
      </c>
      <c r="BH47" s="24">
        <v>7.3170731707317067</v>
      </c>
      <c r="BI47" s="36">
        <v>38.5</v>
      </c>
      <c r="BJ47" s="36">
        <v>43</v>
      </c>
      <c r="BK47" s="24">
        <v>11.688311688311687</v>
      </c>
      <c r="BL47" s="36">
        <v>34</v>
      </c>
      <c r="BM47" s="36">
        <v>36</v>
      </c>
      <c r="BN47" s="24">
        <v>5.8823529411764701</v>
      </c>
      <c r="BO47" s="36">
        <v>34</v>
      </c>
      <c r="BP47" s="36">
        <v>36</v>
      </c>
      <c r="BQ47" s="24">
        <v>5.8823529411764701</v>
      </c>
      <c r="BR47" s="36">
        <v>32.5</v>
      </c>
      <c r="BS47" s="36">
        <v>33</v>
      </c>
      <c r="BT47" s="24">
        <v>1.5384615384615385</v>
      </c>
      <c r="BU47" s="36">
        <v>31.5</v>
      </c>
      <c r="BV47" s="36">
        <v>34</v>
      </c>
      <c r="BW47" s="24">
        <v>7.9365079365079358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30.184938022428646</v>
      </c>
      <c r="E48" s="36">
        <v>36</v>
      </c>
      <c r="F48" s="24">
        <v>19.264780246527337</v>
      </c>
      <c r="G48" s="36">
        <v>34.275071785722929</v>
      </c>
      <c r="H48" s="36">
        <v>43</v>
      </c>
      <c r="I48" s="24">
        <v>25.455608871726383</v>
      </c>
      <c r="J48" s="36">
        <v>31.181228084069009</v>
      </c>
      <c r="K48" s="36">
        <v>29</v>
      </c>
      <c r="L48" s="24">
        <v>-6.995324488785716</v>
      </c>
      <c r="M48" s="36">
        <v>33.802304005034173</v>
      </c>
      <c r="N48" s="24">
        <v>43</v>
      </c>
      <c r="O48" s="24">
        <v>27.210263518119994</v>
      </c>
      <c r="P48" s="36">
        <v>37.422621020252507</v>
      </c>
      <c r="Q48" s="36">
        <v>43</v>
      </c>
      <c r="R48" s="24">
        <v>14.903763626628685</v>
      </c>
      <c r="S48" s="36">
        <v>39.269447643690619</v>
      </c>
      <c r="T48" s="36">
        <v>33</v>
      </c>
      <c r="U48" s="24">
        <v>-15.965204554380646</v>
      </c>
      <c r="V48" s="37">
        <v>31.602961753948325</v>
      </c>
      <c r="W48" s="36">
        <v>29</v>
      </c>
      <c r="X48" s="24">
        <v>-8.2364487677270404</v>
      </c>
      <c r="Y48" s="36">
        <v>35.594974514422013</v>
      </c>
      <c r="Z48" s="36">
        <v>19</v>
      </c>
      <c r="AA48" s="24">
        <v>-46.621678315005475</v>
      </c>
      <c r="AB48" s="36">
        <v>33.85188775539298</v>
      </c>
      <c r="AC48" s="36">
        <v>17</v>
      </c>
      <c r="AD48" s="24">
        <v>-49.781234881674472</v>
      </c>
      <c r="AE48" s="36">
        <v>46.372616584312155</v>
      </c>
      <c r="AF48" s="36">
        <v>33</v>
      </c>
      <c r="AG48" s="24">
        <v>-28.837312986207703</v>
      </c>
      <c r="AH48" s="36">
        <v>40.198014127527017</v>
      </c>
      <c r="AI48" s="36">
        <v>36</v>
      </c>
      <c r="AJ48" s="24">
        <v>-10.443337111651688</v>
      </c>
      <c r="AK48" s="36">
        <v>37.461607119336705</v>
      </c>
      <c r="AL48" s="36">
        <v>42</v>
      </c>
      <c r="AM48" s="24">
        <v>12.114784254199002</v>
      </c>
      <c r="AN48" s="36">
        <v>40.817383434920963</v>
      </c>
      <c r="AO48" s="36">
        <v>34</v>
      </c>
      <c r="AP48" s="24">
        <v>-16.702156927306635</v>
      </c>
      <c r="AQ48" s="36">
        <v>43.854184109175215</v>
      </c>
      <c r="AR48" s="36">
        <v>33</v>
      </c>
      <c r="AS48" s="24">
        <v>-24.750623753833086</v>
      </c>
      <c r="AT48" s="36">
        <v>38.106117704480688</v>
      </c>
      <c r="AU48" s="36">
        <v>39</v>
      </c>
      <c r="AV48" s="24">
        <v>2.3457710975741963</v>
      </c>
      <c r="AW48" s="36">
        <v>38.299612833036825</v>
      </c>
      <c r="AX48" s="36">
        <v>34</v>
      </c>
      <c r="AY48" s="24">
        <v>-11.226256651158693</v>
      </c>
      <c r="AZ48" s="36">
        <v>29.437070311966821</v>
      </c>
      <c r="BA48" s="36">
        <v>28</v>
      </c>
      <c r="BB48" s="24">
        <v>-4.8818387724630998</v>
      </c>
      <c r="BC48" s="36">
        <v>25.349306877202025</v>
      </c>
      <c r="BD48" s="36">
        <v>13</v>
      </c>
      <c r="BE48" s="24">
        <v>-48.716546519496404</v>
      </c>
      <c r="BF48" s="36">
        <v>24.37894966093701</v>
      </c>
      <c r="BG48" s="36">
        <v>19</v>
      </c>
      <c r="BH48" s="24">
        <v>-22.063910610373153</v>
      </c>
      <c r="BI48" s="36">
        <v>23.42360343974795</v>
      </c>
      <c r="BJ48" s="36">
        <v>22</v>
      </c>
      <c r="BK48" s="24">
        <v>-6.0776448995555086</v>
      </c>
      <c r="BL48" s="36">
        <v>27.168777336919316</v>
      </c>
      <c r="BM48" s="36">
        <v>24</v>
      </c>
      <c r="BN48" s="24">
        <v>-11.663304894524288</v>
      </c>
      <c r="BO48" s="36">
        <v>27.507006396738294</v>
      </c>
      <c r="BP48" s="36">
        <v>21</v>
      </c>
      <c r="BQ48" s="24">
        <v>-23.655814460092891</v>
      </c>
      <c r="BR48" s="36">
        <v>27.425897924744771</v>
      </c>
      <c r="BS48" s="36">
        <v>20</v>
      </c>
      <c r="BT48" s="24">
        <v>-27.076225344092819</v>
      </c>
      <c r="BU48" s="36">
        <v>30.525007008207485</v>
      </c>
      <c r="BV48" s="36">
        <v>18</v>
      </c>
      <c r="BW48" s="24">
        <v>-41.031954570361911</v>
      </c>
      <c r="BX48" s="26"/>
      <c r="BY48" s="26"/>
    </row>
    <row r="49" spans="1:78" ht="32.25" customHeight="1" x14ac:dyDescent="0.25">
      <c r="A49" s="21">
        <v>44</v>
      </c>
      <c r="B49" s="27"/>
      <c r="C49" s="29" t="s">
        <v>54</v>
      </c>
      <c r="D49" s="36">
        <v>45.612795233892172</v>
      </c>
      <c r="E49" s="36">
        <v>58</v>
      </c>
      <c r="F49" s="24">
        <v>27.157302468724016</v>
      </c>
      <c r="G49" s="36">
        <v>41.798868031369423</v>
      </c>
      <c r="H49" s="36">
        <v>60</v>
      </c>
      <c r="I49" s="24">
        <v>43.544557127649725</v>
      </c>
      <c r="J49" s="36">
        <v>31.620400310605191</v>
      </c>
      <c r="K49" s="36">
        <v>40</v>
      </c>
      <c r="L49" s="24">
        <v>26.500612285368085</v>
      </c>
      <c r="M49" s="36">
        <v>44.777078032642663</v>
      </c>
      <c r="N49" s="24">
        <v>63</v>
      </c>
      <c r="O49" s="24">
        <v>40.696987762517146</v>
      </c>
      <c r="P49" s="36">
        <v>37.011383426623354</v>
      </c>
      <c r="Q49" s="36">
        <v>61</v>
      </c>
      <c r="R49" s="24">
        <v>64.814158111476971</v>
      </c>
      <c r="S49" s="36">
        <v>20.943705409968331</v>
      </c>
      <c r="T49" s="36">
        <v>38</v>
      </c>
      <c r="U49" s="24">
        <v>81.438762893950866</v>
      </c>
      <c r="V49" s="37">
        <v>26.335801461623607</v>
      </c>
      <c r="W49" s="36">
        <v>18</v>
      </c>
      <c r="X49" s="24">
        <v>-31.651975633893255</v>
      </c>
      <c r="Y49" s="36">
        <v>31.145602700119262</v>
      </c>
      <c r="Z49" s="36">
        <v>24</v>
      </c>
      <c r="AA49" s="24">
        <v>-22.942573206624449</v>
      </c>
      <c r="AB49" s="36">
        <v>33.85188775539298</v>
      </c>
      <c r="AC49" s="36">
        <v>22</v>
      </c>
      <c r="AD49" s="24">
        <v>-35.011009846872845</v>
      </c>
      <c r="AE49" s="36">
        <v>44.341699069670746</v>
      </c>
      <c r="AF49" s="36">
        <v>40</v>
      </c>
      <c r="AG49" s="24">
        <v>-9.7914585159422138</v>
      </c>
      <c r="AH49" s="36">
        <v>45.940587574316595</v>
      </c>
      <c r="AI49" s="36">
        <v>65</v>
      </c>
      <c r="AJ49" s="24">
        <v>41.487088938189167</v>
      </c>
      <c r="AK49" s="36">
        <v>57.17824244530339</v>
      </c>
      <c r="AL49" s="36">
        <v>75</v>
      </c>
      <c r="AM49" s="24">
        <v>31.168774681636769</v>
      </c>
      <c r="AN49" s="36">
        <v>63.947234048042851</v>
      </c>
      <c r="AO49" s="36">
        <v>75</v>
      </c>
      <c r="AP49" s="24">
        <v>17.284197067309162</v>
      </c>
      <c r="AQ49" s="36">
        <v>55.072696323150268</v>
      </c>
      <c r="AR49" s="36">
        <v>77</v>
      </c>
      <c r="AS49" s="24">
        <v>39.815199074668165</v>
      </c>
      <c r="AT49" s="36">
        <v>52.907667556634344</v>
      </c>
      <c r="AU49" s="36">
        <v>73</v>
      </c>
      <c r="AV49" s="24">
        <v>37.976220406726632</v>
      </c>
      <c r="AW49" s="36">
        <v>45.515481917522024</v>
      </c>
      <c r="AX49" s="36">
        <v>76</v>
      </c>
      <c r="AY49" s="24">
        <v>66.976151406500648</v>
      </c>
      <c r="AZ49" s="36">
        <v>33.362013020229071</v>
      </c>
      <c r="BA49" s="36">
        <v>63</v>
      </c>
      <c r="BB49" s="24">
        <v>88.837525966433503</v>
      </c>
      <c r="BC49" s="36">
        <v>25.794031559258197</v>
      </c>
      <c r="BD49" s="36">
        <v>30</v>
      </c>
      <c r="BE49" s="24">
        <v>16.30597540008112</v>
      </c>
      <c r="BF49" s="36">
        <v>14.090585583844327</v>
      </c>
      <c r="BG49" s="36">
        <v>18</v>
      </c>
      <c r="BH49" s="24">
        <v>27.744868322847022</v>
      </c>
      <c r="BI49" s="36">
        <v>12.046424626156089</v>
      </c>
      <c r="BJ49" s="36">
        <v>23</v>
      </c>
      <c r="BK49" s="24">
        <v>90.928019838024781</v>
      </c>
      <c r="BL49" s="36">
        <v>16.301266402151587</v>
      </c>
      <c r="BM49" s="36">
        <v>22</v>
      </c>
      <c r="BN49" s="24">
        <v>34.958839744476805</v>
      </c>
      <c r="BO49" s="36">
        <v>17.229663347407502</v>
      </c>
      <c r="BP49" s="36">
        <v>21</v>
      </c>
      <c r="BQ49" s="24">
        <v>21.882822528623631</v>
      </c>
      <c r="BR49" s="36">
        <v>14.809984879362174</v>
      </c>
      <c r="BS49" s="36">
        <v>25</v>
      </c>
      <c r="BT49" s="24">
        <v>68.805033925711072</v>
      </c>
      <c r="BU49" s="36">
        <v>19.751475122957785</v>
      </c>
      <c r="BV49" s="36">
        <v>26</v>
      </c>
      <c r="BW49" s="24">
        <v>31.635737777272897</v>
      </c>
      <c r="BX49" s="26"/>
      <c r="BY49" s="26"/>
    </row>
    <row r="50" spans="1:78" ht="32.25" customHeight="1" x14ac:dyDescent="0.25">
      <c r="A50" s="21">
        <v>45</v>
      </c>
      <c r="B50" s="30"/>
      <c r="C50" s="29" t="s">
        <v>55</v>
      </c>
      <c r="D50" s="36">
        <v>7.1899999999999995</v>
      </c>
      <c r="E50" s="36">
        <v>11</v>
      </c>
      <c r="F50" s="24">
        <v>52.990264255911001</v>
      </c>
      <c r="G50" s="36">
        <v>7.2666666666666657</v>
      </c>
      <c r="H50" s="36">
        <v>11</v>
      </c>
      <c r="I50" s="24">
        <v>51.376146788990852</v>
      </c>
      <c r="J50" s="36">
        <v>7.2333333333333325</v>
      </c>
      <c r="K50" s="36">
        <v>10</v>
      </c>
      <c r="L50" s="24">
        <v>38.248847926267295</v>
      </c>
      <c r="M50" s="36">
        <v>7.3666666666666671</v>
      </c>
      <c r="N50" s="24">
        <v>10</v>
      </c>
      <c r="O50" s="24">
        <v>35.746606334841616</v>
      </c>
      <c r="P50" s="36">
        <v>7.2333333333333325</v>
      </c>
      <c r="Q50" s="36">
        <v>10</v>
      </c>
      <c r="R50" s="24">
        <v>38.248847926267295</v>
      </c>
      <c r="S50" s="36">
        <v>7.2999999999999989</v>
      </c>
      <c r="T50" s="36">
        <v>10</v>
      </c>
      <c r="U50" s="24">
        <v>36.986301369863035</v>
      </c>
      <c r="V50" s="37">
        <v>7.5333333333333332</v>
      </c>
      <c r="W50" s="36">
        <v>10</v>
      </c>
      <c r="X50" s="24">
        <v>32.743362831858406</v>
      </c>
      <c r="Y50" s="36">
        <v>8.2333333333333325</v>
      </c>
      <c r="Z50" s="36">
        <v>10</v>
      </c>
      <c r="AA50" s="24">
        <v>21.457489878542521</v>
      </c>
      <c r="AB50" s="36">
        <v>8.9</v>
      </c>
      <c r="AC50" s="36">
        <v>10</v>
      </c>
      <c r="AD50" s="24">
        <v>12.359550561797748</v>
      </c>
      <c r="AE50" s="36">
        <v>8.6666666666666661</v>
      </c>
      <c r="AF50" s="36">
        <v>10</v>
      </c>
      <c r="AG50" s="24">
        <v>15.384615384615394</v>
      </c>
      <c r="AH50" s="36">
        <v>8.8333333333333339</v>
      </c>
      <c r="AI50" s="36">
        <v>10</v>
      </c>
      <c r="AJ50" s="24">
        <v>13.207547169811312</v>
      </c>
      <c r="AK50" s="36">
        <v>9.0666666666666682</v>
      </c>
      <c r="AL50" s="36">
        <v>14</v>
      </c>
      <c r="AM50" s="24">
        <v>54.411764705882327</v>
      </c>
      <c r="AN50" s="36">
        <v>9.4</v>
      </c>
      <c r="AO50" s="36">
        <v>14</v>
      </c>
      <c r="AP50" s="24">
        <v>48.936170212765951</v>
      </c>
      <c r="AQ50" s="36">
        <v>9.0666666666666682</v>
      </c>
      <c r="AR50" s="36">
        <v>13</v>
      </c>
      <c r="AS50" s="24">
        <v>43.382352941176443</v>
      </c>
      <c r="AT50" s="36">
        <v>8.9333333333333318</v>
      </c>
      <c r="AU50" s="36">
        <v>13</v>
      </c>
      <c r="AV50" s="24">
        <v>45.52238805970152</v>
      </c>
      <c r="AW50" s="36">
        <v>9.6666666666666661</v>
      </c>
      <c r="AX50" s="36">
        <v>14</v>
      </c>
      <c r="AY50" s="24">
        <v>44.827586206896555</v>
      </c>
      <c r="AZ50" s="36">
        <v>9.8666666666666671</v>
      </c>
      <c r="BA50" s="36">
        <v>13</v>
      </c>
      <c r="BB50" s="24">
        <v>31.756756756756747</v>
      </c>
      <c r="BC50" s="36">
        <v>9.7666666666666657</v>
      </c>
      <c r="BD50" s="36">
        <v>13</v>
      </c>
      <c r="BE50" s="24">
        <v>33.105802047781587</v>
      </c>
      <c r="BF50" s="36">
        <v>9.2666666666666657</v>
      </c>
      <c r="BG50" s="36">
        <v>13</v>
      </c>
      <c r="BH50" s="24">
        <v>40.287769784172681</v>
      </c>
      <c r="BI50" s="36">
        <v>8.4</v>
      </c>
      <c r="BJ50" s="36">
        <v>13</v>
      </c>
      <c r="BK50" s="24">
        <v>54.761904761904759</v>
      </c>
      <c r="BL50" s="36">
        <v>8.6333333333333329</v>
      </c>
      <c r="BM50" s="36">
        <v>12</v>
      </c>
      <c r="BN50" s="24">
        <v>38.996138996139003</v>
      </c>
      <c r="BO50" s="36">
        <v>8.1333333333333329</v>
      </c>
      <c r="BP50" s="36">
        <v>12</v>
      </c>
      <c r="BQ50" s="24">
        <v>47.540983606557383</v>
      </c>
      <c r="BR50" s="36">
        <v>8</v>
      </c>
      <c r="BS50" s="36">
        <v>11</v>
      </c>
      <c r="BT50" s="24">
        <v>37.5</v>
      </c>
      <c r="BU50" s="36">
        <v>7.3333333333333339</v>
      </c>
      <c r="BV50" s="36">
        <v>11</v>
      </c>
      <c r="BW50" s="24">
        <v>49.999999999999986</v>
      </c>
      <c r="BX50" s="26"/>
      <c r="BY50" s="26"/>
    </row>
    <row r="51" spans="1:78" s="42" customFormat="1" ht="33.75" customHeight="1" x14ac:dyDescent="0.25">
      <c r="A51" s="38" t="s">
        <v>56</v>
      </c>
      <c r="B51" s="39"/>
      <c r="C51" s="39"/>
      <c r="D51" s="40">
        <v>983.64383973241581</v>
      </c>
      <c r="E51" s="40">
        <v>1172</v>
      </c>
      <c r="F51" s="40">
        <v>19.148817148981831</v>
      </c>
      <c r="G51" s="40">
        <v>956.084580829831</v>
      </c>
      <c r="H51" s="40">
        <v>1224.7000000000003</v>
      </c>
      <c r="I51" s="40">
        <v>28.095361493752495</v>
      </c>
      <c r="J51" s="40">
        <v>929.91587531081643</v>
      </c>
      <c r="K51" s="40">
        <v>1098.2</v>
      </c>
      <c r="L51" s="40">
        <v>18.096704138203478</v>
      </c>
      <c r="M51" s="40">
        <v>973.38825187285477</v>
      </c>
      <c r="N51" s="40">
        <v>1223.5999999999999</v>
      </c>
      <c r="O51" s="40">
        <v>25.705236080846817</v>
      </c>
      <c r="P51" s="40">
        <v>960.32596182163229</v>
      </c>
      <c r="Q51" s="40">
        <v>1223.7</v>
      </c>
      <c r="R51" s="40">
        <v>27.425483497163434</v>
      </c>
      <c r="S51" s="40">
        <v>977.87080727395846</v>
      </c>
      <c r="T51" s="40">
        <v>1144.5999999999999</v>
      </c>
      <c r="U51" s="40">
        <v>17.050227032632023</v>
      </c>
      <c r="V51" s="40">
        <v>971.62640191528692</v>
      </c>
      <c r="W51" s="40">
        <v>988.4</v>
      </c>
      <c r="X51" s="40">
        <v>1.7263423525388615</v>
      </c>
      <c r="Y51" s="40">
        <v>1057.4289883570586</v>
      </c>
      <c r="Z51" s="40">
        <v>970.50999999999988</v>
      </c>
      <c r="AA51" s="40">
        <v>-8.2198416455468983</v>
      </c>
      <c r="AB51" s="40">
        <v>1166.2855413630971</v>
      </c>
      <c r="AC51" s="40">
        <v>1023.93</v>
      </c>
      <c r="AD51" s="40">
        <v>-12.205890951603411</v>
      </c>
      <c r="AE51" s="40">
        <v>1372.270185712305</v>
      </c>
      <c r="AF51" s="40">
        <v>1184.2</v>
      </c>
      <c r="AG51" s="40">
        <v>-13.705040572216706</v>
      </c>
      <c r="AH51" s="40">
        <v>1421.7179347713923</v>
      </c>
      <c r="AI51" s="40">
        <v>1441.1599999999999</v>
      </c>
      <c r="AJ51" s="40">
        <v>1.3675050973971017</v>
      </c>
      <c r="AK51" s="40">
        <v>1470.8563414661548</v>
      </c>
      <c r="AL51" s="40">
        <v>1498.81</v>
      </c>
      <c r="AM51" s="40">
        <v>1.900502295552589</v>
      </c>
      <c r="AN51" s="40">
        <v>1488.9620916993563</v>
      </c>
      <c r="AO51" s="40">
        <v>1444.11</v>
      </c>
      <c r="AP51" s="40">
        <v>-3.0123058168772161</v>
      </c>
      <c r="AQ51" s="40">
        <v>1444.2916621194195</v>
      </c>
      <c r="AR51" s="40">
        <v>1413.16</v>
      </c>
      <c r="AS51" s="40">
        <v>-2.1554969079953952</v>
      </c>
      <c r="AT51" s="40">
        <v>1315.0153937086932</v>
      </c>
      <c r="AU51" s="40">
        <v>1410.87</v>
      </c>
      <c r="AV51" s="40">
        <v>7.2892383427521121</v>
      </c>
      <c r="AW51" s="40">
        <v>1155.5946489311807</v>
      </c>
      <c r="AX51" s="40">
        <v>1411</v>
      </c>
      <c r="AY51" s="40">
        <v>22.101638433947915</v>
      </c>
      <c r="AZ51" s="40">
        <v>1014.4161095570832</v>
      </c>
      <c r="BA51" s="40">
        <v>1339.9199999999998</v>
      </c>
      <c r="BB51" s="40">
        <v>32.087807693140725</v>
      </c>
      <c r="BC51" s="40">
        <v>883.45811322674058</v>
      </c>
      <c r="BD51" s="40">
        <v>1143.05</v>
      </c>
      <c r="BE51" s="40">
        <v>29.383610030488772</v>
      </c>
      <c r="BF51" s="40">
        <v>746.87262529384554</v>
      </c>
      <c r="BG51" s="40">
        <v>875.45</v>
      </c>
      <c r="BH51" s="40">
        <v>17.21543545066573</v>
      </c>
      <c r="BI51" s="40">
        <v>719.25595480614618</v>
      </c>
      <c r="BJ51" s="40">
        <v>941.19999999999993</v>
      </c>
      <c r="BK51" s="40">
        <v>30.857449800839269</v>
      </c>
      <c r="BL51" s="40">
        <v>788.88030496484851</v>
      </c>
      <c r="BM51" s="40">
        <v>900.69999999999993</v>
      </c>
      <c r="BN51" s="40">
        <v>14.1744817726352</v>
      </c>
      <c r="BO51" s="40">
        <v>833.3651689529911</v>
      </c>
      <c r="BP51" s="40">
        <v>879.8</v>
      </c>
      <c r="BQ51" s="40">
        <v>5.5719668612197752</v>
      </c>
      <c r="BR51" s="40">
        <v>755.53261306505181</v>
      </c>
      <c r="BS51" s="40">
        <v>865.19999999999993</v>
      </c>
      <c r="BT51" s="40">
        <v>14.515241968185656</v>
      </c>
      <c r="BU51" s="40">
        <v>796.814756273272</v>
      </c>
      <c r="BV51" s="40">
        <v>925.4</v>
      </c>
      <c r="BW51" s="40">
        <v>16.137407435590834</v>
      </c>
      <c r="BX51" s="41"/>
      <c r="BY51" s="41"/>
    </row>
    <row r="52" spans="1:78" s="44" customFormat="1" ht="32.25" customHeight="1" x14ac:dyDescent="0.25">
      <c r="A52" s="21">
        <v>46</v>
      </c>
      <c r="B52" s="43" t="s">
        <v>57</v>
      </c>
      <c r="C52" s="23" t="s">
        <v>58</v>
      </c>
      <c r="D52" s="24">
        <v>126.55314756070084</v>
      </c>
      <c r="E52" s="24">
        <v>154</v>
      </c>
      <c r="F52" s="24">
        <v>21.6880045801582</v>
      </c>
      <c r="G52" s="24">
        <v>128.32252485630414</v>
      </c>
      <c r="H52" s="24">
        <v>166</v>
      </c>
      <c r="I52" s="24">
        <v>29.361544425569232</v>
      </c>
      <c r="J52" s="24">
        <v>131.31249573431879</v>
      </c>
      <c r="K52" s="24">
        <v>143</v>
      </c>
      <c r="L52" s="24">
        <v>8.9005270978386104</v>
      </c>
      <c r="M52" s="24">
        <v>128.18536064246723</v>
      </c>
      <c r="N52" s="24">
        <v>160</v>
      </c>
      <c r="O52" s="24">
        <v>24.819245503602946</v>
      </c>
      <c r="P52" s="24">
        <v>121.31509012059878</v>
      </c>
      <c r="Q52" s="24">
        <v>163</v>
      </c>
      <c r="R52" s="24">
        <v>34.360861322332148</v>
      </c>
      <c r="S52" s="24">
        <v>130.46183161626107</v>
      </c>
      <c r="T52" s="24">
        <v>145</v>
      </c>
      <c r="U52" s="24">
        <v>11.143618178304699</v>
      </c>
      <c r="V52" s="25">
        <v>82.167700560265644</v>
      </c>
      <c r="W52" s="24">
        <v>76</v>
      </c>
      <c r="X52" s="24">
        <v>-7.5062348321917121</v>
      </c>
      <c r="Y52" s="24">
        <v>99.665928640381637</v>
      </c>
      <c r="Z52" s="24">
        <v>91</v>
      </c>
      <c r="AA52" s="24">
        <v>-8.6949760651409438</v>
      </c>
      <c r="AB52" s="24">
        <v>149.96386275639091</v>
      </c>
      <c r="AC52" s="24">
        <v>109</v>
      </c>
      <c r="AD52" s="24">
        <v>-27.315822627838504</v>
      </c>
      <c r="AE52" s="24">
        <v>185.32122321102852</v>
      </c>
      <c r="AF52" s="24">
        <v>158</v>
      </c>
      <c r="AG52" s="24">
        <v>-14.742630518857178</v>
      </c>
      <c r="AH52" s="24">
        <v>200.99007063763509</v>
      </c>
      <c r="AI52" s="24">
        <v>189</v>
      </c>
      <c r="AJ52" s="24">
        <v>-5.9655039672342713</v>
      </c>
      <c r="AK52" s="24">
        <v>217.8688203519319</v>
      </c>
      <c r="AL52" s="24">
        <v>206</v>
      </c>
      <c r="AM52" s="24">
        <v>-5.4476911073184953</v>
      </c>
      <c r="AN52" s="24">
        <v>227.55691264968436</v>
      </c>
      <c r="AO52" s="24">
        <v>215</v>
      </c>
      <c r="AP52" s="24">
        <v>-5.5181415952040433</v>
      </c>
      <c r="AQ52" s="24">
        <v>222.84044715941357</v>
      </c>
      <c r="AR52" s="24">
        <v>223</v>
      </c>
      <c r="AS52" s="24">
        <v>7.1599587337162873E-2</v>
      </c>
      <c r="AT52" s="24">
        <v>197.93136344848028</v>
      </c>
      <c r="AU52" s="24">
        <v>208</v>
      </c>
      <c r="AV52" s="24">
        <v>5.0869333571485704</v>
      </c>
      <c r="AW52" s="24">
        <v>166.52005579581228</v>
      </c>
      <c r="AX52" s="24">
        <v>164</v>
      </c>
      <c r="AY52" s="24">
        <v>-1.51336473181488</v>
      </c>
      <c r="AZ52" s="24">
        <v>127.68329247815609</v>
      </c>
      <c r="BA52" s="24">
        <v>160</v>
      </c>
      <c r="BB52" s="24">
        <v>25.310051843605624</v>
      </c>
      <c r="BC52" s="24">
        <v>49.364439708235523</v>
      </c>
      <c r="BD52" s="24">
        <v>87</v>
      </c>
      <c r="BE52" s="24">
        <v>76.240225786429207</v>
      </c>
      <c r="BF52" s="24">
        <v>48.981559410506463</v>
      </c>
      <c r="BG52" s="24">
        <v>52</v>
      </c>
      <c r="BH52" s="24">
        <v>6.1624019851970777</v>
      </c>
      <c r="BI52" s="24">
        <v>51.531927567445493</v>
      </c>
      <c r="BJ52" s="24">
        <v>63</v>
      </c>
      <c r="BK52" s="24">
        <v>22.254305192727326</v>
      </c>
      <c r="BL52" s="24">
        <v>60.314685687960875</v>
      </c>
      <c r="BM52" s="24">
        <v>58</v>
      </c>
      <c r="BN52" s="24">
        <v>-3.8376817545497017</v>
      </c>
      <c r="BO52" s="24">
        <v>66.198180229513028</v>
      </c>
      <c r="BP52" s="24">
        <v>51</v>
      </c>
      <c r="BQ52" s="24">
        <v>-22.958607286212452</v>
      </c>
      <c r="BR52" s="24">
        <v>59.239939517448697</v>
      </c>
      <c r="BS52" s="24">
        <v>56</v>
      </c>
      <c r="BT52" s="24">
        <v>-5.4691810016017932</v>
      </c>
      <c r="BU52" s="24">
        <v>60.152219692644159</v>
      </c>
      <c r="BV52" s="24">
        <v>51</v>
      </c>
      <c r="BW52" s="24">
        <v>-15.21509885987359</v>
      </c>
      <c r="BX52" s="26"/>
      <c r="BY52" s="26"/>
    </row>
    <row r="53" spans="1:78" s="44" customFormat="1" ht="32.25" customHeight="1" x14ac:dyDescent="0.25">
      <c r="A53" s="21">
        <v>47</v>
      </c>
      <c r="B53" s="45"/>
      <c r="C53" s="23" t="s">
        <v>59</v>
      </c>
      <c r="D53" s="24">
        <v>126.10596329370189</v>
      </c>
      <c r="E53" s="24">
        <v>152</v>
      </c>
      <c r="F53" s="24">
        <v>20.53355450446913</v>
      </c>
      <c r="G53" s="24">
        <v>118.29079652877547</v>
      </c>
      <c r="H53" s="24">
        <v>168</v>
      </c>
      <c r="I53" s="24">
        <v>42.02288337717993</v>
      </c>
      <c r="J53" s="24">
        <v>122.52905120359512</v>
      </c>
      <c r="K53" s="24">
        <v>127</v>
      </c>
      <c r="L53" s="24">
        <v>3.6488887757532082</v>
      </c>
      <c r="M53" s="24">
        <v>110.62572219829364</v>
      </c>
      <c r="N53" s="24">
        <v>164</v>
      </c>
      <c r="O53" s="24">
        <v>48.247619758842696</v>
      </c>
      <c r="P53" s="24">
        <v>106.09929915632028</v>
      </c>
      <c r="Q53" s="24">
        <v>168</v>
      </c>
      <c r="R53" s="24">
        <v>58.342233488723579</v>
      </c>
      <c r="S53" s="24">
        <v>103.84587265775964</v>
      </c>
      <c r="T53" s="24">
        <v>134</v>
      </c>
      <c r="U53" s="24">
        <v>29.037386436741702</v>
      </c>
      <c r="V53" s="25">
        <v>65.312787624826541</v>
      </c>
      <c r="W53" s="24">
        <v>69</v>
      </c>
      <c r="X53" s="24">
        <v>5.6454677701918889</v>
      </c>
      <c r="Y53" s="24">
        <v>82.31337856460091</v>
      </c>
      <c r="Z53" s="24">
        <v>90</v>
      </c>
      <c r="AA53" s="24">
        <v>9.3382407203301732</v>
      </c>
      <c r="AB53" s="24">
        <v>79.740002268259033</v>
      </c>
      <c r="AC53" s="24">
        <v>62</v>
      </c>
      <c r="AD53" s="24">
        <v>-22.247305948874473</v>
      </c>
      <c r="AE53" s="24">
        <v>139.11784975293648</v>
      </c>
      <c r="AF53" s="24">
        <v>101</v>
      </c>
      <c r="AG53" s="24">
        <v>-27.399682945525033</v>
      </c>
      <c r="AH53" s="24">
        <v>132.07918927616021</v>
      </c>
      <c r="AI53" s="24">
        <v>130</v>
      </c>
      <c r="AJ53" s="24">
        <v>-1.5741989995205801</v>
      </c>
      <c r="AK53" s="24">
        <v>152.80392377624182</v>
      </c>
      <c r="AL53" s="24">
        <v>130</v>
      </c>
      <c r="AM53" s="24">
        <v>-14.923650658103982</v>
      </c>
      <c r="AN53" s="24">
        <v>168.37170666904899</v>
      </c>
      <c r="AO53" s="24">
        <v>124</v>
      </c>
      <c r="AP53" s="24">
        <v>-26.35342216745828</v>
      </c>
      <c r="AQ53" s="24">
        <v>133.60228182097563</v>
      </c>
      <c r="AR53" s="24">
        <v>161</v>
      </c>
      <c r="AS53" s="24">
        <v>20.506923838124827</v>
      </c>
      <c r="AT53" s="24">
        <v>171.94991955906161</v>
      </c>
      <c r="AU53" s="24">
        <v>172</v>
      </c>
      <c r="AV53" s="24">
        <v>2.9125015624788225E-2</v>
      </c>
      <c r="AW53" s="24">
        <v>131.55084407869171</v>
      </c>
      <c r="AX53" s="24">
        <v>157</v>
      </c>
      <c r="AY53" s="24">
        <v>19.345490406800426</v>
      </c>
      <c r="AZ53" s="24">
        <v>108.91716015427724</v>
      </c>
      <c r="BA53" s="24">
        <v>140</v>
      </c>
      <c r="BB53" s="24">
        <v>28.538055712887701</v>
      </c>
      <c r="BC53" s="24">
        <v>58.926020372443297</v>
      </c>
      <c r="BD53" s="24">
        <v>78</v>
      </c>
      <c r="BE53" s="24">
        <v>32.369366719488553</v>
      </c>
      <c r="BF53" s="24">
        <v>45.40299799238727</v>
      </c>
      <c r="BG53" s="24">
        <v>81</v>
      </c>
      <c r="BH53" s="24">
        <v>78.402316106044992</v>
      </c>
      <c r="BI53" s="24">
        <v>49.078026254709997</v>
      </c>
      <c r="BJ53" s="24">
        <v>75</v>
      </c>
      <c r="BK53" s="24">
        <v>52.817881490909144</v>
      </c>
      <c r="BL53" s="24">
        <v>54.880930220577007</v>
      </c>
      <c r="BM53" s="24">
        <v>64</v>
      </c>
      <c r="BN53" s="24">
        <v>16.61609914914288</v>
      </c>
      <c r="BO53" s="24">
        <v>61.05950870484763</v>
      </c>
      <c r="BP53" s="24">
        <v>81</v>
      </c>
      <c r="BQ53" s="24">
        <v>32.657470913402967</v>
      </c>
      <c r="BR53" s="24">
        <v>58.142903600458908</v>
      </c>
      <c r="BS53" s="24">
        <v>85</v>
      </c>
      <c r="BT53" s="24">
        <v>46.191529380946008</v>
      </c>
      <c r="BU53" s="24">
        <v>64.042661762317664</v>
      </c>
      <c r="BV53" s="24">
        <v>88</v>
      </c>
      <c r="BW53" s="24">
        <v>37.40840492638408</v>
      </c>
      <c r="BX53" s="26"/>
      <c r="BY53" s="26"/>
    </row>
    <row r="54" spans="1:78" s="44" customFormat="1" ht="32.25" customHeight="1" x14ac:dyDescent="0.25">
      <c r="A54" s="21">
        <v>48</v>
      </c>
      <c r="B54" s="45"/>
      <c r="C54" s="23" t="s">
        <v>60</v>
      </c>
      <c r="D54" s="24">
        <v>131.4721744976892</v>
      </c>
      <c r="E54" s="24">
        <v>151</v>
      </c>
      <c r="F54" s="24">
        <v>14.853200364959379</v>
      </c>
      <c r="G54" s="24">
        <v>119.26610344950741</v>
      </c>
      <c r="H54" s="24">
        <v>148</v>
      </c>
      <c r="I54" s="24">
        <v>24.092257329977578</v>
      </c>
      <c r="J54" s="24">
        <v>122.38266046141641</v>
      </c>
      <c r="K54" s="24">
        <v>133</v>
      </c>
      <c r="L54" s="24">
        <v>8.6755260087934793</v>
      </c>
      <c r="M54" s="24">
        <v>124.38077231289628</v>
      </c>
      <c r="N54" s="24">
        <v>149</v>
      </c>
      <c r="O54" s="24">
        <v>19.793435294943169</v>
      </c>
      <c r="P54" s="24">
        <v>116.24315979917263</v>
      </c>
      <c r="Q54" s="24">
        <v>150</v>
      </c>
      <c r="R54" s="24">
        <v>29.039850825758123</v>
      </c>
      <c r="S54" s="24">
        <v>115.77214934954716</v>
      </c>
      <c r="T54" s="24">
        <v>128</v>
      </c>
      <c r="U54" s="24">
        <v>10.561996748919015</v>
      </c>
      <c r="V54" s="25">
        <v>95.862317320309927</v>
      </c>
      <c r="W54" s="24">
        <v>98</v>
      </c>
      <c r="X54" s="24">
        <v>2.2299509749459934</v>
      </c>
      <c r="Y54" s="24">
        <v>117.90835307902292</v>
      </c>
      <c r="Z54" s="24">
        <v>110</v>
      </c>
      <c r="AA54" s="24">
        <v>-6.7072034105358833</v>
      </c>
      <c r="AB54" s="24">
        <v>130.89396598751952</v>
      </c>
      <c r="AC54" s="24">
        <v>115</v>
      </c>
      <c r="AD54" s="24">
        <v>-12.142626948162743</v>
      </c>
      <c r="AE54" s="24">
        <v>169.94940983102398</v>
      </c>
      <c r="AF54" s="24">
        <v>148</v>
      </c>
      <c r="AG54" s="24">
        <v>-12.915260990225077</v>
      </c>
      <c r="AH54" s="24">
        <v>180.15399279379812</v>
      </c>
      <c r="AI54" s="24">
        <v>169</v>
      </c>
      <c r="AJ54" s="24">
        <v>-6.1913658536365812</v>
      </c>
      <c r="AK54" s="24">
        <v>180.07860264382907</v>
      </c>
      <c r="AL54" s="24">
        <v>180</v>
      </c>
      <c r="AM54" s="24">
        <v>-4.3649074723517929E-2</v>
      </c>
      <c r="AN54" s="24">
        <v>187.07967407672109</v>
      </c>
      <c r="AO54" s="24">
        <v>200</v>
      </c>
      <c r="AP54" s="24">
        <v>6.9063226601412095</v>
      </c>
      <c r="AQ54" s="24">
        <v>186.97520356625091</v>
      </c>
      <c r="AR54" s="24">
        <v>201</v>
      </c>
      <c r="AS54" s="24">
        <v>7.5008857678711838</v>
      </c>
      <c r="AT54" s="24">
        <v>169.43050681826952</v>
      </c>
      <c r="AU54" s="24">
        <v>179</v>
      </c>
      <c r="AV54" s="24">
        <v>5.6480343247716771</v>
      </c>
      <c r="AW54" s="24">
        <v>141.81958085276679</v>
      </c>
      <c r="AX54" s="24">
        <v>176</v>
      </c>
      <c r="AY54" s="24">
        <v>24.101339844403</v>
      </c>
      <c r="AZ54" s="24">
        <v>140.78580989373617</v>
      </c>
      <c r="BA54" s="24">
        <v>161</v>
      </c>
      <c r="BB54" s="24">
        <v>14.358116149291829</v>
      </c>
      <c r="BC54" s="24">
        <v>118.16982089076883</v>
      </c>
      <c r="BD54" s="24">
        <v>128</v>
      </c>
      <c r="BE54" s="24">
        <v>8.3186883377929188</v>
      </c>
      <c r="BF54" s="24">
        <v>99.255149425973272</v>
      </c>
      <c r="BG54" s="24">
        <v>107</v>
      </c>
      <c r="BH54" s="24">
        <v>7.802971048673915</v>
      </c>
      <c r="BI54" s="24">
        <v>101.51710456984331</v>
      </c>
      <c r="BJ54" s="24">
        <v>113</v>
      </c>
      <c r="BK54" s="24">
        <v>11.311291312742778</v>
      </c>
      <c r="BL54" s="24">
        <v>113.57021411835697</v>
      </c>
      <c r="BM54" s="24">
        <v>116</v>
      </c>
      <c r="BN54" s="24">
        <v>2.1394569874728169</v>
      </c>
      <c r="BO54" s="24">
        <v>119.00746142181988</v>
      </c>
      <c r="BP54" s="24">
        <v>11</v>
      </c>
      <c r="BQ54" s="24">
        <v>-90.756882073964519</v>
      </c>
      <c r="BR54" s="24">
        <v>105.08362194025472</v>
      </c>
      <c r="BS54" s="24">
        <v>105</v>
      </c>
      <c r="BT54" s="24">
        <v>-7.9576568365961969E-2</v>
      </c>
      <c r="BU54" s="24">
        <v>108.19560733609491</v>
      </c>
      <c r="BV54" s="24">
        <v>101</v>
      </c>
      <c r="BW54" s="24">
        <v>-6.6505540412031108</v>
      </c>
      <c r="BX54" s="26"/>
      <c r="BY54" s="26"/>
    </row>
    <row r="55" spans="1:78" s="44" customFormat="1" ht="32.25" customHeight="1" x14ac:dyDescent="0.25">
      <c r="A55" s="21">
        <v>49</v>
      </c>
      <c r="B55" s="46"/>
      <c r="C55" s="23" t="s">
        <v>61</v>
      </c>
      <c r="D55" s="24">
        <v>116.35734627312493</v>
      </c>
      <c r="E55" s="24">
        <v>144</v>
      </c>
      <c r="F55" s="24">
        <v>23.756689725451132</v>
      </c>
      <c r="G55" s="24">
        <v>103.74479045385891</v>
      </c>
      <c r="H55" s="24">
        <v>141</v>
      </c>
      <c r="I55" s="24">
        <v>35.910438859781166</v>
      </c>
      <c r="J55" s="24">
        <v>102.26857248605921</v>
      </c>
      <c r="K55" s="24">
        <v>139</v>
      </c>
      <c r="L55" s="24">
        <v>35.916632667330767</v>
      </c>
      <c r="M55" s="24">
        <v>122.41994601996359</v>
      </c>
      <c r="N55" s="24">
        <v>140</v>
      </c>
      <c r="O55" s="24">
        <v>14.360449053922594</v>
      </c>
      <c r="P55" s="24">
        <v>113.58382336037079</v>
      </c>
      <c r="Q55" s="24">
        <v>145</v>
      </c>
      <c r="R55" s="24">
        <v>27.659023714982872</v>
      </c>
      <c r="S55" s="24">
        <v>121.96799553332947</v>
      </c>
      <c r="T55" s="24">
        <v>140</v>
      </c>
      <c r="U55" s="24">
        <v>14.784209896884818</v>
      </c>
      <c r="V55" s="25">
        <v>111.76914140313059</v>
      </c>
      <c r="W55" s="24">
        <v>133</v>
      </c>
      <c r="X55" s="24">
        <v>18.99527752503138</v>
      </c>
      <c r="Y55" s="24">
        <v>109.38039043494264</v>
      </c>
      <c r="Z55" s="24">
        <v>134</v>
      </c>
      <c r="AA55" s="24">
        <v>22.508248020654701</v>
      </c>
      <c r="AB55" s="24">
        <v>115.47255045450717</v>
      </c>
      <c r="AC55" s="24">
        <v>130</v>
      </c>
      <c r="AD55" s="24">
        <v>12.580868343439095</v>
      </c>
      <c r="AE55" s="24">
        <v>146.2260610541814</v>
      </c>
      <c r="AF55" s="24">
        <v>153</v>
      </c>
      <c r="AG55" s="24">
        <v>4.6325113984357689</v>
      </c>
      <c r="AH55" s="24">
        <v>163.98237509165784</v>
      </c>
      <c r="AI55" s="24">
        <v>160</v>
      </c>
      <c r="AJ55" s="24">
        <v>-2.4285384874026232</v>
      </c>
      <c r="AK55" s="24">
        <v>158.06169319649962</v>
      </c>
      <c r="AL55" s="24">
        <v>172</v>
      </c>
      <c r="AM55" s="24">
        <v>8.8182699562584812</v>
      </c>
      <c r="AN55" s="24">
        <v>158.16736081031874</v>
      </c>
      <c r="AO55" s="24">
        <v>146</v>
      </c>
      <c r="AP55" s="24">
        <v>-7.6927127998995788</v>
      </c>
      <c r="AQ55" s="24">
        <v>162.49844964485081</v>
      </c>
      <c r="AR55" s="24">
        <v>168</v>
      </c>
      <c r="AS55" s="24">
        <v>3.3856017501540041</v>
      </c>
      <c r="AT55" s="24">
        <v>155.88866333651191</v>
      </c>
      <c r="AU55" s="24">
        <v>156</v>
      </c>
      <c r="AV55" s="24">
        <v>7.1420628739211192E-2</v>
      </c>
      <c r="AW55" s="24">
        <v>141.26451400011408</v>
      </c>
      <c r="AX55" s="24">
        <v>169</v>
      </c>
      <c r="AY55" s="24">
        <v>19.633724857371842</v>
      </c>
      <c r="AZ55" s="24">
        <v>116.76704557080171</v>
      </c>
      <c r="BA55" s="24">
        <v>148</v>
      </c>
      <c r="BB55" s="24">
        <v>26.748089991075592</v>
      </c>
      <c r="BC55" s="24">
        <v>94.94871961899355</v>
      </c>
      <c r="BD55" s="24">
        <v>132</v>
      </c>
      <c r="BE55" s="24">
        <v>39.022411813118026</v>
      </c>
      <c r="BF55" s="24">
        <v>71.123908185118978</v>
      </c>
      <c r="BG55" s="24">
        <v>99</v>
      </c>
      <c r="BH55" s="24">
        <v>39.19370086121539</v>
      </c>
      <c r="BI55" s="24">
        <v>66.924581256422726</v>
      </c>
      <c r="BJ55" s="24">
        <v>101</v>
      </c>
      <c r="BK55" s="24">
        <v>50.916147854577822</v>
      </c>
      <c r="BL55" s="24">
        <v>77.702703183589236</v>
      </c>
      <c r="BM55" s="24">
        <v>99</v>
      </c>
      <c r="BN55" s="24">
        <v>27.408694863666906</v>
      </c>
      <c r="BO55" s="24">
        <v>82.823293985783422</v>
      </c>
      <c r="BP55" s="24">
        <v>90</v>
      </c>
      <c r="BQ55" s="24">
        <v>8.6650816078969939</v>
      </c>
      <c r="BR55" s="24">
        <v>75.421219293048111</v>
      </c>
      <c r="BS55" s="24">
        <v>89</v>
      </c>
      <c r="BT55" s="24">
        <v>18.003926261377085</v>
      </c>
      <c r="BU55" s="24">
        <v>101.45075858610134</v>
      </c>
      <c r="BV55" s="24">
        <v>112</v>
      </c>
      <c r="BW55" s="24">
        <v>10.398385937100221</v>
      </c>
      <c r="BX55" s="26"/>
      <c r="BY55" s="26"/>
    </row>
    <row r="56" spans="1:78" s="42" customFormat="1" ht="33.75" customHeight="1" x14ac:dyDescent="0.25">
      <c r="A56" s="47" t="s">
        <v>62</v>
      </c>
      <c r="B56" s="48"/>
      <c r="C56" s="39"/>
      <c r="D56" s="40">
        <v>500.48863162521684</v>
      </c>
      <c r="E56" s="40">
        <v>601</v>
      </c>
      <c r="F56" s="40">
        <v>20.082647641445238</v>
      </c>
      <c r="G56" s="40">
        <v>469.62421528844595</v>
      </c>
      <c r="H56" s="40">
        <v>623</v>
      </c>
      <c r="I56" s="40">
        <v>32.659258129896415</v>
      </c>
      <c r="J56" s="40">
        <v>478.49277988538955</v>
      </c>
      <c r="K56" s="40">
        <v>542</v>
      </c>
      <c r="L56" s="40">
        <v>13.272346581660427</v>
      </c>
      <c r="M56" s="40">
        <v>485.61180117362073</v>
      </c>
      <c r="N56" s="40">
        <v>613</v>
      </c>
      <c r="O56" s="40">
        <v>26.232517109038334</v>
      </c>
      <c r="P56" s="40">
        <v>457.24137243646248</v>
      </c>
      <c r="Q56" s="40">
        <v>626</v>
      </c>
      <c r="R56" s="40">
        <v>36.907996025007108</v>
      </c>
      <c r="S56" s="40">
        <v>472.04784915689731</v>
      </c>
      <c r="T56" s="40">
        <v>547</v>
      </c>
      <c r="U56" s="40">
        <v>15.878083329258089</v>
      </c>
      <c r="V56" s="40">
        <v>355.11194690853267</v>
      </c>
      <c r="W56" s="40">
        <v>376</v>
      </c>
      <c r="X56" s="40">
        <v>5.8821037346984921</v>
      </c>
      <c r="Y56" s="40">
        <v>409.26805071894807</v>
      </c>
      <c r="Z56" s="40">
        <v>425</v>
      </c>
      <c r="AA56" s="40">
        <v>3.8439231338522792</v>
      </c>
      <c r="AB56" s="40">
        <v>476.07038146667662</v>
      </c>
      <c r="AC56" s="40">
        <v>416</v>
      </c>
      <c r="AD56" s="40">
        <v>-12.617962344477704</v>
      </c>
      <c r="AE56" s="40">
        <v>640.61454384917045</v>
      </c>
      <c r="AF56" s="40">
        <v>560</v>
      </c>
      <c r="AG56" s="40">
        <v>-12.583939066508416</v>
      </c>
      <c r="AH56" s="40">
        <v>677.20562779925126</v>
      </c>
      <c r="AI56" s="40">
        <v>648</v>
      </c>
      <c r="AJ56" s="40">
        <v>-4.3126676153242016</v>
      </c>
      <c r="AK56" s="40">
        <v>708.81303996850238</v>
      </c>
      <c r="AL56" s="40">
        <v>688</v>
      </c>
      <c r="AM56" s="40">
        <v>-2.9363229504676229</v>
      </c>
      <c r="AN56" s="40">
        <v>741.17565420577318</v>
      </c>
      <c r="AO56" s="40">
        <v>685</v>
      </c>
      <c r="AP56" s="40">
        <v>-7.5792632808439624</v>
      </c>
      <c r="AQ56" s="40">
        <v>705.91638219149092</v>
      </c>
      <c r="AR56" s="40">
        <v>753</v>
      </c>
      <c r="AS56" s="40">
        <v>6.6698576483435259</v>
      </c>
      <c r="AT56" s="40">
        <v>695.20045316232336</v>
      </c>
      <c r="AU56" s="40">
        <v>715</v>
      </c>
      <c r="AV56" s="40">
        <v>2.8480342248933517</v>
      </c>
      <c r="AW56" s="40">
        <v>581.15499472738486</v>
      </c>
      <c r="AX56" s="40">
        <v>666</v>
      </c>
      <c r="AY56" s="40">
        <v>14.599376421502711</v>
      </c>
      <c r="AZ56" s="40">
        <v>494.15330809697122</v>
      </c>
      <c r="BA56" s="40">
        <v>609</v>
      </c>
      <c r="BB56" s="40">
        <v>23.241105547853909</v>
      </c>
      <c r="BC56" s="40">
        <v>321.40900059044122</v>
      </c>
      <c r="BD56" s="40">
        <v>425</v>
      </c>
      <c r="BE56" s="40">
        <v>32.230273333745465</v>
      </c>
      <c r="BF56" s="40">
        <v>264.763615013986</v>
      </c>
      <c r="BG56" s="40">
        <v>339</v>
      </c>
      <c r="BH56" s="40">
        <v>28.038741268165758</v>
      </c>
      <c r="BI56" s="40">
        <v>269.05163964842154</v>
      </c>
      <c r="BJ56" s="40">
        <v>352</v>
      </c>
      <c r="BK56" s="40">
        <v>30.829903307770117</v>
      </c>
      <c r="BL56" s="40">
        <v>306.46853321048411</v>
      </c>
      <c r="BM56" s="40">
        <v>337</v>
      </c>
      <c r="BN56" s="40">
        <v>9.9623496316819988</v>
      </c>
      <c r="BO56" s="40">
        <v>329.08844434196396</v>
      </c>
      <c r="BP56" s="40">
        <v>233</v>
      </c>
      <c r="BQ56" s="40">
        <v>-29.198364753918881</v>
      </c>
      <c r="BR56" s="40">
        <v>297.88768435121045</v>
      </c>
      <c r="BS56" s="40">
        <v>335</v>
      </c>
      <c r="BT56" s="40">
        <v>12.458492780464875</v>
      </c>
      <c r="BU56" s="40">
        <v>333.84124737715808</v>
      </c>
      <c r="BV56" s="40">
        <v>352</v>
      </c>
      <c r="BW56" s="40">
        <v>5.4393376389248314</v>
      </c>
      <c r="BX56" s="41"/>
      <c r="BY56" s="41"/>
    </row>
    <row r="57" spans="1:78" s="50" customFormat="1" ht="33.75" customHeight="1" x14ac:dyDescent="0.25">
      <c r="A57" s="31" t="s">
        <v>63</v>
      </c>
      <c r="B57" s="32"/>
      <c r="C57" s="32"/>
      <c r="D57" s="33">
        <v>1484.1324713576328</v>
      </c>
      <c r="E57" s="33">
        <v>1773</v>
      </c>
      <c r="F57" s="33">
        <v>19.463729432327646</v>
      </c>
      <c r="G57" s="33">
        <v>1425.708796118277</v>
      </c>
      <c r="H57" s="33">
        <v>1847.7000000000003</v>
      </c>
      <c r="I57" s="33">
        <v>29.59869540194061</v>
      </c>
      <c r="J57" s="33">
        <v>1408.4086551962059</v>
      </c>
      <c r="K57" s="33">
        <v>1640.2</v>
      </c>
      <c r="L57" s="33">
        <v>16.457676821895358</v>
      </c>
      <c r="M57" s="33">
        <v>1459.0000530464754</v>
      </c>
      <c r="N57" s="33">
        <v>1836.6</v>
      </c>
      <c r="O57" s="33">
        <v>25.880735656251296</v>
      </c>
      <c r="P57" s="33">
        <v>1417.5673342580949</v>
      </c>
      <c r="Q57" s="33">
        <v>1849.7</v>
      </c>
      <c r="R57" s="33">
        <v>30.484101551907461</v>
      </c>
      <c r="S57" s="33">
        <v>1449.9186564308557</v>
      </c>
      <c r="T57" s="33">
        <v>1691.6</v>
      </c>
      <c r="U57" s="33">
        <v>16.668613959632133</v>
      </c>
      <c r="V57" s="33">
        <v>1326.7383488238197</v>
      </c>
      <c r="W57" s="33">
        <v>1364.4</v>
      </c>
      <c r="X57" s="33">
        <v>2.8386645497635761</v>
      </c>
      <c r="Y57" s="33">
        <v>1466.6970390760066</v>
      </c>
      <c r="Z57" s="33">
        <v>1395.5099999999998</v>
      </c>
      <c r="AA57" s="33">
        <v>-4.853561245398943</v>
      </c>
      <c r="AB57" s="33">
        <v>1642.3559228297736</v>
      </c>
      <c r="AC57" s="33">
        <v>1439.9299999999998</v>
      </c>
      <c r="AD57" s="33">
        <v>-12.325338254389742</v>
      </c>
      <c r="AE57" s="33">
        <v>2012.8847295614755</v>
      </c>
      <c r="AF57" s="33">
        <v>1744.2</v>
      </c>
      <c r="AG57" s="33">
        <v>-13.348242232430804</v>
      </c>
      <c r="AH57" s="33">
        <v>2098.9235625706433</v>
      </c>
      <c r="AI57" s="33">
        <v>2089.16</v>
      </c>
      <c r="AJ57" s="33">
        <v>-0.46516999212137022</v>
      </c>
      <c r="AK57" s="33">
        <v>2179.6693814346572</v>
      </c>
      <c r="AL57" s="33">
        <v>2186.81</v>
      </c>
      <c r="AM57" s="33">
        <v>0.32760099426834949</v>
      </c>
      <c r="AN57" s="33">
        <v>2230.1377459051296</v>
      </c>
      <c r="AO57" s="33">
        <v>2129.1099999999997</v>
      </c>
      <c r="AP57" s="33">
        <v>-4.5301123704413389</v>
      </c>
      <c r="AQ57" s="33">
        <v>2150.2080443109103</v>
      </c>
      <c r="AR57" s="33">
        <v>2166.16</v>
      </c>
      <c r="AS57" s="33">
        <v>0.74187963956770464</v>
      </c>
      <c r="AT57" s="33">
        <v>2010.2158468710165</v>
      </c>
      <c r="AU57" s="33">
        <v>2125.87</v>
      </c>
      <c r="AV57" s="33">
        <v>5.7533201376859004</v>
      </c>
      <c r="AW57" s="33">
        <v>1736.7496436585657</v>
      </c>
      <c r="AX57" s="33">
        <v>2077</v>
      </c>
      <c r="AY57" s="33">
        <v>19.591214979303341</v>
      </c>
      <c r="AZ57" s="33">
        <v>1508.5694176540544</v>
      </c>
      <c r="BA57" s="33">
        <v>1948.9199999999998</v>
      </c>
      <c r="BB57" s="33">
        <v>29.18994493675509</v>
      </c>
      <c r="BC57" s="33">
        <v>1204.8671138171817</v>
      </c>
      <c r="BD57" s="33">
        <v>1568.05</v>
      </c>
      <c r="BE57" s="33">
        <v>30.142982742072348</v>
      </c>
      <c r="BF57" s="33">
        <v>1011.6362403078315</v>
      </c>
      <c r="BG57" s="33">
        <v>1214.45</v>
      </c>
      <c r="BH57" s="33">
        <v>20.048091558133013</v>
      </c>
      <c r="BI57" s="33">
        <v>988.30759445456772</v>
      </c>
      <c r="BJ57" s="33">
        <v>1293.1999999999998</v>
      </c>
      <c r="BK57" s="33">
        <v>30.849950689056243</v>
      </c>
      <c r="BL57" s="33">
        <v>1095.3488381753327</v>
      </c>
      <c r="BM57" s="33">
        <v>1237.6999999999998</v>
      </c>
      <c r="BN57" s="33">
        <v>12.995965930068474</v>
      </c>
      <c r="BO57" s="33">
        <v>1162.4536132949552</v>
      </c>
      <c r="BP57" s="33">
        <v>1112.8</v>
      </c>
      <c r="BQ57" s="33">
        <v>-4.2714490046801004</v>
      </c>
      <c r="BR57" s="33">
        <v>1053.4202974162622</v>
      </c>
      <c r="BS57" s="33">
        <v>1200.1999999999998</v>
      </c>
      <c r="BT57" s="33">
        <v>13.933631518563494</v>
      </c>
      <c r="BU57" s="33">
        <v>1130.6560036504302</v>
      </c>
      <c r="BV57" s="33">
        <v>1277.4000000000001</v>
      </c>
      <c r="BW57" s="33">
        <v>12.97865981127708</v>
      </c>
      <c r="BX57" s="34"/>
      <c r="BY57" s="34"/>
      <c r="BZ57" s="49"/>
    </row>
    <row r="58" spans="1:78" ht="30.75" customHeight="1" x14ac:dyDescent="0.25">
      <c r="A58" s="21">
        <v>50</v>
      </c>
      <c r="B58" s="51" t="s">
        <v>64</v>
      </c>
      <c r="C58" s="23" t="s">
        <v>65</v>
      </c>
      <c r="D58" s="24">
        <v>168.14128439160254</v>
      </c>
      <c r="E58" s="24">
        <v>223</v>
      </c>
      <c r="F58" s="24">
        <v>32.626559150476709</v>
      </c>
      <c r="G58" s="24">
        <v>173.04731364986941</v>
      </c>
      <c r="H58" s="24">
        <v>234</v>
      </c>
      <c r="I58" s="24">
        <v>35.223133526046844</v>
      </c>
      <c r="J58" s="24">
        <v>141.85262917118717</v>
      </c>
      <c r="K58" s="24">
        <v>178</v>
      </c>
      <c r="L58" s="24">
        <v>25.482341102885254</v>
      </c>
      <c r="M58" s="24">
        <v>171.20647483069254</v>
      </c>
      <c r="N58" s="24">
        <v>219</v>
      </c>
      <c r="O58" s="24">
        <v>27.915722940134629</v>
      </c>
      <c r="P58" s="24">
        <v>163.26132467077193</v>
      </c>
      <c r="Q58" s="24">
        <v>215</v>
      </c>
      <c r="R58" s="24">
        <v>31.690711461249499</v>
      </c>
      <c r="S58" s="24">
        <v>169.29495206391067</v>
      </c>
      <c r="T58" s="24">
        <v>210</v>
      </c>
      <c r="U58" s="24">
        <v>24.04386394269023</v>
      </c>
      <c r="V58" s="25">
        <v>161.17510494513647</v>
      </c>
      <c r="W58" s="24">
        <v>187</v>
      </c>
      <c r="X58" s="24">
        <v>16.022880868391091</v>
      </c>
      <c r="Y58" s="24">
        <v>180.19955847926144</v>
      </c>
      <c r="Z58" s="24">
        <v>200</v>
      </c>
      <c r="AA58" s="24">
        <v>10.988063282639688</v>
      </c>
      <c r="AB58" s="24">
        <v>199.72613775681859</v>
      </c>
      <c r="AC58" s="24">
        <v>222</v>
      </c>
      <c r="AD58" s="24">
        <v>11.152201956812229</v>
      </c>
      <c r="AE58" s="24">
        <v>241.17145486366726</v>
      </c>
      <c r="AF58" s="24">
        <v>222</v>
      </c>
      <c r="AG58" s="24">
        <v>-7.9493051424783117</v>
      </c>
      <c r="AH58" s="24">
        <v>234.00986795667515</v>
      </c>
      <c r="AI58" s="24">
        <v>238</v>
      </c>
      <c r="AJ58" s="24">
        <v>1.7051127280083702</v>
      </c>
      <c r="AK58" s="24">
        <v>229.20588566436274</v>
      </c>
      <c r="AL58" s="24">
        <v>216</v>
      </c>
      <c r="AM58" s="24">
        <v>-5.7615822674382606</v>
      </c>
      <c r="AN58" s="24">
        <v>183.16800816420783</v>
      </c>
      <c r="AO58" s="24">
        <v>205</v>
      </c>
      <c r="AP58" s="24">
        <v>11.919107520249964</v>
      </c>
      <c r="AQ58" s="24">
        <v>233.03909462666363</v>
      </c>
      <c r="AR58" s="24">
        <v>184</v>
      </c>
      <c r="AS58" s="24">
        <v>-21.043290914439005</v>
      </c>
      <c r="AT58" s="24">
        <v>227.69192644908708</v>
      </c>
      <c r="AU58" s="24">
        <v>183</v>
      </c>
      <c r="AV58" s="24">
        <v>-19.628243805596853</v>
      </c>
      <c r="AW58" s="24">
        <v>181.50686081743538</v>
      </c>
      <c r="AX58" s="24">
        <v>232</v>
      </c>
      <c r="AY58" s="24">
        <v>27.818859824451494</v>
      </c>
      <c r="AZ58" s="24">
        <v>154.5446191378258</v>
      </c>
      <c r="BA58" s="24">
        <v>221</v>
      </c>
      <c r="BB58" s="24">
        <v>43.00077300194323</v>
      </c>
      <c r="BC58" s="24">
        <v>128.74779545526292</v>
      </c>
      <c r="BD58" s="24">
        <v>206</v>
      </c>
      <c r="BE58" s="24">
        <v>60.002739675321713</v>
      </c>
      <c r="BF58" s="24">
        <v>69.446457520375603</v>
      </c>
      <c r="BG58" s="24">
        <v>127</v>
      </c>
      <c r="BH58" s="24">
        <v>82.874698774574895</v>
      </c>
      <c r="BI58" s="24">
        <v>78.971005882578808</v>
      </c>
      <c r="BJ58" s="24">
        <v>128</v>
      </c>
      <c r="BK58" s="24">
        <v>62.084803871337172</v>
      </c>
      <c r="BL58" s="24">
        <v>93.324750152317847</v>
      </c>
      <c r="BM58" s="24">
        <v>129</v>
      </c>
      <c r="BN58" s="24">
        <v>38.226997435788057</v>
      </c>
      <c r="BO58" s="24">
        <v>101.5643313110337</v>
      </c>
      <c r="BP58" s="24">
        <v>122</v>
      </c>
      <c r="BQ58" s="24">
        <v>20.120910978464959</v>
      </c>
      <c r="BR58" s="24">
        <v>130.82153310103254</v>
      </c>
      <c r="BS58" s="24">
        <v>177</v>
      </c>
      <c r="BT58" s="24">
        <v>35.298827191777484</v>
      </c>
      <c r="BU58" s="24">
        <v>169.68312719268278</v>
      </c>
      <c r="BV58" s="24">
        <v>215</v>
      </c>
      <c r="BW58" s="24">
        <v>26.70676428296721</v>
      </c>
      <c r="BX58" s="26"/>
      <c r="BY58" s="26"/>
    </row>
    <row r="59" spans="1:78" ht="30.75" customHeight="1" x14ac:dyDescent="0.25">
      <c r="A59" s="21">
        <v>51</v>
      </c>
      <c r="B59" s="51"/>
      <c r="C59" s="23" t="s">
        <v>66</v>
      </c>
      <c r="D59" s="24">
        <v>114.18104950706341</v>
      </c>
      <c r="E59" s="24">
        <v>118</v>
      </c>
      <c r="F59" s="24">
        <v>3.3446447632278491</v>
      </c>
      <c r="G59" s="24">
        <v>137.10028714289172</v>
      </c>
      <c r="H59" s="24">
        <v>164</v>
      </c>
      <c r="I59" s="24">
        <v>19.620464273041431</v>
      </c>
      <c r="J59" s="24">
        <v>141.12067546029354</v>
      </c>
      <c r="K59" s="24">
        <v>164</v>
      </c>
      <c r="L59" s="24">
        <v>16.212595684566367</v>
      </c>
      <c r="M59" s="24">
        <v>118.820220138908</v>
      </c>
      <c r="N59" s="24">
        <v>161</v>
      </c>
      <c r="O59" s="24">
        <v>35.498823190010334</v>
      </c>
      <c r="P59" s="24">
        <v>122.0004861099807</v>
      </c>
      <c r="Q59" s="24">
        <v>156</v>
      </c>
      <c r="R59" s="24">
        <v>27.86834296657597</v>
      </c>
      <c r="S59" s="24">
        <v>124.78957806772797</v>
      </c>
      <c r="T59" s="24">
        <v>154</v>
      </c>
      <c r="U59" s="24">
        <v>23.407741563496945</v>
      </c>
      <c r="V59" s="25">
        <v>141.86218387327915</v>
      </c>
      <c r="W59" s="24">
        <v>145</v>
      </c>
      <c r="X59" s="24">
        <v>2.2118763725812638</v>
      </c>
      <c r="Y59" s="24">
        <v>123.47006784690136</v>
      </c>
      <c r="Z59" s="24">
        <v>144</v>
      </c>
      <c r="AA59" s="24">
        <v>16.627456768352193</v>
      </c>
      <c r="AB59" s="24">
        <v>133.15075850454573</v>
      </c>
      <c r="AC59" s="24">
        <v>151</v>
      </c>
      <c r="AD59" s="24">
        <v>13.40528713161247</v>
      </c>
      <c r="AE59" s="24">
        <v>153.67275860786657</v>
      </c>
      <c r="AF59" s="24">
        <v>132</v>
      </c>
      <c r="AG59" s="24">
        <v>-14.103188362206659</v>
      </c>
      <c r="AH59" s="24">
        <v>158.23980164486827</v>
      </c>
      <c r="AI59" s="24">
        <v>160</v>
      </c>
      <c r="AJ59" s="24">
        <v>1.1123613255545421</v>
      </c>
      <c r="AK59" s="24">
        <v>162.33363085045906</v>
      </c>
      <c r="AL59" s="24">
        <v>150</v>
      </c>
      <c r="AM59" s="24">
        <v>-7.597705285000826</v>
      </c>
      <c r="AN59" s="24">
        <v>144.56156633201175</v>
      </c>
      <c r="AO59" s="24">
        <v>166</v>
      </c>
      <c r="AP59" s="24">
        <v>14.829967751422265</v>
      </c>
      <c r="AQ59" s="24">
        <v>156.03930624892575</v>
      </c>
      <c r="AR59" s="24">
        <v>161</v>
      </c>
      <c r="AS59" s="24">
        <v>3.179130867936935</v>
      </c>
      <c r="AT59" s="24">
        <v>145.49608578074444</v>
      </c>
      <c r="AU59" s="24">
        <v>178</v>
      </c>
      <c r="AV59" s="24">
        <v>22.340060933486136</v>
      </c>
      <c r="AW59" s="24">
        <v>120.44950702563754</v>
      </c>
      <c r="AX59" s="24">
        <v>150</v>
      </c>
      <c r="AY59" s="24">
        <v>24.533510932570827</v>
      </c>
      <c r="AZ59" s="24">
        <v>103.76567284968306</v>
      </c>
      <c r="BA59" s="24">
        <v>164</v>
      </c>
      <c r="BB59" s="24">
        <v>58.048413792462505</v>
      </c>
      <c r="BC59" s="24">
        <v>87.610762365066648</v>
      </c>
      <c r="BD59" s="24">
        <v>127</v>
      </c>
      <c r="BE59" s="24">
        <v>44.959359525718682</v>
      </c>
      <c r="BF59" s="24">
        <v>44.955677815122371</v>
      </c>
      <c r="BG59" s="24">
        <v>68</v>
      </c>
      <c r="BH59" s="24">
        <v>51.260092839988026</v>
      </c>
      <c r="BI59" s="24">
        <v>35.470028065904046</v>
      </c>
      <c r="BJ59" s="24">
        <v>67</v>
      </c>
      <c r="BK59" s="24">
        <v>88.891871964444505</v>
      </c>
      <c r="BL59" s="24">
        <v>39.123039365163812</v>
      </c>
      <c r="BM59" s="24">
        <v>67</v>
      </c>
      <c r="BN59" s="24">
        <v>71.254588312120177</v>
      </c>
      <c r="BO59" s="24">
        <v>42.62074617516592</v>
      </c>
      <c r="BP59" s="24">
        <v>64</v>
      </c>
      <c r="BQ59" s="24">
        <v>50.161613165963892</v>
      </c>
      <c r="BR59" s="24">
        <v>130.54727412178508</v>
      </c>
      <c r="BS59" s="24">
        <v>173</v>
      </c>
      <c r="BT59" s="24">
        <v>32.519044280167485</v>
      </c>
      <c r="BU59" s="24">
        <v>135.86620766398232</v>
      </c>
      <c r="BV59" s="24">
        <v>171</v>
      </c>
      <c r="BW59" s="24">
        <v>25.85911017911743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168.58846865860147</v>
      </c>
      <c r="E60" s="24">
        <v>167</v>
      </c>
      <c r="F60" s="24">
        <v>-0.94221667189953828</v>
      </c>
      <c r="G60" s="24">
        <v>169.28541552704615</v>
      </c>
      <c r="H60" s="24">
        <v>188</v>
      </c>
      <c r="I60" s="24">
        <v>11.055048312749587</v>
      </c>
      <c r="J60" s="24">
        <v>165.12875717760488</v>
      </c>
      <c r="K60" s="24">
        <v>174</v>
      </c>
      <c r="L60" s="24">
        <v>5.3723185313225716</v>
      </c>
      <c r="M60" s="24">
        <v>153.2078454254146</v>
      </c>
      <c r="N60" s="24">
        <v>174</v>
      </c>
      <c r="O60" s="24">
        <v>13.571207477561934</v>
      </c>
      <c r="P60" s="24">
        <v>163.67256226440105</v>
      </c>
      <c r="Q60" s="24">
        <v>199</v>
      </c>
      <c r="R60" s="24">
        <v>21.5842150002699</v>
      </c>
      <c r="S60" s="24">
        <v>167.11331608370566</v>
      </c>
      <c r="T60" s="24">
        <v>185</v>
      </c>
      <c r="U60" s="24">
        <v>10.703326542413325</v>
      </c>
      <c r="V60" s="25">
        <v>163.80868509129883</v>
      </c>
      <c r="W60" s="24">
        <v>176</v>
      </c>
      <c r="X60" s="24">
        <v>7.4424105790888557</v>
      </c>
      <c r="Y60" s="24">
        <v>170.18847189708026</v>
      </c>
      <c r="Z60" s="24">
        <v>151</v>
      </c>
      <c r="AA60" s="24">
        <v>-11.274836469936869</v>
      </c>
      <c r="AB60" s="24">
        <v>177.1582125865566</v>
      </c>
      <c r="AC60" s="24">
        <v>177</v>
      </c>
      <c r="AD60" s="24">
        <v>-8.9305815545695472E-2</v>
      </c>
      <c r="AE60" s="24">
        <v>165.01204806461445</v>
      </c>
      <c r="AF60" s="24">
        <v>157</v>
      </c>
      <c r="AG60" s="24">
        <v>-4.8554321690966082</v>
      </c>
      <c r="AH60" s="24">
        <v>152.17819633992372</v>
      </c>
      <c r="AI60" s="24">
        <v>190</v>
      </c>
      <c r="AJ60" s="24">
        <v>24.853628555034852</v>
      </c>
      <c r="AK60" s="24">
        <v>166.11265262126935</v>
      </c>
      <c r="AL60" s="24">
        <v>192</v>
      </c>
      <c r="AM60" s="24">
        <v>15.584211660115283</v>
      </c>
      <c r="AN60" s="24">
        <v>162.75931644674733</v>
      </c>
      <c r="AO60" s="52">
        <v>178</v>
      </c>
      <c r="AP60" s="24">
        <v>9.3639392730180298</v>
      </c>
      <c r="AQ60" s="24">
        <v>185.61538390395091</v>
      </c>
      <c r="AR60" s="52">
        <v>196</v>
      </c>
      <c r="AS60" s="24">
        <v>5.5946958046444797</v>
      </c>
      <c r="AT60" s="24">
        <v>181.39771733703205</v>
      </c>
      <c r="AU60" s="52">
        <v>201</v>
      </c>
      <c r="AV60" s="24">
        <v>10.806245497867781</v>
      </c>
      <c r="AW60" s="24">
        <v>146.53764910031481</v>
      </c>
      <c r="AX60" s="52">
        <v>162</v>
      </c>
      <c r="AY60" s="24">
        <v>10.551794023323097</v>
      </c>
      <c r="AZ60" s="24">
        <v>141.29793749744073</v>
      </c>
      <c r="BA60" s="52">
        <v>185</v>
      </c>
      <c r="BB60" s="24">
        <v>30.929016570642322</v>
      </c>
      <c r="BC60" s="24">
        <v>124.07818629367307</v>
      </c>
      <c r="BD60" s="52">
        <v>175</v>
      </c>
      <c r="BE60" s="24">
        <v>41.040101590301461</v>
      </c>
      <c r="BF60" s="24">
        <v>61.394694329607418</v>
      </c>
      <c r="BG60" s="52">
        <v>78</v>
      </c>
      <c r="BH60" s="24">
        <v>27.0468089331047</v>
      </c>
      <c r="BI60" s="24">
        <v>49.52419012975281</v>
      </c>
      <c r="BJ60" s="24">
        <v>89</v>
      </c>
      <c r="BK60" s="24">
        <v>79.710157332852944</v>
      </c>
      <c r="BL60" s="24">
        <v>61.537280668122243</v>
      </c>
      <c r="BM60" s="24">
        <v>88</v>
      </c>
      <c r="BN60" s="24">
        <v>43.002744100107869</v>
      </c>
      <c r="BO60" s="24">
        <v>63.477707069396054</v>
      </c>
      <c r="BP60" s="24">
        <v>85</v>
      </c>
      <c r="BQ60" s="24">
        <v>33.905277812059317</v>
      </c>
      <c r="BR60" s="24">
        <v>171.9603799881497</v>
      </c>
      <c r="BS60" s="24">
        <v>229</v>
      </c>
      <c r="BT60" s="24">
        <v>33.170210496034649</v>
      </c>
      <c r="BU60" s="24">
        <v>188.98570515375516</v>
      </c>
      <c r="BV60" s="24">
        <v>215</v>
      </c>
      <c r="BW60" s="24">
        <v>13.765218287319723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70.207929918834026</v>
      </c>
      <c r="E61" s="24">
        <v>76</v>
      </c>
      <c r="F61" s="24">
        <v>8.2498801600646399</v>
      </c>
      <c r="G61" s="24">
        <v>64.788245448622604</v>
      </c>
      <c r="H61" s="24">
        <v>104</v>
      </c>
      <c r="I61" s="24">
        <v>60.522945605113676</v>
      </c>
      <c r="J61" s="24">
        <v>72.024245151934053</v>
      </c>
      <c r="K61" s="24">
        <v>74</v>
      </c>
      <c r="L61" s="24">
        <v>2.7431802220184629</v>
      </c>
      <c r="M61" s="24">
        <v>72.872499543320416</v>
      </c>
      <c r="N61" s="24">
        <v>93</v>
      </c>
      <c r="O61" s="24">
        <v>27.620159295777164</v>
      </c>
      <c r="P61" s="24">
        <v>72.377816478730125</v>
      </c>
      <c r="Q61" s="24">
        <v>93</v>
      </c>
      <c r="R61" s="24">
        <v>28.492409034376127</v>
      </c>
      <c r="S61" s="24">
        <v>71.121332954684121</v>
      </c>
      <c r="T61" s="24">
        <v>77</v>
      </c>
      <c r="U61" s="24">
        <v>8.265687383926771</v>
      </c>
      <c r="V61" s="25">
        <v>99.022613495704761</v>
      </c>
      <c r="W61" s="24">
        <v>33</v>
      </c>
      <c r="X61" s="24">
        <v>-66.674278899504685</v>
      </c>
      <c r="Y61" s="24">
        <v>131.25646852193117</v>
      </c>
      <c r="Z61" s="24">
        <v>56</v>
      </c>
      <c r="AA61" s="24">
        <v>-57.335436012707319</v>
      </c>
      <c r="AB61" s="24">
        <v>163.05325935514287</v>
      </c>
      <c r="AC61" s="24">
        <v>75</v>
      </c>
      <c r="AD61" s="24">
        <v>-54.002759407192173</v>
      </c>
      <c r="AE61" s="24">
        <v>169.58161247255759</v>
      </c>
      <c r="AF61" s="24">
        <v>123</v>
      </c>
      <c r="AG61" s="24">
        <v>-27.468551450467913</v>
      </c>
      <c r="AH61" s="24">
        <v>182.32670693556898</v>
      </c>
      <c r="AI61" s="24">
        <v>196</v>
      </c>
      <c r="AJ61" s="24">
        <v>7.4993363804145936</v>
      </c>
      <c r="AK61" s="24">
        <v>195.1946897270702</v>
      </c>
      <c r="AL61" s="24">
        <v>199</v>
      </c>
      <c r="AM61" s="24">
        <v>1.9494947727576779</v>
      </c>
      <c r="AN61" s="24">
        <v>185.20887733595387</v>
      </c>
      <c r="AO61" s="24">
        <v>184</v>
      </c>
      <c r="AP61" s="24">
        <v>-0.65271025522230586</v>
      </c>
      <c r="AQ61" s="24">
        <v>192.24450475766344</v>
      </c>
      <c r="AR61" s="24">
        <v>160</v>
      </c>
      <c r="AS61" s="24">
        <v>-16.772653552989571</v>
      </c>
      <c r="AT61" s="24">
        <v>191.31790500390099</v>
      </c>
      <c r="AU61" s="24">
        <v>176</v>
      </c>
      <c r="AV61" s="24">
        <v>-8.0065193080536048</v>
      </c>
      <c r="AW61" s="24">
        <v>174.84605858560289</v>
      </c>
      <c r="AX61" s="24">
        <v>152</v>
      </c>
      <c r="AY61" s="24">
        <v>-13.066384664552039</v>
      </c>
      <c r="AZ61" s="24">
        <v>135.04256005614781</v>
      </c>
      <c r="BA61" s="24">
        <v>118</v>
      </c>
      <c r="BB61" s="24">
        <v>-12.620139938891764</v>
      </c>
      <c r="BC61" s="24">
        <v>102.06431453189236</v>
      </c>
      <c r="BD61" s="24">
        <v>87</v>
      </c>
      <c r="BE61" s="24">
        <v>-14.759629358197641</v>
      </c>
      <c r="BF61" s="24">
        <v>45.291167948071049</v>
      </c>
      <c r="BG61" s="24">
        <v>31</v>
      </c>
      <c r="BH61" s="24">
        <v>-31.55398413319061</v>
      </c>
      <c r="BI61" s="24">
        <v>26.435209596286974</v>
      </c>
      <c r="BJ61" s="24">
        <v>30</v>
      </c>
      <c r="BK61" s="24">
        <v>13.485009039662495</v>
      </c>
      <c r="BL61" s="24">
        <v>35.862786084733493</v>
      </c>
      <c r="BM61" s="24">
        <v>32</v>
      </c>
      <c r="BN61" s="24">
        <v>-10.771015044974018</v>
      </c>
      <c r="BO61" s="24">
        <v>39.900273015048953</v>
      </c>
      <c r="BP61" s="24">
        <v>31</v>
      </c>
      <c r="BQ61" s="24">
        <v>-22.306296028831905</v>
      </c>
      <c r="BR61" s="24">
        <v>57.182997173092843</v>
      </c>
      <c r="BS61" s="24">
        <v>39</v>
      </c>
      <c r="BT61" s="24">
        <v>-31.79790859519472</v>
      </c>
      <c r="BU61" s="24">
        <v>74.51692887297709</v>
      </c>
      <c r="BV61" s="24">
        <v>63</v>
      </c>
      <c r="BW61" s="24">
        <v>-15.455452938229723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122.08130489071141</v>
      </c>
      <c r="E62" s="24">
        <v>131</v>
      </c>
      <c r="F62" s="24">
        <v>7.3055371723563329</v>
      </c>
      <c r="G62" s="24">
        <v>121.63470597128503</v>
      </c>
      <c r="H62" s="24">
        <v>155</v>
      </c>
      <c r="I62" s="24">
        <v>27.4307351362297</v>
      </c>
      <c r="J62" s="24">
        <v>122.08987897705894</v>
      </c>
      <c r="K62" s="24">
        <v>152</v>
      </c>
      <c r="L62" s="24">
        <v>24.498444321139228</v>
      </c>
      <c r="M62" s="24">
        <v>107.55278547056326</v>
      </c>
      <c r="N62" s="24">
        <v>152</v>
      </c>
      <c r="O62" s="24">
        <v>41.325953888569202</v>
      </c>
      <c r="P62" s="24">
        <v>122.54880290148623</v>
      </c>
      <c r="Q62" s="24">
        <v>159</v>
      </c>
      <c r="R62" s="24">
        <v>29.744229429818208</v>
      </c>
      <c r="S62" s="24">
        <v>126.534886851892</v>
      </c>
      <c r="T62" s="24">
        <v>156</v>
      </c>
      <c r="U62" s="24">
        <v>23.286157581660991</v>
      </c>
      <c r="V62" s="25">
        <v>110.61036613881915</v>
      </c>
      <c r="W62" s="24">
        <v>121</v>
      </c>
      <c r="X62" s="24">
        <v>9.3930019616258846</v>
      </c>
      <c r="Y62" s="24">
        <v>83.98189299496444</v>
      </c>
      <c r="Z62" s="24">
        <v>102</v>
      </c>
      <c r="AA62" s="24">
        <v>21.454752164393255</v>
      </c>
      <c r="AB62" s="24">
        <v>108.32604081725754</v>
      </c>
      <c r="AC62" s="24">
        <v>110</v>
      </c>
      <c r="AD62" s="24">
        <v>1.5452971142611764</v>
      </c>
      <c r="AE62" s="24">
        <v>150.28789608346423</v>
      </c>
      <c r="AF62" s="24">
        <v>167</v>
      </c>
      <c r="AG62" s="24">
        <v>11.120059799928594</v>
      </c>
      <c r="AH62" s="24">
        <v>120.11549459534859</v>
      </c>
      <c r="AI62" s="24">
        <v>115</v>
      </c>
      <c r="AJ62" s="24">
        <v>-4.2588132468520747</v>
      </c>
      <c r="AK62" s="24">
        <v>138.50936316491598</v>
      </c>
      <c r="AL62" s="24">
        <v>126</v>
      </c>
      <c r="AM62" s="24">
        <v>-9.0314206051339099</v>
      </c>
      <c r="AN62" s="24">
        <v>144.90171119396942</v>
      </c>
      <c r="AO62" s="24">
        <v>151</v>
      </c>
      <c r="AP62" s="24">
        <v>4.2085692127315486</v>
      </c>
      <c r="AQ62" s="24">
        <v>151.44991488866324</v>
      </c>
      <c r="AR62" s="24">
        <v>132</v>
      </c>
      <c r="AS62" s="24">
        <v>-12.842473304102969</v>
      </c>
      <c r="AT62" s="24">
        <v>153.99910378091784</v>
      </c>
      <c r="AU62" s="24">
        <v>145</v>
      </c>
      <c r="AV62" s="24">
        <v>-5.8436078911992482</v>
      </c>
      <c r="AW62" s="24">
        <v>114.06623822013141</v>
      </c>
      <c r="AX62" s="24">
        <v>154</v>
      </c>
      <c r="AY62" s="24">
        <v>35.009273912235258</v>
      </c>
      <c r="AZ62" s="24">
        <v>118.11624462676687</v>
      </c>
      <c r="BA62" s="24">
        <v>150</v>
      </c>
      <c r="BB62" s="24">
        <v>26.993539689635377</v>
      </c>
      <c r="BC62" s="24">
        <v>80.717529793195922</v>
      </c>
      <c r="BD62" s="24">
        <v>116</v>
      </c>
      <c r="BE62" s="24">
        <v>43.711038106840341</v>
      </c>
      <c r="BF62" s="24">
        <v>30.865092231278048</v>
      </c>
      <c r="BG62" s="24">
        <v>49</v>
      </c>
      <c r="BH62" s="24">
        <v>58.755397951943941</v>
      </c>
      <c r="BI62" s="24">
        <v>32.123799003082908</v>
      </c>
      <c r="BJ62" s="24">
        <v>70</v>
      </c>
      <c r="BK62" s="24">
        <v>117.90697916296304</v>
      </c>
      <c r="BL62" s="24">
        <v>41.568229325486548</v>
      </c>
      <c r="BM62" s="24">
        <v>70</v>
      </c>
      <c r="BN62" s="24">
        <v>68.397839253357859</v>
      </c>
      <c r="BO62" s="24">
        <v>48.061692495399868</v>
      </c>
      <c r="BP62" s="24">
        <v>69</v>
      </c>
      <c r="BQ62" s="24">
        <v>43.565480983850499</v>
      </c>
      <c r="BR62" s="24">
        <v>101.61295181117936</v>
      </c>
      <c r="BS62" s="24">
        <v>121</v>
      </c>
      <c r="BT62" s="24">
        <v>19.079308142574497</v>
      </c>
      <c r="BU62" s="24">
        <v>122.99782235660075</v>
      </c>
      <c r="BV62" s="24">
        <v>151</v>
      </c>
      <c r="BW62" s="24">
        <v>22.766401149944016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39.799399762905914</v>
      </c>
      <c r="E63" s="24">
        <v>57</v>
      </c>
      <c r="F63" s="24">
        <v>43.218240324130456</v>
      </c>
      <c r="G63" s="24">
        <v>46.814732195133757</v>
      </c>
      <c r="H63" s="24">
        <v>63</v>
      </c>
      <c r="I63" s="24">
        <v>34.573022307171605</v>
      </c>
      <c r="J63" s="24">
        <v>46.552256012835421</v>
      </c>
      <c r="K63" s="24">
        <v>62</v>
      </c>
      <c r="L63" s="24">
        <v>33.18366350044414</v>
      </c>
      <c r="M63" s="24">
        <v>42.143132266016629</v>
      </c>
      <c r="N63" s="24">
        <v>54</v>
      </c>
      <c r="O63" s="24">
        <v>28.134756712292386</v>
      </c>
      <c r="P63" s="24">
        <v>43.591184924689728</v>
      </c>
      <c r="Q63" s="24">
        <v>55</v>
      </c>
      <c r="R63" s="24">
        <v>26.17229858518575</v>
      </c>
      <c r="S63" s="24">
        <v>41.451083623895656</v>
      </c>
      <c r="T63" s="24">
        <v>47</v>
      </c>
      <c r="U63" s="24">
        <v>13.386661797438546</v>
      </c>
      <c r="V63" s="25">
        <v>50.564738806317322</v>
      </c>
      <c r="W63" s="24">
        <v>49</v>
      </c>
      <c r="X63" s="24">
        <v>-3.0945256383324402</v>
      </c>
      <c r="Y63" s="24">
        <v>41.712860759088301</v>
      </c>
      <c r="Z63" s="24">
        <v>49</v>
      </c>
      <c r="AA63" s="24">
        <v>17.469766178345832</v>
      </c>
      <c r="AB63" s="24">
        <v>30.184599915225409</v>
      </c>
      <c r="AC63" s="24">
        <v>49</v>
      </c>
      <c r="AD63" s="24">
        <v>62.334435896511323</v>
      </c>
      <c r="AE63" s="24">
        <v>38.587432778186759</v>
      </c>
      <c r="AF63" s="24">
        <v>49</v>
      </c>
      <c r="AG63" s="24">
        <v>26.984348198720809</v>
      </c>
      <c r="AH63" s="24">
        <v>30.627058382877728</v>
      </c>
      <c r="AI63" s="24">
        <v>27</v>
      </c>
      <c r="AJ63" s="24">
        <v>-11.842659969282131</v>
      </c>
      <c r="AK63" s="24">
        <v>27.603289456353362</v>
      </c>
      <c r="AL63" s="24">
        <v>20</v>
      </c>
      <c r="AM63" s="24">
        <v>-27.544867318714932</v>
      </c>
      <c r="AN63" s="24">
        <v>48.98086012190516</v>
      </c>
      <c r="AO63" s="24">
        <v>29</v>
      </c>
      <c r="AP63" s="24">
        <v>-40.793199776762073</v>
      </c>
      <c r="AQ63" s="24">
        <v>32.635671895200161</v>
      </c>
      <c r="AR63" s="24">
        <v>31</v>
      </c>
      <c r="AS63" s="24">
        <v>-5.011914265018472</v>
      </c>
      <c r="AT63" s="24">
        <v>36.846411334084635</v>
      </c>
      <c r="AU63" s="24">
        <v>27</v>
      </c>
      <c r="AV63" s="24">
        <v>-26.722850279251613</v>
      </c>
      <c r="AW63" s="24">
        <v>26.643208927329965</v>
      </c>
      <c r="AX63" s="24">
        <v>23</v>
      </c>
      <c r="AY63" s="24">
        <v>-13.674062074380423</v>
      </c>
      <c r="AZ63" s="24">
        <v>30.172997069765991</v>
      </c>
      <c r="BA63" s="24">
        <v>50</v>
      </c>
      <c r="BB63" s="24">
        <v>65.711082277938843</v>
      </c>
      <c r="BC63" s="24">
        <v>19.679067180985783</v>
      </c>
      <c r="BD63" s="24">
        <v>41</v>
      </c>
      <c r="BE63" s="24">
        <v>108.34320866394943</v>
      </c>
      <c r="BF63" s="24">
        <v>21.135878375766488</v>
      </c>
      <c r="BG63" s="24">
        <v>20</v>
      </c>
      <c r="BH63" s="24">
        <v>-5.3741716127059034</v>
      </c>
      <c r="BI63" s="24">
        <v>13.384916251284544</v>
      </c>
      <c r="BJ63" s="24">
        <v>18</v>
      </c>
      <c r="BK63" s="24">
        <v>34.479735712000057</v>
      </c>
      <c r="BL63" s="24">
        <v>18.338924702420535</v>
      </c>
      <c r="BM63" s="24">
        <v>23</v>
      </c>
      <c r="BN63" s="24">
        <v>25.416295520119863</v>
      </c>
      <c r="BO63" s="24">
        <v>21.31037308758296</v>
      </c>
      <c r="BP63" s="24">
        <v>22</v>
      </c>
      <c r="BQ63" s="24">
        <v>3.2361090516001765</v>
      </c>
      <c r="BR63" s="24">
        <v>31.265523634209035</v>
      </c>
      <c r="BS63" s="24">
        <v>22</v>
      </c>
      <c r="BT63" s="24">
        <v>-29.634954279387806</v>
      </c>
      <c r="BU63" s="24">
        <v>37.258464436488545</v>
      </c>
      <c r="BV63" s="24">
        <v>37</v>
      </c>
      <c r="BW63" s="24">
        <v>-0.69370662585713394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42.482505364899573</v>
      </c>
      <c r="E64" s="24">
        <v>54</v>
      </c>
      <c r="F64" s="24">
        <v>27.111147368009409</v>
      </c>
      <c r="G64" s="24">
        <v>36.783003867605089</v>
      </c>
      <c r="H64" s="24">
        <v>41</v>
      </c>
      <c r="I64" s="24">
        <v>11.464523527152259</v>
      </c>
      <c r="J64" s="24">
        <v>39.08632816172031</v>
      </c>
      <c r="K64" s="24">
        <v>45</v>
      </c>
      <c r="L64" s="24">
        <v>15.129770731627126</v>
      </c>
      <c r="M64" s="24">
        <v>43.899096110433987</v>
      </c>
      <c r="N64" s="24">
        <v>54</v>
      </c>
      <c r="O64" s="24">
        <v>23.00936644380069</v>
      </c>
      <c r="P64" s="24">
        <v>44.413660111948026</v>
      </c>
      <c r="Q64" s="24">
        <v>59</v>
      </c>
      <c r="R64" s="24">
        <v>32.842012685480071</v>
      </c>
      <c r="S64" s="24">
        <v>40.142102035772638</v>
      </c>
      <c r="T64" s="24">
        <v>56</v>
      </c>
      <c r="U64" s="24">
        <v>39.504403506561751</v>
      </c>
      <c r="V64" s="25">
        <v>46.351010572457547</v>
      </c>
      <c r="W64" s="24">
        <v>49</v>
      </c>
      <c r="X64" s="24">
        <v>5.7150629400009718</v>
      </c>
      <c r="Y64" s="24">
        <v>45.04988961981536</v>
      </c>
      <c r="Z64" s="24">
        <v>43</v>
      </c>
      <c r="AA64" s="24">
        <v>-4.5502655769298688</v>
      </c>
      <c r="AB64" s="24">
        <v>58.676605442681172</v>
      </c>
      <c r="AC64" s="24">
        <v>49</v>
      </c>
      <c r="AD64" s="24">
        <v>-16.491419995544664</v>
      </c>
      <c r="AE64" s="24">
        <v>43.664726564790286</v>
      </c>
      <c r="AF64" s="24">
        <v>49</v>
      </c>
      <c r="AG64" s="24">
        <v>12.218726315148604</v>
      </c>
      <c r="AH64" s="24">
        <v>26.320128297785548</v>
      </c>
      <c r="AI64" s="24">
        <v>41</v>
      </c>
      <c r="AJ64" s="24">
        <v>55.774316660339181</v>
      </c>
      <c r="AK64" s="24">
        <v>43.376597717126714</v>
      </c>
      <c r="AL64" s="24">
        <v>34</v>
      </c>
      <c r="AM64" s="24">
        <v>-21.616720099337066</v>
      </c>
      <c r="AN64" s="24">
        <v>40.307166141984453</v>
      </c>
      <c r="AO64" s="24">
        <v>43</v>
      </c>
      <c r="AP64" s="24">
        <v>6.6807818950354276</v>
      </c>
      <c r="AQ64" s="24">
        <v>28.046280534937637</v>
      </c>
      <c r="AR64" s="24">
        <v>41</v>
      </c>
      <c r="AS64" s="24">
        <v>46.186942503572752</v>
      </c>
      <c r="AT64" s="24">
        <v>38.263581000780192</v>
      </c>
      <c r="AU64" s="24">
        <v>35</v>
      </c>
      <c r="AV64" s="24">
        <v>-8.5292095392578346</v>
      </c>
      <c r="AW64" s="24">
        <v>34.55291157763105</v>
      </c>
      <c r="AX64" s="24">
        <v>23</v>
      </c>
      <c r="AY64" s="24">
        <v>-33.435421358558401</v>
      </c>
      <c r="AZ64" s="24">
        <v>35.324484374360182</v>
      </c>
      <c r="BA64" s="24">
        <v>61</v>
      </c>
      <c r="BB64" s="24">
        <v>72.684756990468784</v>
      </c>
      <c r="BC64" s="24">
        <v>32.020177108044663</v>
      </c>
      <c r="BD64" s="24">
        <v>59</v>
      </c>
      <c r="BE64" s="24">
        <v>84.258818434758126</v>
      </c>
      <c r="BF64" s="24">
        <v>24.155289572304557</v>
      </c>
      <c r="BG64" s="24">
        <v>30</v>
      </c>
      <c r="BH64" s="24">
        <v>24.196399758323505</v>
      </c>
      <c r="BI64" s="24">
        <v>22.419734720901612</v>
      </c>
      <c r="BJ64" s="24">
        <v>32</v>
      </c>
      <c r="BK64" s="24">
        <v>42.731394453864063</v>
      </c>
      <c r="BL64" s="24">
        <v>17.931393042366746</v>
      </c>
      <c r="BM64" s="24">
        <v>33</v>
      </c>
      <c r="BN64" s="24">
        <v>84.034781469741091</v>
      </c>
      <c r="BO64" s="24">
        <v>16.776251154054673</v>
      </c>
      <c r="BP64" s="24">
        <v>22</v>
      </c>
      <c r="BQ64" s="24">
        <v>31.13776014662723</v>
      </c>
      <c r="BR64" s="24">
        <v>38.670516073890127</v>
      </c>
      <c r="BS64" s="24">
        <v>43</v>
      </c>
      <c r="BT64" s="24">
        <v>11.195826602979031</v>
      </c>
      <c r="BU64" s="24">
        <v>47.134201997967438</v>
      </c>
      <c r="BV64" s="24">
        <v>57</v>
      </c>
      <c r="BW64" s="24">
        <v>20.931293166813354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48.295900835885831</v>
      </c>
      <c r="E65" s="24">
        <v>81</v>
      </c>
      <c r="F65" s="24">
        <v>67.716097221679078</v>
      </c>
      <c r="G65" s="24">
        <v>62.698302047054135</v>
      </c>
      <c r="H65" s="24">
        <v>95</v>
      </c>
      <c r="I65" s="24">
        <v>51.519254745852486</v>
      </c>
      <c r="J65" s="24">
        <v>60.605767261993286</v>
      </c>
      <c r="K65" s="24">
        <v>88</v>
      </c>
      <c r="L65" s="24">
        <v>45.200702797118147</v>
      </c>
      <c r="M65" s="24">
        <v>64.970662243442305</v>
      </c>
      <c r="N65" s="24">
        <v>107</v>
      </c>
      <c r="O65" s="24">
        <v>64.68971733591934</v>
      </c>
      <c r="P65" s="24">
        <v>61.685639044372266</v>
      </c>
      <c r="Q65" s="24">
        <v>105</v>
      </c>
      <c r="R65" s="24">
        <v>70.217901000377836</v>
      </c>
      <c r="S65" s="24">
        <v>60.213153053658957</v>
      </c>
      <c r="T65" s="24">
        <v>102</v>
      </c>
      <c r="U65" s="24">
        <v>69.398204257967848</v>
      </c>
      <c r="V65" s="25">
        <v>37.396838075505521</v>
      </c>
      <c r="W65" s="24">
        <v>96</v>
      </c>
      <c r="X65" s="24">
        <v>156.70619480227887</v>
      </c>
      <c r="Y65" s="24">
        <v>35.594974514422013</v>
      </c>
      <c r="Z65" s="24">
        <v>73</v>
      </c>
      <c r="AA65" s="24">
        <v>105.08513068445265</v>
      </c>
      <c r="AB65" s="24">
        <v>36.954977466304008</v>
      </c>
      <c r="AC65" s="24">
        <v>76</v>
      </c>
      <c r="AD65" s="24">
        <v>105.65565239296306</v>
      </c>
      <c r="AE65" s="24">
        <v>52.549990691346444</v>
      </c>
      <c r="AF65" s="24">
        <v>73</v>
      </c>
      <c r="AG65" s="24">
        <v>38.915343351375924</v>
      </c>
      <c r="AH65" s="24">
        <v>44.983491999851665</v>
      </c>
      <c r="AI65" s="24">
        <v>61</v>
      </c>
      <c r="AJ65" s="24">
        <v>35.605301607534493</v>
      </c>
      <c r="AK65" s="24">
        <v>47.319924782320051</v>
      </c>
      <c r="AL65" s="24">
        <v>65</v>
      </c>
      <c r="AM65" s="24">
        <v>37.362855708269606</v>
      </c>
      <c r="AN65" s="24">
        <v>40.562274788452712</v>
      </c>
      <c r="AO65" s="24">
        <v>57</v>
      </c>
      <c r="AP65" s="24">
        <v>40.524663119305103</v>
      </c>
      <c r="AQ65" s="24">
        <v>46.403845975987728</v>
      </c>
      <c r="AR65" s="24">
        <v>66</v>
      </c>
      <c r="AS65" s="24">
        <v>42.229590267480319</v>
      </c>
      <c r="AT65" s="24">
        <v>37.791191111881673</v>
      </c>
      <c r="AU65" s="24">
        <v>60</v>
      </c>
      <c r="AV65" s="24">
        <v>58.767157728288176</v>
      </c>
      <c r="AW65" s="24">
        <v>32.055110740693863</v>
      </c>
      <c r="AX65" s="24">
        <v>67</v>
      </c>
      <c r="AY65" s="24">
        <v>109.01503208642393</v>
      </c>
      <c r="AZ65" s="24">
        <v>28.517161864717856</v>
      </c>
      <c r="BA65" s="24">
        <v>66</v>
      </c>
      <c r="BB65" s="24">
        <v>131.43958123566583</v>
      </c>
      <c r="BC65" s="24">
        <v>26.516709167599487</v>
      </c>
      <c r="BD65" s="24">
        <v>60</v>
      </c>
      <c r="BE65" s="24">
        <v>126.27242174271545</v>
      </c>
      <c r="BF65" s="24">
        <v>20.129407976920465</v>
      </c>
      <c r="BG65" s="24">
        <v>26</v>
      </c>
      <c r="BH65" s="24">
        <v>29.164255748656444</v>
      </c>
      <c r="BI65" s="24">
        <v>21.415866002055271</v>
      </c>
      <c r="BJ65" s="24">
        <v>39</v>
      </c>
      <c r="BK65" s="24">
        <v>82.107975443333402</v>
      </c>
      <c r="BL65" s="24">
        <v>24.451899603227382</v>
      </c>
      <c r="BM65" s="24">
        <v>43</v>
      </c>
      <c r="BN65" s="24">
        <v>75.855457848863708</v>
      </c>
      <c r="BO65" s="24">
        <v>26.297907214464079</v>
      </c>
      <c r="BP65" s="24">
        <v>43</v>
      </c>
      <c r="BQ65" s="24">
        <v>63.511110026084609</v>
      </c>
      <c r="BR65" s="24">
        <v>23.037754256785604</v>
      </c>
      <c r="BS65" s="24">
        <v>77</v>
      </c>
      <c r="BT65" s="24">
        <v>234.23396717290794</v>
      </c>
      <c r="BU65" s="24">
        <v>28.504969779723165</v>
      </c>
      <c r="BV65" s="24">
        <v>73</v>
      </c>
      <c r="BW65" s="24">
        <v>156.09569336196279</v>
      </c>
      <c r="BX65" s="26"/>
      <c r="BY65" s="26"/>
    </row>
    <row r="66" spans="1:78" ht="30.75" customHeight="1" x14ac:dyDescent="0.25">
      <c r="A66" s="21">
        <v>58</v>
      </c>
      <c r="B66" s="51"/>
      <c r="C66" s="23" t="s">
        <v>73</v>
      </c>
      <c r="D66" s="24">
        <v>48.295900835885831</v>
      </c>
      <c r="E66" s="24">
        <v>34</v>
      </c>
      <c r="F66" s="24">
        <v>-29.600650548924829</v>
      </c>
      <c r="G66" s="24">
        <v>51.78879749086672</v>
      </c>
      <c r="H66" s="24">
        <v>48</v>
      </c>
      <c r="I66" s="24">
        <v>-7.3158630329945362</v>
      </c>
      <c r="J66" s="24">
        <v>50.856143832890019</v>
      </c>
      <c r="K66" s="24">
        <v>54</v>
      </c>
      <c r="L66" s="24">
        <v>6.1818610892726884</v>
      </c>
      <c r="M66" s="24">
        <v>51.581437929759936</v>
      </c>
      <c r="N66" s="24">
        <v>43</v>
      </c>
      <c r="O66" s="24">
        <v>-16.636678375359658</v>
      </c>
      <c r="P66" s="24">
        <v>43.920174999593051</v>
      </c>
      <c r="Q66" s="24">
        <v>51</v>
      </c>
      <c r="R66" s="24">
        <v>16.119755899134162</v>
      </c>
      <c r="S66" s="24">
        <v>41.01475642785465</v>
      </c>
      <c r="T66" s="24">
        <v>42</v>
      </c>
      <c r="U66" s="24">
        <v>2.4021685314123542</v>
      </c>
      <c r="V66" s="25">
        <v>44.244146455527655</v>
      </c>
      <c r="W66" s="24">
        <v>32</v>
      </c>
      <c r="X66" s="24">
        <v>-27.674048289834126</v>
      </c>
      <c r="Y66" s="24">
        <v>46.71840405017889</v>
      </c>
      <c r="Z66" s="24">
        <v>38</v>
      </c>
      <c r="AA66" s="24">
        <v>-18.661605051436911</v>
      </c>
      <c r="AB66" s="24">
        <v>45.135850340523973</v>
      </c>
      <c r="AC66" s="24">
        <v>38</v>
      </c>
      <c r="AD66" s="24">
        <v>-15.809717301630736</v>
      </c>
      <c r="AE66" s="24">
        <v>45.695644079431688</v>
      </c>
      <c r="AF66" s="24">
        <v>74</v>
      </c>
      <c r="AG66" s="24">
        <v>61.941037249343722</v>
      </c>
      <c r="AH66" s="24">
        <v>66.183158974249849</v>
      </c>
      <c r="AI66" s="24">
        <v>67</v>
      </c>
      <c r="AJ66" s="24">
        <v>1.2342128094368572</v>
      </c>
      <c r="AK66" s="24">
        <v>58.016199446656977</v>
      </c>
      <c r="AL66" s="24">
        <v>65</v>
      </c>
      <c r="AM66" s="24">
        <v>12.037673304960768</v>
      </c>
      <c r="AN66" s="24">
        <v>57.960684477587769</v>
      </c>
      <c r="AO66" s="24">
        <v>48</v>
      </c>
      <c r="AP66" s="24">
        <v>-17.185243009749765</v>
      </c>
      <c r="AQ66" s="24">
        <v>56.908452867255271</v>
      </c>
      <c r="AR66" s="24">
        <v>61</v>
      </c>
      <c r="AS66" s="24">
        <v>7.1897001703572538</v>
      </c>
      <c r="AT66" s="24">
        <v>57.159176556721036</v>
      </c>
      <c r="AU66" s="24">
        <v>63</v>
      </c>
      <c r="AV66" s="24">
        <v>10.218522720464513</v>
      </c>
      <c r="AW66" s="24">
        <v>55.992368761341879</v>
      </c>
      <c r="AX66" s="24">
        <v>54</v>
      </c>
      <c r="AY66" s="24">
        <v>-3.5582862547466392</v>
      </c>
      <c r="AZ66" s="24">
        <v>40.108008300054792</v>
      </c>
      <c r="BA66" s="24">
        <v>58</v>
      </c>
      <c r="BB66" s="24">
        <v>44.609524277775634</v>
      </c>
      <c r="BC66" s="24">
        <v>31.019546573418268</v>
      </c>
      <c r="BD66" s="24">
        <v>43</v>
      </c>
      <c r="BE66" s="24">
        <v>38.622271277324863</v>
      </c>
      <c r="BF66" s="24">
        <v>16.774506647433721</v>
      </c>
      <c r="BG66" s="24">
        <v>18</v>
      </c>
      <c r="BH66" s="24">
        <v>7.3056893911915015</v>
      </c>
      <c r="BI66" s="24">
        <v>15.392653688977227</v>
      </c>
      <c r="BJ66" s="24">
        <v>18</v>
      </c>
      <c r="BK66" s="24">
        <v>16.938900619130475</v>
      </c>
      <c r="BL66" s="24">
        <v>19.561519682581906</v>
      </c>
      <c r="BM66" s="24">
        <v>21</v>
      </c>
      <c r="BN66" s="24">
        <v>7.3536225240156297</v>
      </c>
      <c r="BO66" s="24">
        <v>23.577434054347108</v>
      </c>
      <c r="BP66" s="24">
        <v>7</v>
      </c>
      <c r="BQ66" s="24">
        <v>-70.310594512258348</v>
      </c>
      <c r="BR66" s="24">
        <v>17.566287620799024</v>
      </c>
      <c r="BS66" s="24">
        <v>31</v>
      </c>
      <c r="BT66" s="24">
        <v>76.474396122804279</v>
      </c>
      <c r="BU66" s="24">
        <v>29.31298467111689</v>
      </c>
      <c r="BV66" s="24">
        <v>40</v>
      </c>
      <c r="BW66" s="24">
        <v>36.458298084580242</v>
      </c>
      <c r="BX66" s="26"/>
      <c r="BY66" s="26"/>
    </row>
    <row r="67" spans="1:78" s="42" customFormat="1" ht="30" customHeight="1" x14ac:dyDescent="0.25">
      <c r="A67" s="38" t="s">
        <v>74</v>
      </c>
      <c r="B67" s="39"/>
      <c r="C67" s="39"/>
      <c r="D67" s="40">
        <v>822.07374416638993</v>
      </c>
      <c r="E67" s="40">
        <v>941</v>
      </c>
      <c r="F67" s="40">
        <v>14.466616490009084</v>
      </c>
      <c r="G67" s="40">
        <v>863.9408033403746</v>
      </c>
      <c r="H67" s="40">
        <v>1092</v>
      </c>
      <c r="I67" s="40">
        <v>26.397548973013933</v>
      </c>
      <c r="J67" s="40">
        <v>839.31668120751749</v>
      </c>
      <c r="K67" s="40">
        <v>991</v>
      </c>
      <c r="L67" s="40">
        <v>18.0722392618549</v>
      </c>
      <c r="M67" s="40">
        <v>826.25415395855168</v>
      </c>
      <c r="N67" s="40">
        <v>1057</v>
      </c>
      <c r="O67" s="40">
        <v>27.926739603783403</v>
      </c>
      <c r="P67" s="40">
        <v>837.47165150597323</v>
      </c>
      <c r="Q67" s="40">
        <v>1092</v>
      </c>
      <c r="R67" s="40">
        <v>30.392473349554489</v>
      </c>
      <c r="S67" s="40">
        <v>841.6751611631023</v>
      </c>
      <c r="T67" s="40">
        <v>1029</v>
      </c>
      <c r="U67" s="40">
        <v>22.256191875501639</v>
      </c>
      <c r="V67" s="40">
        <v>855.03568745404641</v>
      </c>
      <c r="W67" s="40">
        <v>888</v>
      </c>
      <c r="X67" s="40">
        <v>3.8553142318665206</v>
      </c>
      <c r="Y67" s="40">
        <v>858.1725886836432</v>
      </c>
      <c r="Z67" s="40">
        <v>856</v>
      </c>
      <c r="AA67" s="40">
        <v>-0.25316453966162528</v>
      </c>
      <c r="AB67" s="40">
        <v>952.3664421850558</v>
      </c>
      <c r="AC67" s="40">
        <v>947</v>
      </c>
      <c r="AD67" s="40">
        <v>-0.56348501452270205</v>
      </c>
      <c r="AE67" s="40">
        <v>1060.2235642059254</v>
      </c>
      <c r="AF67" s="40">
        <v>1046</v>
      </c>
      <c r="AG67" s="40">
        <v>-1.341562731307375</v>
      </c>
      <c r="AH67" s="40">
        <v>1014.9839051271497</v>
      </c>
      <c r="AI67" s="40">
        <v>1095</v>
      </c>
      <c r="AJ67" s="40">
        <v>7.8834841093195953</v>
      </c>
      <c r="AK67" s="40">
        <v>1067.6722334305346</v>
      </c>
      <c r="AL67" s="40">
        <v>1067</v>
      </c>
      <c r="AM67" s="40">
        <v>-6.2962528151042196E-2</v>
      </c>
      <c r="AN67" s="40">
        <v>1008.4104650028202</v>
      </c>
      <c r="AO67" s="40">
        <v>1061</v>
      </c>
      <c r="AP67" s="40">
        <v>5.215092149706396</v>
      </c>
      <c r="AQ67" s="40">
        <v>1082.3824556992477</v>
      </c>
      <c r="AR67" s="40">
        <v>1032</v>
      </c>
      <c r="AS67" s="40">
        <v>-4.6547738679577231</v>
      </c>
      <c r="AT67" s="40">
        <v>1069.9630983551499</v>
      </c>
      <c r="AU67" s="40">
        <v>1068</v>
      </c>
      <c r="AV67" s="40">
        <v>-0.18347346353979488</v>
      </c>
      <c r="AW67" s="40">
        <v>886.64991375611862</v>
      </c>
      <c r="AX67" s="40">
        <v>1017</v>
      </c>
      <c r="AY67" s="40">
        <v>14.701415318666053</v>
      </c>
      <c r="AZ67" s="40">
        <v>786.88968577676314</v>
      </c>
      <c r="BA67" s="40">
        <v>1073</v>
      </c>
      <c r="BB67" s="40">
        <v>36.359647278996739</v>
      </c>
      <c r="BC67" s="40">
        <v>632.45408846913915</v>
      </c>
      <c r="BD67" s="40">
        <v>914</v>
      </c>
      <c r="BE67" s="40">
        <v>44.51641892494446</v>
      </c>
      <c r="BF67" s="40">
        <v>334.14817241687979</v>
      </c>
      <c r="BG67" s="40">
        <v>447</v>
      </c>
      <c r="BH67" s="40">
        <v>33.77298961920625</v>
      </c>
      <c r="BI67" s="40">
        <v>295.13740334082422</v>
      </c>
      <c r="BJ67" s="40">
        <v>491</v>
      </c>
      <c r="BK67" s="40">
        <v>66.363190311393353</v>
      </c>
      <c r="BL67" s="40">
        <v>351.69982262642043</v>
      </c>
      <c r="BM67" s="40">
        <v>506</v>
      </c>
      <c r="BN67" s="40">
        <v>43.872691268735437</v>
      </c>
      <c r="BO67" s="40">
        <v>383.5867155764933</v>
      </c>
      <c r="BP67" s="40">
        <v>465</v>
      </c>
      <c r="BQ67" s="40">
        <v>21.22421896210626</v>
      </c>
      <c r="BR67" s="40">
        <v>702.66521778092317</v>
      </c>
      <c r="BS67" s="40">
        <v>912</v>
      </c>
      <c r="BT67" s="40">
        <v>29.79153897501487</v>
      </c>
      <c r="BU67" s="40">
        <v>834.26041212529424</v>
      </c>
      <c r="BV67" s="40">
        <v>1022</v>
      </c>
      <c r="BW67" s="40">
        <v>22.503715284348157</v>
      </c>
      <c r="BX67" s="41"/>
      <c r="BY67" s="41"/>
    </row>
    <row r="68" spans="1:78" ht="30.75" customHeight="1" x14ac:dyDescent="0.25">
      <c r="A68" s="21">
        <v>59</v>
      </c>
      <c r="B68" s="22" t="s">
        <v>75</v>
      </c>
      <c r="C68" s="23" t="s">
        <v>76</v>
      </c>
      <c r="D68" s="24">
        <v>50.979006437879491</v>
      </c>
      <c r="E68" s="24">
        <v>97</v>
      </c>
      <c r="F68" s="24">
        <v>90.274402695939997</v>
      </c>
      <c r="G68" s="24">
        <v>66.87818885019108</v>
      </c>
      <c r="H68" s="24">
        <v>76</v>
      </c>
      <c r="I68" s="24">
        <v>13.639441059389362</v>
      </c>
      <c r="J68" s="24">
        <v>70.267556245789322</v>
      </c>
      <c r="K68" s="24">
        <v>84</v>
      </c>
      <c r="L68" s="24">
        <v>19.543078609672833</v>
      </c>
      <c r="M68" s="24">
        <v>67.604608010068347</v>
      </c>
      <c r="N68" s="24">
        <v>78</v>
      </c>
      <c r="O68" s="24">
        <v>15.376750632713481</v>
      </c>
      <c r="P68" s="24">
        <v>57.573263108080781</v>
      </c>
      <c r="Q68" s="24">
        <v>66</v>
      </c>
      <c r="R68" s="24">
        <v>14.636545571683035</v>
      </c>
      <c r="S68" s="24">
        <v>65.449079406151043</v>
      </c>
      <c r="T68" s="24">
        <v>52</v>
      </c>
      <c r="U68" s="24">
        <v>-20.548920669596264</v>
      </c>
      <c r="V68" s="25">
        <v>87.434860852590376</v>
      </c>
      <c r="W68" s="24">
        <v>42</v>
      </c>
      <c r="X68" s="24">
        <v>-51.96423990333863</v>
      </c>
      <c r="Y68" s="24">
        <v>97.886179914660545</v>
      </c>
      <c r="Z68" s="24">
        <v>100</v>
      </c>
      <c r="AA68" s="24">
        <v>2.1594673397024309</v>
      </c>
      <c r="AB68" s="24">
        <v>104.94085204171824</v>
      </c>
      <c r="AC68" s="24">
        <v>94</v>
      </c>
      <c r="AD68" s="24">
        <v>-10.425732047009502</v>
      </c>
      <c r="AE68" s="24">
        <v>87.329453129580571</v>
      </c>
      <c r="AF68" s="24">
        <v>98</v>
      </c>
      <c r="AG68" s="24">
        <v>12.218726315148604</v>
      </c>
      <c r="AH68" s="24">
        <v>100.49503531881754</v>
      </c>
      <c r="AI68" s="24">
        <v>104</v>
      </c>
      <c r="AJ68" s="24">
        <v>3.4876993376469394</v>
      </c>
      <c r="AK68" s="24">
        <v>105.48399899392177</v>
      </c>
      <c r="AL68" s="24">
        <v>90</v>
      </c>
      <c r="AM68" s="24">
        <v>-14.679002636991415</v>
      </c>
      <c r="AN68" s="24">
        <v>94.900416486191247</v>
      </c>
      <c r="AO68" s="24">
        <v>86</v>
      </c>
      <c r="AP68" s="24">
        <v>-9.3786906483032428</v>
      </c>
      <c r="AQ68" s="24">
        <v>99.946745179050481</v>
      </c>
      <c r="AR68" s="24">
        <v>90.8</v>
      </c>
      <c r="AS68" s="24">
        <v>-9.1516188572869144</v>
      </c>
      <c r="AT68" s="24">
        <v>87.864519335124896</v>
      </c>
      <c r="AU68" s="24">
        <v>52</v>
      </c>
      <c r="AV68" s="24">
        <v>-40.817977047519818</v>
      </c>
      <c r="AW68" s="24">
        <v>91.586030687696763</v>
      </c>
      <c r="AX68" s="24">
        <v>88.7</v>
      </c>
      <c r="AY68" s="24">
        <v>-3.1511690877159673</v>
      </c>
      <c r="AZ68" s="24">
        <v>73.592675779917059</v>
      </c>
      <c r="BA68" s="24">
        <v>88.9</v>
      </c>
      <c r="BB68" s="24">
        <v>20.80006475897186</v>
      </c>
      <c r="BC68" s="24">
        <v>62.706180169920799</v>
      </c>
      <c r="BD68" s="24">
        <v>86.7</v>
      </c>
      <c r="BE68" s="24">
        <v>38.263883663557415</v>
      </c>
      <c r="BF68" s="24">
        <v>57.704302867172004</v>
      </c>
      <c r="BG68" s="24">
        <v>83</v>
      </c>
      <c r="BH68" s="24">
        <v>43.836760650337439</v>
      </c>
      <c r="BI68" s="24">
        <v>56.885894067959313</v>
      </c>
      <c r="BJ68" s="24">
        <v>82.7</v>
      </c>
      <c r="BK68" s="24">
        <v>45.378746972319014</v>
      </c>
      <c r="BL68" s="24">
        <v>65.205065608606347</v>
      </c>
      <c r="BM68" s="24">
        <v>76</v>
      </c>
      <c r="BN68" s="24">
        <v>16.555361597502696</v>
      </c>
      <c r="BO68" s="24">
        <v>88.868789897154471</v>
      </c>
      <c r="BP68" s="24">
        <v>90.1</v>
      </c>
      <c r="BQ68" s="24">
        <v>1.3854246291306211</v>
      </c>
      <c r="BR68" s="24">
        <v>78.986586023264934</v>
      </c>
      <c r="BS68" s="24">
        <v>100.2</v>
      </c>
      <c r="BT68" s="24">
        <v>26.856982995171876</v>
      </c>
      <c r="BU68" s="24">
        <v>80.801489139372748</v>
      </c>
      <c r="BV68" s="24">
        <v>110</v>
      </c>
      <c r="BW68" s="24">
        <v>36.136104880769423</v>
      </c>
      <c r="BX68" s="26"/>
      <c r="BY68" s="26"/>
    </row>
    <row r="69" spans="1:78" ht="30.75" customHeight="1" x14ac:dyDescent="0.25">
      <c r="A69" s="21">
        <v>60</v>
      </c>
      <c r="B69" s="27"/>
      <c r="C69" s="23" t="s">
        <v>77</v>
      </c>
      <c r="D69" s="24">
        <v>114.47917235172937</v>
      </c>
      <c r="E69" s="24">
        <v>126</v>
      </c>
      <c r="F69" s="24">
        <v>10.063688801726899</v>
      </c>
      <c r="G69" s="24">
        <v>128.74051353661781</v>
      </c>
      <c r="H69" s="24">
        <v>136</v>
      </c>
      <c r="I69" s="24">
        <v>5.6388515658028382</v>
      </c>
      <c r="J69" s="24">
        <v>130.58054202342515</v>
      </c>
      <c r="K69" s="24">
        <v>126</v>
      </c>
      <c r="L69" s="24">
        <v>-3.507828924927757</v>
      </c>
      <c r="M69" s="24">
        <v>122.91746910921516</v>
      </c>
      <c r="N69" s="24">
        <v>117</v>
      </c>
      <c r="O69" s="24">
        <v>-4.8141807280113671</v>
      </c>
      <c r="P69" s="24">
        <v>121.45216931847516</v>
      </c>
      <c r="Q69" s="24">
        <v>144</v>
      </c>
      <c r="R69" s="24">
        <v>18.565193860308344</v>
      </c>
      <c r="S69" s="24">
        <v>123.62603887828529</v>
      </c>
      <c r="T69" s="24">
        <v>156</v>
      </c>
      <c r="U69" s="24">
        <v>26.187008348288305</v>
      </c>
      <c r="V69" s="25">
        <v>152.7476484774169</v>
      </c>
      <c r="W69" s="24">
        <v>143</v>
      </c>
      <c r="X69" s="24">
        <v>-6.3815375061947694</v>
      </c>
      <c r="Y69" s="24">
        <v>143.49224101126373</v>
      </c>
      <c r="Z69" s="24">
        <v>129</v>
      </c>
      <c r="AA69" s="24">
        <v>-10.099668741061846</v>
      </c>
      <c r="AB69" s="24">
        <v>146.69151360670293</v>
      </c>
      <c r="AC69" s="24">
        <v>155</v>
      </c>
      <c r="AD69" s="24">
        <v>5.6639175566577729</v>
      </c>
      <c r="AE69" s="24">
        <v>177.70528253112323</v>
      </c>
      <c r="AF69" s="24">
        <v>183</v>
      </c>
      <c r="AG69" s="24">
        <v>2.9794935713008162</v>
      </c>
      <c r="AH69" s="24">
        <v>197.64023612700785</v>
      </c>
      <c r="AI69" s="24">
        <v>207</v>
      </c>
      <c r="AJ69" s="24">
        <v>4.7357582931531015</v>
      </c>
      <c r="AK69" s="24">
        <v>219.84048388452857</v>
      </c>
      <c r="AL69" s="24">
        <v>221</v>
      </c>
      <c r="AM69" s="24">
        <v>0.52743520892197016</v>
      </c>
      <c r="AN69" s="24">
        <v>231.63865099317647</v>
      </c>
      <c r="AO69" s="24">
        <v>205</v>
      </c>
      <c r="AP69" s="24">
        <v>-11.500088987291322</v>
      </c>
      <c r="AQ69" s="24">
        <v>242.21787734718868</v>
      </c>
      <c r="AR69" s="24">
        <v>216</v>
      </c>
      <c r="AS69" s="24">
        <v>-10.824088475355873</v>
      </c>
      <c r="AT69" s="24">
        <v>213.04783989323295</v>
      </c>
      <c r="AU69" s="24">
        <v>218</v>
      </c>
      <c r="AV69" s="24">
        <v>2.3244357273224572</v>
      </c>
      <c r="AW69" s="24">
        <v>166.10375565632276</v>
      </c>
      <c r="AX69" s="24">
        <v>196</v>
      </c>
      <c r="AY69" s="24">
        <v>17.998536050885033</v>
      </c>
      <c r="AZ69" s="24">
        <v>129.89107275155359</v>
      </c>
      <c r="BA69" s="24">
        <v>157</v>
      </c>
      <c r="BB69" s="24">
        <v>20.870508399217268</v>
      </c>
      <c r="BC69" s="24">
        <v>109.06872827427713</v>
      </c>
      <c r="BD69" s="24">
        <v>148</v>
      </c>
      <c r="BE69" s="24">
        <v>35.694256586380732</v>
      </c>
      <c r="BF69" s="24">
        <v>94.272727358577512</v>
      </c>
      <c r="BG69" s="24">
        <v>136</v>
      </c>
      <c r="BH69" s="24">
        <v>44.262294950593564</v>
      </c>
      <c r="BI69" s="24">
        <v>90.348184696170676</v>
      </c>
      <c r="BJ69" s="24">
        <v>125</v>
      </c>
      <c r="BK69" s="24">
        <v>38.353637563786059</v>
      </c>
      <c r="BL69" s="24">
        <v>95.362408452586791</v>
      </c>
      <c r="BM69" s="24">
        <v>114</v>
      </c>
      <c r="BN69" s="24">
        <v>19.543960612823266</v>
      </c>
      <c r="BO69" s="24">
        <v>88.868789897154471</v>
      </c>
      <c r="BP69" s="24">
        <v>104</v>
      </c>
      <c r="BQ69" s="24">
        <v>17.026461281127471</v>
      </c>
      <c r="BR69" s="24">
        <v>113.54321740844334</v>
      </c>
      <c r="BS69" s="24">
        <v>105</v>
      </c>
      <c r="BT69" s="24">
        <v>-7.5241988059147999</v>
      </c>
      <c r="BU69" s="24">
        <v>129.28238262299641</v>
      </c>
      <c r="BV69" s="24">
        <v>142</v>
      </c>
      <c r="BW69" s="24">
        <v>9.8370846197116855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124.31722622570612</v>
      </c>
      <c r="E70" s="24">
        <v>138</v>
      </c>
      <c r="F70" s="24">
        <v>11.006337729456655</v>
      </c>
      <c r="G70" s="24">
        <v>119.54476256971655</v>
      </c>
      <c r="H70" s="24">
        <v>145</v>
      </c>
      <c r="I70" s="24">
        <v>21.29347775937768</v>
      </c>
      <c r="J70" s="24">
        <v>127.35994569549314</v>
      </c>
      <c r="K70" s="24">
        <v>142</v>
      </c>
      <c r="L70" s="24">
        <v>11.495022414276145</v>
      </c>
      <c r="M70" s="24">
        <v>113.84498924639213</v>
      </c>
      <c r="N70" s="24">
        <v>160</v>
      </c>
      <c r="O70" s="24">
        <v>40.541978227707169</v>
      </c>
      <c r="P70" s="24">
        <v>114.04989263315048</v>
      </c>
      <c r="Q70" s="24">
        <v>143</v>
      </c>
      <c r="R70" s="24">
        <v>25.38372171902834</v>
      </c>
      <c r="S70" s="24">
        <v>115.19037975482583</v>
      </c>
      <c r="T70" s="24">
        <v>126</v>
      </c>
      <c r="U70" s="24">
        <v>9.3841345676450132</v>
      </c>
      <c r="V70" s="25">
        <v>139.05303171737265</v>
      </c>
      <c r="W70" s="24">
        <v>127</v>
      </c>
      <c r="X70" s="24">
        <v>-8.6679388205433838</v>
      </c>
      <c r="Y70" s="24">
        <v>131.81263999871902</v>
      </c>
      <c r="Z70" s="24">
        <v>119</v>
      </c>
      <c r="AA70" s="24">
        <v>-9.7203424488300492</v>
      </c>
      <c r="AB70" s="24">
        <v>139.92113605562432</v>
      </c>
      <c r="AC70" s="24">
        <v>138</v>
      </c>
      <c r="AD70" s="24">
        <v>-1.3730134772923708</v>
      </c>
      <c r="AE70" s="24">
        <v>146.73379043284177</v>
      </c>
      <c r="AF70" s="24">
        <v>146</v>
      </c>
      <c r="AG70" s="24">
        <v>-0.50008278984493271</v>
      </c>
      <c r="AH70" s="24">
        <v>133.03628485062512</v>
      </c>
      <c r="AI70" s="24">
        <v>147</v>
      </c>
      <c r="AJ70" s="24">
        <v>10.49617039821393</v>
      </c>
      <c r="AK70" s="24">
        <v>143.43852199640764</v>
      </c>
      <c r="AL70" s="24">
        <v>126</v>
      </c>
      <c r="AM70" s="24">
        <v>-12.15748862557604</v>
      </c>
      <c r="AN70" s="24">
        <v>137.24845179992175</v>
      </c>
      <c r="AO70" s="24">
        <v>143</v>
      </c>
      <c r="AP70" s="24">
        <v>4.1906106223061421</v>
      </c>
      <c r="AQ70" s="24">
        <v>124.4234991004506</v>
      </c>
      <c r="AR70" s="24">
        <v>138</v>
      </c>
      <c r="AS70" s="24">
        <v>10.911524750311603</v>
      </c>
      <c r="AT70" s="24">
        <v>130.85199922489031</v>
      </c>
      <c r="AU70" s="24">
        <v>112</v>
      </c>
      <c r="AV70" s="24">
        <v>-14.407115929875935</v>
      </c>
      <c r="AW70" s="24">
        <v>107.96050284095162</v>
      </c>
      <c r="AX70" s="24">
        <v>151</v>
      </c>
      <c r="AY70" s="24">
        <v>39.865965817568075</v>
      </c>
      <c r="AZ70" s="24">
        <v>110.75697704877517</v>
      </c>
      <c r="BA70" s="24">
        <v>162</v>
      </c>
      <c r="BB70" s="24">
        <v>46.266180530241826</v>
      </c>
      <c r="BC70" s="24">
        <v>96.06053132413399</v>
      </c>
      <c r="BD70" s="24">
        <v>157</v>
      </c>
      <c r="BE70" s="24">
        <v>63.438612961904099</v>
      </c>
      <c r="BF70" s="24">
        <v>93.266256959731493</v>
      </c>
      <c r="BG70" s="24">
        <v>127</v>
      </c>
      <c r="BH70" s="24">
        <v>36.16929009473742</v>
      </c>
      <c r="BI70" s="24">
        <v>76.963268444886126</v>
      </c>
      <c r="BJ70" s="24">
        <v>124</v>
      </c>
      <c r="BK70" s="24">
        <v>61.115818630801996</v>
      </c>
      <c r="BL70" s="24">
        <v>53.386647467046451</v>
      </c>
      <c r="BM70" s="24">
        <v>131</v>
      </c>
      <c r="BN70" s="24">
        <v>145.37970862632145</v>
      </c>
      <c r="BO70" s="24">
        <v>115.62010930497139</v>
      </c>
      <c r="BP70" s="24">
        <v>147</v>
      </c>
      <c r="BQ70" s="24">
        <v>27.140512912211324</v>
      </c>
      <c r="BR70" s="24">
        <v>129.99875616329021</v>
      </c>
      <c r="BS70" s="24">
        <v>169</v>
      </c>
      <c r="BT70" s="24">
        <v>30.001243848610905</v>
      </c>
      <c r="BU70" s="24">
        <v>139.15812018447528</v>
      </c>
      <c r="BV70" s="24">
        <v>166</v>
      </c>
      <c r="BW70" s="24">
        <v>19.288762869131691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77.810062457816059</v>
      </c>
      <c r="E71" s="24">
        <v>92</v>
      </c>
      <c r="F71" s="24">
        <v>18.236635589229699</v>
      </c>
      <c r="G71" s="24">
        <v>127.06855881536305</v>
      </c>
      <c r="H71" s="24">
        <v>172</v>
      </c>
      <c r="I71" s="24">
        <v>35.359999045810049</v>
      </c>
      <c r="J71" s="24">
        <v>130.8733235077826</v>
      </c>
      <c r="K71" s="24">
        <v>160</v>
      </c>
      <c r="L71" s="24">
        <v>22.255625295926205</v>
      </c>
      <c r="M71" s="24">
        <v>118.52755949817177</v>
      </c>
      <c r="N71" s="24">
        <v>161</v>
      </c>
      <c r="O71" s="24">
        <v>35.833388185541224</v>
      </c>
      <c r="P71" s="24">
        <v>123.37127808874453</v>
      </c>
      <c r="Q71" s="24">
        <v>152</v>
      </c>
      <c r="R71" s="24">
        <v>23.205337866940148</v>
      </c>
      <c r="S71" s="24">
        <v>121.29896049939993</v>
      </c>
      <c r="T71" s="24">
        <v>147</v>
      </c>
      <c r="U71" s="24">
        <v>21.18817786631174</v>
      </c>
      <c r="V71" s="25">
        <v>133.7858714250479</v>
      </c>
      <c r="W71" s="24">
        <v>137</v>
      </c>
      <c r="X71" s="24">
        <v>2.4024424557811246</v>
      </c>
      <c r="Y71" s="24">
        <v>90.09977923963072</v>
      </c>
      <c r="Z71" s="24">
        <v>92</v>
      </c>
      <c r="AA71" s="24">
        <v>2.109018220028513</v>
      </c>
      <c r="AB71" s="24">
        <v>106.06924830023135</v>
      </c>
      <c r="AC71" s="24">
        <v>102</v>
      </c>
      <c r="AD71" s="24">
        <v>-3.8364072202277271</v>
      </c>
      <c r="AE71" s="24">
        <v>182.27484693906641</v>
      </c>
      <c r="AF71" s="24">
        <v>170</v>
      </c>
      <c r="AG71" s="24">
        <v>-6.7342516782745276</v>
      </c>
      <c r="AH71" s="24">
        <v>194.29040161638059</v>
      </c>
      <c r="AI71" s="24">
        <v>181</v>
      </c>
      <c r="AJ71" s="24">
        <v>-6.840482857522737</v>
      </c>
      <c r="AK71" s="24">
        <v>221.31923153397605</v>
      </c>
      <c r="AL71" s="24">
        <v>184</v>
      </c>
      <c r="AM71" s="24">
        <v>-16.8621729233896</v>
      </c>
      <c r="AN71" s="24">
        <v>183.67822545714435</v>
      </c>
      <c r="AO71" s="24">
        <v>194</v>
      </c>
      <c r="AP71" s="24">
        <v>5.6194872947876542</v>
      </c>
      <c r="AQ71" s="24">
        <v>196.83389611792595</v>
      </c>
      <c r="AR71" s="24">
        <v>191</v>
      </c>
      <c r="AS71" s="24">
        <v>-2.9638676228970118</v>
      </c>
      <c r="AT71" s="24">
        <v>190.84551511500246</v>
      </c>
      <c r="AU71" s="24">
        <v>158</v>
      </c>
      <c r="AV71" s="24">
        <v>-17.210525012971843</v>
      </c>
      <c r="AW71" s="24">
        <v>161.52445412193791</v>
      </c>
      <c r="AX71" s="24">
        <v>212</v>
      </c>
      <c r="AY71" s="24">
        <v>31.249476218602251</v>
      </c>
      <c r="AZ71" s="24">
        <v>128.05125585705568</v>
      </c>
      <c r="BA71" s="24">
        <v>202</v>
      </c>
      <c r="BB71" s="24">
        <v>57.749331428263147</v>
      </c>
      <c r="BC71" s="24">
        <v>112.07061987815632</v>
      </c>
      <c r="BD71" s="24">
        <v>149</v>
      </c>
      <c r="BE71" s="24">
        <v>32.951883519510702</v>
      </c>
      <c r="BF71" s="24">
        <v>48.981559410506463</v>
      </c>
      <c r="BG71" s="24">
        <v>57</v>
      </c>
      <c r="BH71" s="24">
        <v>16.370325253004488</v>
      </c>
      <c r="BI71" s="24">
        <v>51.531927567445493</v>
      </c>
      <c r="BJ71" s="24">
        <v>61</v>
      </c>
      <c r="BK71" s="24">
        <v>18.37321613898995</v>
      </c>
      <c r="BL71" s="24">
        <v>61.944812328176035</v>
      </c>
      <c r="BM71" s="24">
        <v>68</v>
      </c>
      <c r="BN71" s="24">
        <v>9.7751328065122269</v>
      </c>
      <c r="BO71" s="24">
        <v>56.22311197575079</v>
      </c>
      <c r="BP71" s="24">
        <v>66</v>
      </c>
      <c r="BQ71" s="24">
        <v>17.389446582867937</v>
      </c>
      <c r="BR71" s="24">
        <v>84.746024587461335</v>
      </c>
      <c r="BS71" s="24">
        <v>98</v>
      </c>
      <c r="BT71" s="24">
        <v>15.639642658234692</v>
      </c>
      <c r="BU71" s="24">
        <v>80.801489139372748</v>
      </c>
      <c r="BV71" s="24">
        <v>101</v>
      </c>
      <c r="BW71" s="24">
        <v>24.997696299615562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117.16227795372303</v>
      </c>
      <c r="E72" s="24">
        <v>123</v>
      </c>
      <c r="F72" s="24">
        <v>4.9825952074632411</v>
      </c>
      <c r="G72" s="24">
        <v>122.47068333191241</v>
      </c>
      <c r="H72" s="24">
        <v>119</v>
      </c>
      <c r="I72" s="24">
        <v>-2.8338890887922799</v>
      </c>
      <c r="J72" s="24">
        <v>117.69815671169711</v>
      </c>
      <c r="K72" s="24">
        <v>101</v>
      </c>
      <c r="L72" s="24">
        <v>-14.187271218358518</v>
      </c>
      <c r="M72" s="24">
        <v>111.94269508160667</v>
      </c>
      <c r="N72" s="24">
        <v>123</v>
      </c>
      <c r="O72" s="24">
        <v>9.8776475859657555</v>
      </c>
      <c r="P72" s="24">
        <v>103.22063600091624</v>
      </c>
      <c r="Q72" s="24">
        <v>133</v>
      </c>
      <c r="R72" s="24">
        <v>28.850203944509133</v>
      </c>
      <c r="S72" s="24">
        <v>96.864637521103532</v>
      </c>
      <c r="T72" s="24">
        <v>122</v>
      </c>
      <c r="U72" s="24">
        <v>25.948956318987225</v>
      </c>
      <c r="V72" s="25">
        <v>104.28977378802948</v>
      </c>
      <c r="W72" s="24">
        <v>114</v>
      </c>
      <c r="X72" s="24">
        <v>9.3108133801370609</v>
      </c>
      <c r="Y72" s="24">
        <v>111.2342953575688</v>
      </c>
      <c r="Z72" s="24">
        <v>99</v>
      </c>
      <c r="AA72" s="24">
        <v>-10.998672053651239</v>
      </c>
      <c r="AB72" s="24">
        <v>121.30259779015819</v>
      </c>
      <c r="AC72" s="24">
        <v>100</v>
      </c>
      <c r="AD72" s="24">
        <v>-17.561534689479306</v>
      </c>
      <c r="AE72" s="24">
        <v>139.62557913159682</v>
      </c>
      <c r="AF72" s="24">
        <v>125</v>
      </c>
      <c r="AG72" s="24">
        <v>-10.474856557488112</v>
      </c>
      <c r="AH72" s="24">
        <v>166.53462995689765</v>
      </c>
      <c r="AI72" s="24">
        <v>158</v>
      </c>
      <c r="AJ72" s="24">
        <v>-5.1248379746041843</v>
      </c>
      <c r="AK72" s="24">
        <v>164.14098908867265</v>
      </c>
      <c r="AL72" s="24">
        <v>159</v>
      </c>
      <c r="AM72" s="24">
        <v>-3.1320568477233781</v>
      </c>
      <c r="AN72" s="24">
        <v>172.96366230547758</v>
      </c>
      <c r="AO72" s="24">
        <v>168</v>
      </c>
      <c r="AP72" s="24">
        <v>-2.8697717424085729</v>
      </c>
      <c r="AQ72" s="24">
        <v>167.7677508362633</v>
      </c>
      <c r="AR72" s="24">
        <v>156</v>
      </c>
      <c r="AS72" s="24">
        <v>-7.0143104247420611</v>
      </c>
      <c r="AT72" s="24">
        <v>150.69237455862819</v>
      </c>
      <c r="AU72" s="24">
        <v>155</v>
      </c>
      <c r="AV72" s="24">
        <v>2.8585556860383088</v>
      </c>
      <c r="AW72" s="24">
        <v>123.22484128890109</v>
      </c>
      <c r="AX72" s="24">
        <v>169</v>
      </c>
      <c r="AY72" s="24">
        <v>37.147671063969064</v>
      </c>
      <c r="AZ72" s="24">
        <v>92.726771482695483</v>
      </c>
      <c r="BA72" s="24">
        <v>154</v>
      </c>
      <c r="BB72" s="24">
        <v>66.079329127445391</v>
      </c>
      <c r="BC72" s="24">
        <v>81.384616816280186</v>
      </c>
      <c r="BD72" s="24">
        <v>120</v>
      </c>
      <c r="BE72" s="24">
        <v>47.44801252906457</v>
      </c>
      <c r="BF72" s="24">
        <v>77.498220711143787</v>
      </c>
      <c r="BG72" s="24">
        <v>81</v>
      </c>
      <c r="BH72" s="24">
        <v>4.5185286277839376</v>
      </c>
      <c r="BI72" s="24">
        <v>58.224385693087768</v>
      </c>
      <c r="BJ72" s="24">
        <v>70</v>
      </c>
      <c r="BK72" s="24">
        <v>20.224540227841679</v>
      </c>
      <c r="BL72" s="24">
        <v>48.08873588634718</v>
      </c>
      <c r="BM72" s="24">
        <v>37</v>
      </c>
      <c r="BN72" s="24">
        <v>-23.058904922255135</v>
      </c>
      <c r="BO72" s="24">
        <v>38.540036434990462</v>
      </c>
      <c r="BP72" s="24">
        <v>42</v>
      </c>
      <c r="BQ72" s="24">
        <v>8.9775824961811406</v>
      </c>
      <c r="BR72" s="24">
        <v>89.682686213915389</v>
      </c>
      <c r="BS72" s="24">
        <v>117</v>
      </c>
      <c r="BT72" s="24">
        <v>30.459963833962401</v>
      </c>
      <c r="BU72" s="24">
        <v>106.38862736684079</v>
      </c>
      <c r="BV72" s="24">
        <v>131</v>
      </c>
      <c r="BW72" s="24">
        <v>23.133461951996271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16.993002145959828</v>
      </c>
      <c r="E73" s="24">
        <v>40</v>
      </c>
      <c r="F73" s="24">
        <v>135.39101364446188</v>
      </c>
      <c r="G73" s="24">
        <v>38.036969908546176</v>
      </c>
      <c r="H73" s="24">
        <v>48</v>
      </c>
      <c r="I73" s="24">
        <v>26.193017255076679</v>
      </c>
      <c r="J73" s="24">
        <v>41.282189294401221</v>
      </c>
      <c r="K73" s="24">
        <v>46</v>
      </c>
      <c r="L73" s="24">
        <v>11.428198906685939</v>
      </c>
      <c r="M73" s="24">
        <v>21.510557094112652</v>
      </c>
      <c r="N73" s="24">
        <v>41</v>
      </c>
      <c r="O73" s="24">
        <v>90.604082547083479</v>
      </c>
      <c r="P73" s="24">
        <v>38.245096207510798</v>
      </c>
      <c r="Q73" s="24">
        <v>52</v>
      </c>
      <c r="R73" s="24">
        <v>35.965143656215808</v>
      </c>
      <c r="S73" s="24">
        <v>52.359263524920827</v>
      </c>
      <c r="T73" s="24">
        <v>59</v>
      </c>
      <c r="U73" s="24">
        <v>12.683021165716854</v>
      </c>
      <c r="V73" s="25">
        <v>63.205923507896649</v>
      </c>
      <c r="W73" s="24">
        <v>65</v>
      </c>
      <c r="X73" s="24">
        <v>2.8384625878921095</v>
      </c>
      <c r="Y73" s="24">
        <v>63.403548353814209</v>
      </c>
      <c r="Z73" s="24">
        <v>57</v>
      </c>
      <c r="AA73" s="24">
        <v>-10.09966874106185</v>
      </c>
      <c r="AB73" s="24">
        <v>72.78155867409491</v>
      </c>
      <c r="AC73" s="24">
        <v>61</v>
      </c>
      <c r="AD73" s="24">
        <v>-16.187560267637291</v>
      </c>
      <c r="AE73" s="24">
        <v>102.05360511073077</v>
      </c>
      <c r="AF73" s="24">
        <v>82</v>
      </c>
      <c r="AG73" s="24">
        <v>-19.650070263536595</v>
      </c>
      <c r="AH73" s="24">
        <v>116.76566008472135</v>
      </c>
      <c r="AI73" s="24">
        <v>111</v>
      </c>
      <c r="AJ73" s="24">
        <v>-4.9378045570401197</v>
      </c>
      <c r="AK73" s="24">
        <v>108.93441017596595</v>
      </c>
      <c r="AL73" s="24">
        <v>116</v>
      </c>
      <c r="AM73" s="24">
        <v>6.4860954519519858</v>
      </c>
      <c r="AN73" s="24">
        <v>134.18714804230268</v>
      </c>
      <c r="AO73" s="24">
        <v>117</v>
      </c>
      <c r="AP73" s="24">
        <v>-12.808341404561641</v>
      </c>
      <c r="AQ73" s="24">
        <v>131.56255232752565</v>
      </c>
      <c r="AR73" s="24">
        <v>104</v>
      </c>
      <c r="AS73" s="24">
        <v>-20.950150206046882</v>
      </c>
      <c r="AT73" s="24">
        <v>115.26313289123911</v>
      </c>
      <c r="AU73" s="24">
        <v>105</v>
      </c>
      <c r="AV73" s="24">
        <v>-8.9040898280313758</v>
      </c>
      <c r="AW73" s="24">
        <v>91.169730548207227</v>
      </c>
      <c r="AX73" s="24">
        <v>98</v>
      </c>
      <c r="AY73" s="24">
        <v>7.4918170874500669</v>
      </c>
      <c r="AZ73" s="24">
        <v>66.233408201925357</v>
      </c>
      <c r="BA73" s="24">
        <v>75</v>
      </c>
      <c r="BB73" s="24">
        <v>13.235906223258196</v>
      </c>
      <c r="BC73" s="24">
        <v>46.029004592814204</v>
      </c>
      <c r="BD73" s="24">
        <v>56</v>
      </c>
      <c r="BE73" s="24">
        <v>21.662418067460042</v>
      </c>
      <c r="BF73" s="24">
        <v>27.510190901791304</v>
      </c>
      <c r="BG73" s="24">
        <v>45</v>
      </c>
      <c r="BH73" s="24">
        <v>63.575746023157762</v>
      </c>
      <c r="BI73" s="24">
        <v>24.427472158594291</v>
      </c>
      <c r="BJ73" s="24">
        <v>40</v>
      </c>
      <c r="BK73" s="24">
        <v>63.750058705631737</v>
      </c>
      <c r="BL73" s="24">
        <v>23.636836283119802</v>
      </c>
      <c r="BM73" s="24">
        <v>34</v>
      </c>
      <c r="BN73" s="24">
        <v>43.843277470602231</v>
      </c>
      <c r="BO73" s="24">
        <v>20.856960894230134</v>
      </c>
      <c r="BP73" s="24">
        <v>33</v>
      </c>
      <c r="BQ73" s="24">
        <v>58.2205584377785</v>
      </c>
      <c r="BR73" s="24">
        <v>16.866927223718033</v>
      </c>
      <c r="BS73" s="24">
        <v>35</v>
      </c>
      <c r="BT73" s="24">
        <v>107.5066758501424</v>
      </c>
      <c r="BU73" s="24">
        <v>20.649269446728592</v>
      </c>
      <c r="BV73" s="24">
        <v>37</v>
      </c>
      <c r="BW73" s="24">
        <v>79.183094566388206</v>
      </c>
      <c r="BX73" s="26"/>
      <c r="BY73" s="26"/>
    </row>
    <row r="74" spans="1:78" ht="30.75" customHeight="1" x14ac:dyDescent="0.25">
      <c r="A74" s="21">
        <v>65</v>
      </c>
      <c r="B74" s="27"/>
      <c r="C74" s="23" t="s">
        <v>82</v>
      </c>
      <c r="D74" s="24">
        <v>76.915693923818182</v>
      </c>
      <c r="E74" s="24">
        <v>17</v>
      </c>
      <c r="F74" s="24">
        <v>-77.897878660708969</v>
      </c>
      <c r="G74" s="24">
        <v>72.730030374582796</v>
      </c>
      <c r="H74" s="24">
        <v>24</v>
      </c>
      <c r="I74" s="24">
        <v>-67.001251235023048</v>
      </c>
      <c r="J74" s="24">
        <v>78.17265632344062</v>
      </c>
      <c r="K74" s="24">
        <v>27</v>
      </c>
      <c r="L74" s="24">
        <v>-65.461068780511866</v>
      </c>
      <c r="M74" s="24">
        <v>73.750481465529106</v>
      </c>
      <c r="N74" s="24">
        <v>27</v>
      </c>
      <c r="O74" s="24">
        <v>-63.390069510773607</v>
      </c>
      <c r="P74" s="24">
        <v>69.087915729696931</v>
      </c>
      <c r="Q74" s="24">
        <v>33</v>
      </c>
      <c r="R74" s="24">
        <v>-52.234772678465404</v>
      </c>
      <c r="S74" s="24">
        <v>75.920932111135201</v>
      </c>
      <c r="T74" s="24">
        <v>54</v>
      </c>
      <c r="U74" s="24">
        <v>-28.873370625964817</v>
      </c>
      <c r="V74" s="25">
        <v>92.702021144915093</v>
      </c>
      <c r="W74" s="24">
        <v>58</v>
      </c>
      <c r="X74" s="24">
        <v>-37.433942341632076</v>
      </c>
      <c r="Y74" s="24">
        <v>87.504312347954126</v>
      </c>
      <c r="Z74" s="24">
        <v>71</v>
      </c>
      <c r="AA74" s="24">
        <v>-18.861141702738038</v>
      </c>
      <c r="AB74" s="24">
        <v>100.80339909383687</v>
      </c>
      <c r="AC74" s="24">
        <v>75</v>
      </c>
      <c r="AD74" s="24">
        <v>-25.597747026185839</v>
      </c>
      <c r="AE74" s="24">
        <v>90.037343149102441</v>
      </c>
      <c r="AF74" s="24">
        <v>83</v>
      </c>
      <c r="AG74" s="24">
        <v>-7.8160271093834401</v>
      </c>
      <c r="AH74" s="24">
        <v>85.500537985533654</v>
      </c>
      <c r="AI74" s="24">
        <v>85</v>
      </c>
      <c r="AJ74" s="24">
        <v>-0.58542086088200196</v>
      </c>
      <c r="AK74" s="24">
        <v>75.909046004971742</v>
      </c>
      <c r="AL74" s="24">
        <v>82</v>
      </c>
      <c r="AM74" s="24">
        <v>8.0240159975522882</v>
      </c>
      <c r="AN74" s="24">
        <v>74.491724768730762</v>
      </c>
      <c r="AO74" s="24">
        <v>80</v>
      </c>
      <c r="AP74" s="24">
        <v>7.3944793846167398</v>
      </c>
      <c r="AQ74" s="24">
        <v>82.609044484725402</v>
      </c>
      <c r="AR74" s="24">
        <v>83</v>
      </c>
      <c r="AS74" s="24">
        <v>0.4732599411035272</v>
      </c>
      <c r="AT74" s="24">
        <v>81.56598748314461</v>
      </c>
      <c r="AU74" s="24">
        <v>81</v>
      </c>
      <c r="AV74" s="24">
        <v>-0.69390134369619461</v>
      </c>
      <c r="AW74" s="24">
        <v>66.330488891998556</v>
      </c>
      <c r="AX74" s="24">
        <v>80</v>
      </c>
      <c r="AY74" s="24">
        <v>20.608186878071386</v>
      </c>
      <c r="AZ74" s="24">
        <v>61.327229816597537</v>
      </c>
      <c r="BA74" s="24">
        <v>80</v>
      </c>
      <c r="BB74" s="24">
        <v>30.447763969193474</v>
      </c>
      <c r="BC74" s="24">
        <v>53.366961846741106</v>
      </c>
      <c r="BD74" s="24">
        <v>80</v>
      </c>
      <c r="BE74" s="24">
        <v>49.905479404548977</v>
      </c>
      <c r="BF74" s="24">
        <v>45.40299799238727</v>
      </c>
      <c r="BG74" s="24">
        <v>80</v>
      </c>
      <c r="BH74" s="24">
        <v>76.19981837634073</v>
      </c>
      <c r="BI74" s="24">
        <v>24.762095064876405</v>
      </c>
      <c r="BJ74" s="24">
        <v>81</v>
      </c>
      <c r="BK74" s="24">
        <v>227.11287065081098</v>
      </c>
      <c r="BL74" s="24">
        <v>25.67449458338875</v>
      </c>
      <c r="BM74" s="24">
        <v>80</v>
      </c>
      <c r="BN74" s="24">
        <v>211.59328079532881</v>
      </c>
      <c r="BO74" s="24">
        <v>25.84449502111125</v>
      </c>
      <c r="BP74" s="24">
        <v>80</v>
      </c>
      <c r="BQ74" s="24">
        <v>209.54367626317119</v>
      </c>
      <c r="BR74" s="24">
        <v>27.563027414368491</v>
      </c>
      <c r="BS74" s="24">
        <v>83</v>
      </c>
      <c r="BT74" s="24">
        <v>201.12802469852221</v>
      </c>
      <c r="BU74" s="24">
        <v>29.178315522551273</v>
      </c>
      <c r="BV74" s="24">
        <v>80</v>
      </c>
      <c r="BW74" s="24">
        <v>174.17621122840274</v>
      </c>
      <c r="BX74" s="26"/>
      <c r="BY74" s="26"/>
    </row>
    <row r="75" spans="1:78" ht="30.75" customHeight="1" x14ac:dyDescent="0.25">
      <c r="A75" s="21">
        <v>66</v>
      </c>
      <c r="B75" s="30"/>
      <c r="C75" s="23" t="s">
        <v>83</v>
      </c>
      <c r="D75" s="24">
        <v>17.887370679957716</v>
      </c>
      <c r="E75" s="24">
        <v>9</v>
      </c>
      <c r="F75" s="24">
        <v>-49.685170833496279</v>
      </c>
      <c r="G75" s="24">
        <v>16.162228972129508</v>
      </c>
      <c r="H75" s="24">
        <v>9</v>
      </c>
      <c r="I75" s="24">
        <v>-44.314611459101393</v>
      </c>
      <c r="J75" s="24">
        <v>15.810200155302596</v>
      </c>
      <c r="K75" s="24">
        <v>9</v>
      </c>
      <c r="L75" s="24">
        <v>-43.074724471584361</v>
      </c>
      <c r="M75" s="24">
        <v>14.340371396075101</v>
      </c>
      <c r="N75" s="24">
        <v>12</v>
      </c>
      <c r="O75" s="24">
        <v>-16.320158881768226</v>
      </c>
      <c r="P75" s="24">
        <v>16.17534534941317</v>
      </c>
      <c r="Q75" s="24">
        <v>12</v>
      </c>
      <c r="R75" s="24">
        <v>-25.813021355767525</v>
      </c>
      <c r="S75" s="24">
        <v>20.943705409968331</v>
      </c>
      <c r="T75" s="24">
        <v>14</v>
      </c>
      <c r="U75" s="24">
        <v>-33.154139986439155</v>
      </c>
      <c r="V75" s="25">
        <v>25.282369403158661</v>
      </c>
      <c r="W75" s="24">
        <v>10</v>
      </c>
      <c r="X75" s="24">
        <v>-60.446745158503035</v>
      </c>
      <c r="Y75" s="24">
        <v>25.58388793224082</v>
      </c>
      <c r="Z75" s="24">
        <v>10</v>
      </c>
      <c r="AA75" s="24">
        <v>-60.912899452635585</v>
      </c>
      <c r="AB75" s="24">
        <v>28.209906462827487</v>
      </c>
      <c r="AC75" s="24">
        <v>13</v>
      </c>
      <c r="AD75" s="24">
        <v>-53.916897891418934</v>
      </c>
      <c r="AE75" s="24">
        <v>24.371010175696902</v>
      </c>
      <c r="AF75" s="24">
        <v>19</v>
      </c>
      <c r="AG75" s="24">
        <v>-22.038520918812569</v>
      </c>
      <c r="AH75" s="24">
        <v>18.56765414461962</v>
      </c>
      <c r="AI75" s="24">
        <v>23</v>
      </c>
      <c r="AJ75" s="24">
        <v>23.871329252784189</v>
      </c>
      <c r="AK75" s="24">
        <v>23.659962391160025</v>
      </c>
      <c r="AL75" s="24">
        <v>19</v>
      </c>
      <c r="AM75" s="24">
        <v>-19.695561278242387</v>
      </c>
      <c r="AN75" s="24">
        <v>18.571909462889039</v>
      </c>
      <c r="AO75" s="24">
        <v>25</v>
      </c>
      <c r="AP75" s="24">
        <v>34.611898953932382</v>
      </c>
      <c r="AQ75" s="24">
        <v>18.561538390395089</v>
      </c>
      <c r="AR75" s="24">
        <v>23</v>
      </c>
      <c r="AS75" s="24">
        <v>23.912143036062414</v>
      </c>
      <c r="AT75" s="24">
        <v>18.517683644822021</v>
      </c>
      <c r="AU75" s="24">
        <v>26</v>
      </c>
      <c r="AV75" s="24">
        <v>40.40632996379226</v>
      </c>
      <c r="AW75" s="24">
        <v>15.819405300602167</v>
      </c>
      <c r="AX75" s="24">
        <v>21</v>
      </c>
      <c r="AY75" s="24">
        <v>32.748353057245673</v>
      </c>
      <c r="AZ75" s="24">
        <v>13.099496288825236</v>
      </c>
      <c r="BA75" s="24">
        <v>18</v>
      </c>
      <c r="BB75" s="24">
        <v>37.409863731594228</v>
      </c>
      <c r="BC75" s="24">
        <v>8.6721313000954297</v>
      </c>
      <c r="BD75" s="24">
        <v>19</v>
      </c>
      <c r="BE75" s="24">
        <v>119.09262374511005</v>
      </c>
      <c r="BF75" s="24">
        <v>6.9334627476059385</v>
      </c>
      <c r="BG75" s="24">
        <v>15</v>
      </c>
      <c r="BH75" s="24">
        <v>116.34211570804737</v>
      </c>
      <c r="BI75" s="24">
        <v>7.3617039382064995</v>
      </c>
      <c r="BJ75" s="24">
        <v>13</v>
      </c>
      <c r="BK75" s="24">
        <v>76.589551945050573</v>
      </c>
      <c r="BL75" s="24">
        <v>8.6940087478141805</v>
      </c>
      <c r="BM75" s="24">
        <v>12</v>
      </c>
      <c r="BN75" s="24">
        <v>38.026086102305811</v>
      </c>
      <c r="BO75" s="24">
        <v>9.0682438670565801</v>
      </c>
      <c r="BP75" s="24">
        <v>12</v>
      </c>
      <c r="BQ75" s="24">
        <v>32.329921602505657</v>
      </c>
      <c r="BR75" s="24">
        <v>8.2277693774234297</v>
      </c>
      <c r="BS75" s="24">
        <v>9</v>
      </c>
      <c r="BT75" s="24">
        <v>9.3856619838607873</v>
      </c>
      <c r="BU75" s="24">
        <v>9.5764727868886226</v>
      </c>
      <c r="BV75" s="24">
        <v>10</v>
      </c>
      <c r="BW75" s="24">
        <v>4.4225804483174498</v>
      </c>
      <c r="BX75" s="26"/>
      <c r="BY75" s="26"/>
    </row>
    <row r="76" spans="1:78" s="42" customFormat="1" ht="34.5" customHeight="1" x14ac:dyDescent="0.25">
      <c r="A76" s="38" t="s">
        <v>84</v>
      </c>
      <c r="B76" s="39"/>
      <c r="C76" s="39"/>
      <c r="D76" s="40">
        <v>596.54381217658977</v>
      </c>
      <c r="E76" s="40">
        <v>642</v>
      </c>
      <c r="F76" s="40">
        <v>7.6199244540909303</v>
      </c>
      <c r="G76" s="40">
        <v>691.63193635905941</v>
      </c>
      <c r="H76" s="40">
        <v>729</v>
      </c>
      <c r="I76" s="40">
        <v>5.4028829029579439</v>
      </c>
      <c r="J76" s="40">
        <v>712.04456995733176</v>
      </c>
      <c r="K76" s="40">
        <v>695</v>
      </c>
      <c r="L76" s="40">
        <v>-2.3937504303070707</v>
      </c>
      <c r="M76" s="40">
        <v>644.43873090117086</v>
      </c>
      <c r="N76" s="40">
        <v>719</v>
      </c>
      <c r="O76" s="40">
        <v>11.569954678944278</v>
      </c>
      <c r="P76" s="40">
        <v>643.17559643598815</v>
      </c>
      <c r="Q76" s="40">
        <v>735</v>
      </c>
      <c r="R76" s="40">
        <v>14.276723817389211</v>
      </c>
      <c r="S76" s="40">
        <v>671.65299710578995</v>
      </c>
      <c r="T76" s="40">
        <v>730</v>
      </c>
      <c r="U76" s="40">
        <v>8.6870754907120578</v>
      </c>
      <c r="V76" s="40">
        <v>798.50150031642761</v>
      </c>
      <c r="W76" s="40">
        <v>696</v>
      </c>
      <c r="X76" s="40">
        <v>-12.836732338738081</v>
      </c>
      <c r="Y76" s="40">
        <v>751.01688415585204</v>
      </c>
      <c r="Z76" s="40">
        <v>677</v>
      </c>
      <c r="AA76" s="40">
        <v>-9.8555552767695112</v>
      </c>
      <c r="AB76" s="40">
        <v>820.72021202519431</v>
      </c>
      <c r="AC76" s="40">
        <v>738</v>
      </c>
      <c r="AD76" s="40">
        <v>-10.078978294085802</v>
      </c>
      <c r="AE76" s="40">
        <v>950.13091059973897</v>
      </c>
      <c r="AF76" s="40">
        <v>906</v>
      </c>
      <c r="AG76" s="40">
        <v>-4.6447189652931913</v>
      </c>
      <c r="AH76" s="40">
        <v>1012.8304400846035</v>
      </c>
      <c r="AI76" s="40">
        <v>1016</v>
      </c>
      <c r="AJ76" s="40">
        <v>0.31294082305935661</v>
      </c>
      <c r="AK76" s="40">
        <v>1062.7266440696042</v>
      </c>
      <c r="AL76" s="40">
        <v>997</v>
      </c>
      <c r="AM76" s="40">
        <v>-6.1847178139724273</v>
      </c>
      <c r="AN76" s="40">
        <v>1047.680189315834</v>
      </c>
      <c r="AO76" s="40">
        <v>1018</v>
      </c>
      <c r="AP76" s="40">
        <v>-2.8329436423930141</v>
      </c>
      <c r="AQ76" s="40">
        <v>1063.922903783525</v>
      </c>
      <c r="AR76" s="40">
        <v>1001.8</v>
      </c>
      <c r="AS76" s="40">
        <v>-5.8390418669062836</v>
      </c>
      <c r="AT76" s="40">
        <v>988.6490521460845</v>
      </c>
      <c r="AU76" s="40">
        <v>907</v>
      </c>
      <c r="AV76" s="40">
        <v>-8.2586487054073352</v>
      </c>
      <c r="AW76" s="40">
        <v>823.71920933661806</v>
      </c>
      <c r="AX76" s="40">
        <v>1015.7</v>
      </c>
      <c r="AY76" s="40">
        <v>23.306581719515034</v>
      </c>
      <c r="AZ76" s="40">
        <v>675.67888722734517</v>
      </c>
      <c r="BA76" s="40">
        <v>936.9</v>
      </c>
      <c r="BB76" s="40">
        <v>38.660540933072241</v>
      </c>
      <c r="BC76" s="40">
        <v>569.35877420241911</v>
      </c>
      <c r="BD76" s="40">
        <v>815.7</v>
      </c>
      <c r="BE76" s="40">
        <v>43.266431810533831</v>
      </c>
      <c r="BF76" s="40">
        <v>451.56971894891575</v>
      </c>
      <c r="BG76" s="40">
        <v>624</v>
      </c>
      <c r="BH76" s="40">
        <v>38.184642108518041</v>
      </c>
      <c r="BI76" s="40">
        <v>390.50493163122661</v>
      </c>
      <c r="BJ76" s="40">
        <v>596.70000000000005</v>
      </c>
      <c r="BK76" s="40">
        <v>52.802167569933225</v>
      </c>
      <c r="BL76" s="40">
        <v>381.99300935708555</v>
      </c>
      <c r="BM76" s="40">
        <v>552</v>
      </c>
      <c r="BN76" s="40">
        <v>44.505262263580484</v>
      </c>
      <c r="BO76" s="40">
        <v>443.89053729241954</v>
      </c>
      <c r="BP76" s="40">
        <v>574.1</v>
      </c>
      <c r="BQ76" s="40">
        <v>29.333687422537473</v>
      </c>
      <c r="BR76" s="40">
        <v>549.61499441188505</v>
      </c>
      <c r="BS76" s="40">
        <v>716.2</v>
      </c>
      <c r="BT76" s="40">
        <v>30.309399721957931</v>
      </c>
      <c r="BU76" s="40">
        <v>595.83616620922646</v>
      </c>
      <c r="BV76" s="40">
        <v>777</v>
      </c>
      <c r="BW76" s="40">
        <v>30.404974398139888</v>
      </c>
      <c r="BX76" s="41"/>
      <c r="BY76" s="41"/>
    </row>
    <row r="77" spans="1:78" s="50" customFormat="1" ht="29.25" customHeight="1" x14ac:dyDescent="0.25">
      <c r="A77" s="53" t="s">
        <v>85</v>
      </c>
      <c r="B77" s="54"/>
      <c r="C77" s="55"/>
      <c r="D77" s="33">
        <v>1418.6175563429797</v>
      </c>
      <c r="E77" s="33">
        <v>1583</v>
      </c>
      <c r="F77" s="33">
        <v>11.587509468075236</v>
      </c>
      <c r="G77" s="33">
        <v>1555.5727396994339</v>
      </c>
      <c r="H77" s="33">
        <v>1821</v>
      </c>
      <c r="I77" s="33">
        <v>17.062992525303038</v>
      </c>
      <c r="J77" s="33">
        <v>1551.3612511648494</v>
      </c>
      <c r="K77" s="33">
        <v>1686</v>
      </c>
      <c r="L77" s="33">
        <v>8.6787489847420307</v>
      </c>
      <c r="M77" s="33">
        <v>1470.6928848597227</v>
      </c>
      <c r="N77" s="33">
        <v>1776</v>
      </c>
      <c r="O77" s="33">
        <v>20.759406554781702</v>
      </c>
      <c r="P77" s="33">
        <v>1480.6472479419613</v>
      </c>
      <c r="Q77" s="33">
        <v>1827</v>
      </c>
      <c r="R77" s="33">
        <v>23.3919829682225</v>
      </c>
      <c r="S77" s="33">
        <v>1513.3281582688924</v>
      </c>
      <c r="T77" s="33">
        <v>1759</v>
      </c>
      <c r="U77" s="33">
        <v>16.233877654938606</v>
      </c>
      <c r="V77" s="33">
        <v>1653.537187770474</v>
      </c>
      <c r="W77" s="33">
        <v>1584</v>
      </c>
      <c r="X77" s="33">
        <v>-4.2053597756838847</v>
      </c>
      <c r="Y77" s="33">
        <v>1609.1894728394952</v>
      </c>
      <c r="Z77" s="33">
        <v>1533</v>
      </c>
      <c r="AA77" s="33">
        <v>-4.7346489723832894</v>
      </c>
      <c r="AB77" s="33">
        <v>1773.0866542102501</v>
      </c>
      <c r="AC77" s="33">
        <v>1685</v>
      </c>
      <c r="AD77" s="33">
        <v>-4.967983600862687</v>
      </c>
      <c r="AE77" s="33">
        <v>2010.3544748056643</v>
      </c>
      <c r="AF77" s="33">
        <v>1952</v>
      </c>
      <c r="AG77" s="33">
        <v>-2.9026957950440675</v>
      </c>
      <c r="AH77" s="33">
        <v>2027.8143452117533</v>
      </c>
      <c r="AI77" s="33">
        <v>2111</v>
      </c>
      <c r="AJ77" s="33">
        <v>4.1022322869286167</v>
      </c>
      <c r="AK77" s="33">
        <v>2130.398877500139</v>
      </c>
      <c r="AL77" s="33">
        <v>2064</v>
      </c>
      <c r="AM77" s="33">
        <v>-3.1167345327393798</v>
      </c>
      <c r="AN77" s="33">
        <v>2056.0906543186543</v>
      </c>
      <c r="AO77" s="33">
        <v>2079</v>
      </c>
      <c r="AP77" s="33">
        <v>1.1142186572963824</v>
      </c>
      <c r="AQ77" s="33">
        <v>2146.3053594827725</v>
      </c>
      <c r="AR77" s="33">
        <v>2033.8</v>
      </c>
      <c r="AS77" s="33">
        <v>-5.2418151492611766</v>
      </c>
      <c r="AT77" s="33">
        <v>2058.6121505012343</v>
      </c>
      <c r="AU77" s="33">
        <v>1975</v>
      </c>
      <c r="AV77" s="33">
        <v>-4.0615785970599783</v>
      </c>
      <c r="AW77" s="33">
        <v>1710.3691230927366</v>
      </c>
      <c r="AX77" s="33">
        <v>2032.7</v>
      </c>
      <c r="AY77" s="33">
        <v>18.845690825172049</v>
      </c>
      <c r="AZ77" s="33">
        <v>1462.5685730041082</v>
      </c>
      <c r="BA77" s="33">
        <v>2009.9</v>
      </c>
      <c r="BB77" s="33">
        <v>37.422616422809909</v>
      </c>
      <c r="BC77" s="33">
        <v>1201.8128626715584</v>
      </c>
      <c r="BD77" s="33">
        <v>1729.7</v>
      </c>
      <c r="BE77" s="33">
        <v>43.924237601766052</v>
      </c>
      <c r="BF77" s="33">
        <v>785.71789136579559</v>
      </c>
      <c r="BG77" s="33">
        <v>1071</v>
      </c>
      <c r="BH77" s="33">
        <v>36.308465388042137</v>
      </c>
      <c r="BI77" s="33">
        <v>685.64233497205078</v>
      </c>
      <c r="BJ77" s="33">
        <v>1087.7</v>
      </c>
      <c r="BK77" s="33">
        <v>58.63956242496878</v>
      </c>
      <c r="BL77" s="33">
        <v>733.69283198350604</v>
      </c>
      <c r="BM77" s="33">
        <v>1058</v>
      </c>
      <c r="BN77" s="33">
        <v>44.202035767440158</v>
      </c>
      <c r="BO77" s="33">
        <v>827.47725286891284</v>
      </c>
      <c r="BP77" s="33">
        <v>1039.0999999999999</v>
      </c>
      <c r="BQ77" s="33">
        <v>25.574448892386879</v>
      </c>
      <c r="BR77" s="33">
        <v>1252.2802121928082</v>
      </c>
      <c r="BS77" s="33">
        <v>1628.2</v>
      </c>
      <c r="BT77" s="33">
        <v>30.018823594516164</v>
      </c>
      <c r="BU77" s="33">
        <v>1430.0965783345207</v>
      </c>
      <c r="BV77" s="33">
        <v>1799</v>
      </c>
      <c r="BW77" s="33">
        <v>25.795699902666808</v>
      </c>
      <c r="BX77" s="34"/>
      <c r="BY77" s="34"/>
      <c r="BZ77" s="49"/>
    </row>
    <row r="78" spans="1:78" s="50" customFormat="1" ht="30" customHeight="1" x14ac:dyDescent="0.25">
      <c r="A78" s="21">
        <v>67</v>
      </c>
      <c r="B78" s="56" t="s">
        <v>86</v>
      </c>
      <c r="C78" s="23" t="s">
        <v>87</v>
      </c>
      <c r="D78" s="24">
        <v>35</v>
      </c>
      <c r="E78" s="24">
        <v>36</v>
      </c>
      <c r="F78" s="24">
        <v>2.8571428571428572</v>
      </c>
      <c r="G78" s="24">
        <v>35</v>
      </c>
      <c r="H78" s="24">
        <v>37</v>
      </c>
      <c r="I78" s="24">
        <v>5.7142857142857144</v>
      </c>
      <c r="J78" s="24">
        <v>35</v>
      </c>
      <c r="K78" s="24">
        <v>36</v>
      </c>
      <c r="L78" s="24">
        <v>2.8571428571428572</v>
      </c>
      <c r="M78" s="24">
        <v>35</v>
      </c>
      <c r="N78" s="24">
        <v>36</v>
      </c>
      <c r="O78" s="24">
        <v>2.8571428571428572</v>
      </c>
      <c r="P78" s="24">
        <v>35</v>
      </c>
      <c r="Q78" s="24">
        <v>37</v>
      </c>
      <c r="R78" s="24">
        <v>5.7142857142857144</v>
      </c>
      <c r="S78" s="24">
        <v>35</v>
      </c>
      <c r="T78" s="24">
        <v>33</v>
      </c>
      <c r="U78" s="24">
        <v>-5.7142857142857144</v>
      </c>
      <c r="V78" s="25">
        <v>35</v>
      </c>
      <c r="W78" s="24">
        <v>37</v>
      </c>
      <c r="X78" s="24">
        <v>5.7142857142857144</v>
      </c>
      <c r="Y78" s="24">
        <v>34.5</v>
      </c>
      <c r="Z78" s="24">
        <v>36</v>
      </c>
      <c r="AA78" s="24">
        <v>4.3478260869565215</v>
      </c>
      <c r="AB78" s="24">
        <v>35.5</v>
      </c>
      <c r="AC78" s="24">
        <v>37</v>
      </c>
      <c r="AD78" s="24">
        <v>4.225352112676056</v>
      </c>
      <c r="AE78" s="24">
        <v>34.5</v>
      </c>
      <c r="AF78" s="24">
        <v>37</v>
      </c>
      <c r="AG78" s="24">
        <v>7.2463768115942031</v>
      </c>
      <c r="AH78" s="24">
        <v>35</v>
      </c>
      <c r="AI78" s="24">
        <v>36</v>
      </c>
      <c r="AJ78" s="24">
        <v>2.8571428571428572</v>
      </c>
      <c r="AK78" s="24">
        <v>35</v>
      </c>
      <c r="AL78" s="24">
        <v>36</v>
      </c>
      <c r="AM78" s="24">
        <v>2.8571428571428572</v>
      </c>
      <c r="AN78" s="24">
        <v>35</v>
      </c>
      <c r="AO78" s="24">
        <v>37</v>
      </c>
      <c r="AP78" s="24">
        <v>5.7142857142857144</v>
      </c>
      <c r="AQ78" s="24">
        <v>35</v>
      </c>
      <c r="AR78" s="24">
        <v>37</v>
      </c>
      <c r="AS78" s="24">
        <v>5.7142857142857144</v>
      </c>
      <c r="AT78" s="24">
        <v>35.5</v>
      </c>
      <c r="AU78" s="24">
        <v>38</v>
      </c>
      <c r="AV78" s="24">
        <v>7.042253521126761</v>
      </c>
      <c r="AW78" s="24">
        <v>35</v>
      </c>
      <c r="AX78" s="24">
        <v>36</v>
      </c>
      <c r="AY78" s="24">
        <v>2.8571428571428572</v>
      </c>
      <c r="AZ78" s="24">
        <v>35</v>
      </c>
      <c r="BA78" s="24">
        <v>36</v>
      </c>
      <c r="BB78" s="24">
        <v>2.8571428571428572</v>
      </c>
      <c r="BC78" s="24">
        <v>35</v>
      </c>
      <c r="BD78" s="24">
        <v>36</v>
      </c>
      <c r="BE78" s="24">
        <v>2.8571428571428572</v>
      </c>
      <c r="BF78" s="24">
        <v>35</v>
      </c>
      <c r="BG78" s="24">
        <v>36</v>
      </c>
      <c r="BH78" s="24">
        <v>2.8571428571428572</v>
      </c>
      <c r="BI78" s="24">
        <v>35</v>
      </c>
      <c r="BJ78" s="24">
        <v>36</v>
      </c>
      <c r="BK78" s="24">
        <v>2.8571428571428572</v>
      </c>
      <c r="BL78" s="24">
        <v>34.5</v>
      </c>
      <c r="BM78" s="24">
        <v>36</v>
      </c>
      <c r="BN78" s="24">
        <v>4.3478260869565215</v>
      </c>
      <c r="BO78" s="24">
        <v>34.5</v>
      </c>
      <c r="BP78" s="24">
        <v>36</v>
      </c>
      <c r="BQ78" s="24">
        <v>4.3478260869565215</v>
      </c>
      <c r="BR78" s="24">
        <v>35</v>
      </c>
      <c r="BS78" s="24">
        <v>36</v>
      </c>
      <c r="BT78" s="24">
        <v>2.8571428571428572</v>
      </c>
      <c r="BU78" s="24">
        <v>35</v>
      </c>
      <c r="BV78" s="24">
        <v>35</v>
      </c>
      <c r="BW78" s="24">
        <v>0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7"/>
      <c r="C79" s="23" t="s">
        <v>88</v>
      </c>
      <c r="D79" s="24">
        <v>35</v>
      </c>
      <c r="E79" s="24">
        <v>35</v>
      </c>
      <c r="F79" s="24">
        <v>0</v>
      </c>
      <c r="G79" s="24">
        <v>35</v>
      </c>
      <c r="H79" s="24">
        <v>36</v>
      </c>
      <c r="I79" s="24">
        <v>2.8571428571428572</v>
      </c>
      <c r="J79" s="24">
        <v>35</v>
      </c>
      <c r="K79" s="24">
        <v>35</v>
      </c>
      <c r="L79" s="24">
        <v>0</v>
      </c>
      <c r="M79" s="24">
        <v>35</v>
      </c>
      <c r="N79" s="24">
        <v>36</v>
      </c>
      <c r="O79" s="24">
        <v>2.8571428571428572</v>
      </c>
      <c r="P79" s="24">
        <v>35</v>
      </c>
      <c r="Q79" s="24">
        <v>35</v>
      </c>
      <c r="R79" s="24">
        <v>0</v>
      </c>
      <c r="S79" s="24">
        <v>35</v>
      </c>
      <c r="T79" s="24">
        <v>36</v>
      </c>
      <c r="U79" s="24">
        <v>2.8571428571428572</v>
      </c>
      <c r="V79" s="25">
        <v>34.5</v>
      </c>
      <c r="W79" s="24">
        <v>36</v>
      </c>
      <c r="X79" s="24">
        <v>4.3478260869565215</v>
      </c>
      <c r="Y79" s="24">
        <v>35</v>
      </c>
      <c r="Z79" s="24">
        <v>36</v>
      </c>
      <c r="AA79" s="24">
        <v>2.8571428571428572</v>
      </c>
      <c r="AB79" s="24">
        <v>35</v>
      </c>
      <c r="AC79" s="24">
        <v>36</v>
      </c>
      <c r="AD79" s="24">
        <v>2.8571428571428572</v>
      </c>
      <c r="AE79" s="24">
        <v>35</v>
      </c>
      <c r="AF79" s="24">
        <v>35</v>
      </c>
      <c r="AG79" s="24">
        <v>0</v>
      </c>
      <c r="AH79" s="24">
        <v>35</v>
      </c>
      <c r="AI79" s="24">
        <v>35</v>
      </c>
      <c r="AJ79" s="24">
        <v>0</v>
      </c>
      <c r="AK79" s="24">
        <v>35</v>
      </c>
      <c r="AL79" s="24">
        <v>36</v>
      </c>
      <c r="AM79" s="24">
        <v>2.8571428571428572</v>
      </c>
      <c r="AN79" s="24">
        <v>35</v>
      </c>
      <c r="AO79" s="24">
        <v>36</v>
      </c>
      <c r="AP79" s="24">
        <v>2.8571428571428572</v>
      </c>
      <c r="AQ79" s="24">
        <v>35</v>
      </c>
      <c r="AR79" s="24">
        <v>37</v>
      </c>
      <c r="AS79" s="24">
        <v>5.7142857142857144</v>
      </c>
      <c r="AT79" s="24">
        <v>34.5</v>
      </c>
      <c r="AU79" s="24">
        <v>36</v>
      </c>
      <c r="AV79" s="24">
        <v>4.3478260869565215</v>
      </c>
      <c r="AW79" s="24">
        <v>35</v>
      </c>
      <c r="AX79" s="24">
        <v>34</v>
      </c>
      <c r="AY79" s="24">
        <v>-2.8571428571428572</v>
      </c>
      <c r="AZ79" s="24">
        <v>34.200000000000003</v>
      </c>
      <c r="BA79" s="24">
        <v>35</v>
      </c>
      <c r="BB79" s="24">
        <v>2.339181286549699</v>
      </c>
      <c r="BC79" s="24">
        <v>35</v>
      </c>
      <c r="BD79" s="24">
        <v>35</v>
      </c>
      <c r="BE79" s="24">
        <v>0</v>
      </c>
      <c r="BF79" s="24">
        <v>35</v>
      </c>
      <c r="BG79" s="24">
        <v>36</v>
      </c>
      <c r="BH79" s="24">
        <v>2.8571428571428572</v>
      </c>
      <c r="BI79" s="24">
        <v>35</v>
      </c>
      <c r="BJ79" s="24">
        <v>36</v>
      </c>
      <c r="BK79" s="24">
        <v>2.8571428571428572</v>
      </c>
      <c r="BL79" s="24">
        <v>35</v>
      </c>
      <c r="BM79" s="24">
        <v>35</v>
      </c>
      <c r="BN79" s="24">
        <v>0</v>
      </c>
      <c r="BO79" s="24">
        <v>35</v>
      </c>
      <c r="BP79" s="24">
        <v>35</v>
      </c>
      <c r="BQ79" s="24">
        <v>0</v>
      </c>
      <c r="BR79" s="24">
        <v>35</v>
      </c>
      <c r="BS79" s="24">
        <v>36</v>
      </c>
      <c r="BT79" s="24">
        <v>2.8571428571428572</v>
      </c>
      <c r="BU79" s="24">
        <v>35</v>
      </c>
      <c r="BV79" s="24">
        <v>35</v>
      </c>
      <c r="BW79" s="24">
        <v>0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5</v>
      </c>
      <c r="E80" s="24">
        <v>5</v>
      </c>
      <c r="F80" s="24">
        <v>0</v>
      </c>
      <c r="G80" s="24">
        <v>5</v>
      </c>
      <c r="H80" s="24">
        <v>5</v>
      </c>
      <c r="I80" s="24">
        <v>0</v>
      </c>
      <c r="J80" s="24">
        <v>5</v>
      </c>
      <c r="K80" s="24">
        <v>5</v>
      </c>
      <c r="L80" s="24">
        <v>0</v>
      </c>
      <c r="M80" s="24">
        <v>5</v>
      </c>
      <c r="N80" s="24">
        <v>5</v>
      </c>
      <c r="O80" s="24">
        <v>0</v>
      </c>
      <c r="P80" s="24">
        <v>5</v>
      </c>
      <c r="Q80" s="24">
        <v>5</v>
      </c>
      <c r="R80" s="24">
        <v>0</v>
      </c>
      <c r="S80" s="24">
        <v>5</v>
      </c>
      <c r="T80" s="24">
        <v>5</v>
      </c>
      <c r="U80" s="24">
        <v>0</v>
      </c>
      <c r="V80" s="25">
        <v>5</v>
      </c>
      <c r="W80" s="24">
        <v>5</v>
      </c>
      <c r="X80" s="24">
        <v>0</v>
      </c>
      <c r="Y80" s="24">
        <v>5</v>
      </c>
      <c r="Z80" s="24">
        <v>5</v>
      </c>
      <c r="AA80" s="24">
        <v>0</v>
      </c>
      <c r="AB80" s="24">
        <v>5</v>
      </c>
      <c r="AC80" s="24">
        <v>5</v>
      </c>
      <c r="AD80" s="24">
        <v>0</v>
      </c>
      <c r="AE80" s="24">
        <v>5</v>
      </c>
      <c r="AF80" s="24">
        <v>5</v>
      </c>
      <c r="AG80" s="24">
        <v>0</v>
      </c>
      <c r="AH80" s="24">
        <v>5</v>
      </c>
      <c r="AI80" s="24">
        <v>5</v>
      </c>
      <c r="AJ80" s="24">
        <v>0</v>
      </c>
      <c r="AK80" s="24">
        <v>5</v>
      </c>
      <c r="AL80" s="24">
        <v>5</v>
      </c>
      <c r="AM80" s="24">
        <v>0</v>
      </c>
      <c r="AN80" s="24">
        <v>5</v>
      </c>
      <c r="AO80" s="24">
        <v>5</v>
      </c>
      <c r="AP80" s="24">
        <v>0</v>
      </c>
      <c r="AQ80" s="24">
        <v>5</v>
      </c>
      <c r="AR80" s="24">
        <v>5</v>
      </c>
      <c r="AS80" s="24">
        <v>0</v>
      </c>
      <c r="AT80" s="24">
        <v>5</v>
      </c>
      <c r="AU80" s="24">
        <v>5</v>
      </c>
      <c r="AV80" s="24">
        <v>0</v>
      </c>
      <c r="AW80" s="24">
        <v>5</v>
      </c>
      <c r="AX80" s="24">
        <v>5</v>
      </c>
      <c r="AY80" s="24">
        <v>0</v>
      </c>
      <c r="AZ80" s="24">
        <v>5</v>
      </c>
      <c r="BA80" s="24">
        <v>5</v>
      </c>
      <c r="BB80" s="24">
        <v>0</v>
      </c>
      <c r="BC80" s="24">
        <v>5</v>
      </c>
      <c r="BD80" s="24">
        <v>5</v>
      </c>
      <c r="BE80" s="24">
        <v>0</v>
      </c>
      <c r="BF80" s="24">
        <v>5</v>
      </c>
      <c r="BG80" s="24">
        <v>5</v>
      </c>
      <c r="BH80" s="24">
        <v>0</v>
      </c>
      <c r="BI80" s="24">
        <v>5</v>
      </c>
      <c r="BJ80" s="24">
        <v>5</v>
      </c>
      <c r="BK80" s="24">
        <v>0</v>
      </c>
      <c r="BL80" s="24">
        <v>5</v>
      </c>
      <c r="BM80" s="24">
        <v>5</v>
      </c>
      <c r="BN80" s="24">
        <v>0</v>
      </c>
      <c r="BO80" s="24">
        <v>5</v>
      </c>
      <c r="BP80" s="24">
        <v>5</v>
      </c>
      <c r="BQ80" s="24">
        <v>0</v>
      </c>
      <c r="BR80" s="24">
        <v>5</v>
      </c>
      <c r="BS80" s="24">
        <v>5</v>
      </c>
      <c r="BT80" s="24">
        <v>0</v>
      </c>
      <c r="BU80" s="24">
        <v>5</v>
      </c>
      <c r="BV80" s="24">
        <v>5</v>
      </c>
      <c r="BW80" s="24">
        <v>0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8</v>
      </c>
      <c r="E81" s="24">
        <v>5</v>
      </c>
      <c r="F81" s="24">
        <v>-37.5</v>
      </c>
      <c r="G81" s="24">
        <v>8</v>
      </c>
      <c r="H81" s="24">
        <v>5</v>
      </c>
      <c r="I81" s="24">
        <v>-37.5</v>
      </c>
      <c r="J81" s="24">
        <v>8</v>
      </c>
      <c r="K81" s="24">
        <v>5</v>
      </c>
      <c r="L81" s="24">
        <v>-37.5</v>
      </c>
      <c r="M81" s="24">
        <v>8</v>
      </c>
      <c r="N81" s="24">
        <v>5</v>
      </c>
      <c r="O81" s="24">
        <v>-37.5</v>
      </c>
      <c r="P81" s="24">
        <v>8</v>
      </c>
      <c r="Q81" s="24">
        <v>5</v>
      </c>
      <c r="R81" s="24">
        <v>-37.5</v>
      </c>
      <c r="S81" s="24">
        <v>8</v>
      </c>
      <c r="T81" s="24">
        <v>5</v>
      </c>
      <c r="U81" s="24">
        <v>-37.5</v>
      </c>
      <c r="V81" s="25">
        <v>8</v>
      </c>
      <c r="W81" s="24">
        <v>5</v>
      </c>
      <c r="X81" s="24">
        <v>-37.5</v>
      </c>
      <c r="Y81" s="24">
        <v>8</v>
      </c>
      <c r="Z81" s="24">
        <v>5</v>
      </c>
      <c r="AA81" s="24">
        <v>-37.5</v>
      </c>
      <c r="AB81" s="24">
        <v>8</v>
      </c>
      <c r="AC81" s="24">
        <v>5</v>
      </c>
      <c r="AD81" s="24">
        <v>-37.5</v>
      </c>
      <c r="AE81" s="24">
        <v>8</v>
      </c>
      <c r="AF81" s="24">
        <v>5</v>
      </c>
      <c r="AG81" s="24">
        <v>-37.5</v>
      </c>
      <c r="AH81" s="24">
        <v>8</v>
      </c>
      <c r="AI81" s="24">
        <v>5</v>
      </c>
      <c r="AJ81" s="24">
        <v>-37.5</v>
      </c>
      <c r="AK81" s="24">
        <v>8</v>
      </c>
      <c r="AL81" s="24">
        <v>5</v>
      </c>
      <c r="AM81" s="24">
        <v>-37.5</v>
      </c>
      <c r="AN81" s="24">
        <v>8</v>
      </c>
      <c r="AO81" s="24">
        <v>5</v>
      </c>
      <c r="AP81" s="24">
        <v>-37.5</v>
      </c>
      <c r="AQ81" s="24">
        <v>8</v>
      </c>
      <c r="AR81" s="24">
        <v>5</v>
      </c>
      <c r="AS81" s="24">
        <v>-37.5</v>
      </c>
      <c r="AT81" s="24">
        <v>8</v>
      </c>
      <c r="AU81" s="24">
        <v>5</v>
      </c>
      <c r="AV81" s="24">
        <v>-37.5</v>
      </c>
      <c r="AW81" s="24">
        <v>8</v>
      </c>
      <c r="AX81" s="24">
        <v>5</v>
      </c>
      <c r="AY81" s="24">
        <v>-37.5</v>
      </c>
      <c r="AZ81" s="24">
        <v>8</v>
      </c>
      <c r="BA81" s="24">
        <v>5</v>
      </c>
      <c r="BB81" s="24">
        <v>-37.5</v>
      </c>
      <c r="BC81" s="24">
        <v>8</v>
      </c>
      <c r="BD81" s="24">
        <v>5</v>
      </c>
      <c r="BE81" s="24">
        <v>-37.5</v>
      </c>
      <c r="BF81" s="24">
        <v>8</v>
      </c>
      <c r="BG81" s="24">
        <v>5</v>
      </c>
      <c r="BH81" s="24">
        <v>-37.5</v>
      </c>
      <c r="BI81" s="24">
        <v>8</v>
      </c>
      <c r="BJ81" s="24">
        <v>5</v>
      </c>
      <c r="BK81" s="24">
        <v>-37.5</v>
      </c>
      <c r="BL81" s="24">
        <v>8</v>
      </c>
      <c r="BM81" s="24">
        <v>5</v>
      </c>
      <c r="BN81" s="24">
        <v>-37.5</v>
      </c>
      <c r="BO81" s="24">
        <v>8</v>
      </c>
      <c r="BP81" s="24">
        <v>5</v>
      </c>
      <c r="BQ81" s="24">
        <v>-37.5</v>
      </c>
      <c r="BR81" s="24">
        <v>8</v>
      </c>
      <c r="BS81" s="24">
        <v>5</v>
      </c>
      <c r="BT81" s="24">
        <v>-37.5</v>
      </c>
      <c r="BU81" s="24">
        <v>8</v>
      </c>
      <c r="BV81" s="24">
        <v>5</v>
      </c>
      <c r="BW81" s="24">
        <v>-37.5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17.666666666666668</v>
      </c>
      <c r="E82" s="24">
        <v>11</v>
      </c>
      <c r="F82" s="24">
        <v>-37.735849056603776</v>
      </c>
      <c r="G82" s="24">
        <v>5.666666666666667</v>
      </c>
      <c r="H82" s="24">
        <v>3</v>
      </c>
      <c r="I82" s="24">
        <v>-47.058823529411768</v>
      </c>
      <c r="J82" s="24">
        <v>22.333333333333332</v>
      </c>
      <c r="K82" s="24">
        <v>37</v>
      </c>
      <c r="L82" s="24">
        <v>65.671641791044792</v>
      </c>
      <c r="M82" s="24">
        <v>14.666666666666668</v>
      </c>
      <c r="N82" s="24">
        <v>50</v>
      </c>
      <c r="O82" s="24">
        <v>240.90909090909088</v>
      </c>
      <c r="P82" s="24">
        <v>15.333333333333332</v>
      </c>
      <c r="Q82" s="24">
        <v>36</v>
      </c>
      <c r="R82" s="24">
        <v>134.78260869565219</v>
      </c>
      <c r="S82" s="24">
        <v>13</v>
      </c>
      <c r="T82" s="24">
        <v>31</v>
      </c>
      <c r="U82" s="24">
        <v>138.46153846153845</v>
      </c>
      <c r="V82" s="25">
        <v>10.666666666666666</v>
      </c>
      <c r="W82" s="24">
        <v>19</v>
      </c>
      <c r="X82" s="24">
        <v>78.125000000000014</v>
      </c>
      <c r="Y82" s="24">
        <v>29</v>
      </c>
      <c r="Z82" s="24">
        <v>9</v>
      </c>
      <c r="AA82" s="24">
        <v>-68.965517241379317</v>
      </c>
      <c r="AB82" s="24">
        <v>22.666666666666668</v>
      </c>
      <c r="AC82" s="24">
        <v>53</v>
      </c>
      <c r="AD82" s="24">
        <v>133.8235294117647</v>
      </c>
      <c r="AE82" s="24">
        <v>37</v>
      </c>
      <c r="AF82" s="24">
        <v>2</v>
      </c>
      <c r="AG82" s="24">
        <v>-94.594594594594597</v>
      </c>
      <c r="AH82" s="24">
        <v>31.333333333333336</v>
      </c>
      <c r="AI82" s="24">
        <v>16</v>
      </c>
      <c r="AJ82" s="24">
        <v>-48.936170212765958</v>
      </c>
      <c r="AK82" s="24">
        <v>13</v>
      </c>
      <c r="AL82" s="24">
        <v>36</v>
      </c>
      <c r="AM82" s="24">
        <v>176.92307692307691</v>
      </c>
      <c r="AN82" s="24">
        <v>32.333333333333336</v>
      </c>
      <c r="AO82" s="24">
        <v>23</v>
      </c>
      <c r="AP82" s="24">
        <v>-28.865979381443303</v>
      </c>
      <c r="AQ82" s="24">
        <v>21</v>
      </c>
      <c r="AR82" s="24">
        <v>45</v>
      </c>
      <c r="AS82" s="24">
        <v>114.28571428571428</v>
      </c>
      <c r="AT82" s="24">
        <v>13.5</v>
      </c>
      <c r="AU82" s="24">
        <v>19</v>
      </c>
      <c r="AV82" s="24">
        <v>40.74074074074074</v>
      </c>
      <c r="AW82" s="24">
        <v>29</v>
      </c>
      <c r="AX82" s="24">
        <v>34</v>
      </c>
      <c r="AY82" s="24">
        <v>17.241379310344829</v>
      </c>
      <c r="AZ82" s="24">
        <v>28</v>
      </c>
      <c r="BA82" s="24">
        <v>19</v>
      </c>
      <c r="BB82" s="24">
        <v>-32.142857142857146</v>
      </c>
      <c r="BC82" s="24">
        <v>28.666666666666668</v>
      </c>
      <c r="BD82" s="24">
        <v>44</v>
      </c>
      <c r="BE82" s="24">
        <v>53.488372093023251</v>
      </c>
      <c r="BF82" s="24">
        <v>13.333333333333334</v>
      </c>
      <c r="BG82" s="24">
        <v>43</v>
      </c>
      <c r="BH82" s="24">
        <v>222.49999999999997</v>
      </c>
      <c r="BI82" s="24">
        <v>28</v>
      </c>
      <c r="BJ82" s="24">
        <v>20</v>
      </c>
      <c r="BK82" s="24">
        <v>-28.571428571428569</v>
      </c>
      <c r="BL82" s="24">
        <v>31</v>
      </c>
      <c r="BM82" s="24">
        <v>21</v>
      </c>
      <c r="BN82" s="24">
        <v>-32.258064516129032</v>
      </c>
      <c r="BO82" s="24">
        <v>28</v>
      </c>
      <c r="BP82" s="24">
        <v>33</v>
      </c>
      <c r="BQ82" s="24">
        <v>17.857142857142858</v>
      </c>
      <c r="BR82" s="24">
        <v>35</v>
      </c>
      <c r="BS82" s="24">
        <v>79</v>
      </c>
      <c r="BT82" s="24">
        <v>125.71428571428571</v>
      </c>
      <c r="BU82" s="24">
        <v>7.3333333333333339</v>
      </c>
      <c r="BV82" s="24">
        <v>16</v>
      </c>
      <c r="BW82" s="24">
        <v>118.18181818181816</v>
      </c>
      <c r="BX82" s="34"/>
      <c r="BY82" s="34"/>
      <c r="BZ82" s="49"/>
    </row>
    <row r="83" spans="1:78" s="50" customFormat="1" ht="30" customHeight="1" x14ac:dyDescent="0.25">
      <c r="A83" s="21">
        <v>72</v>
      </c>
      <c r="B83" s="57"/>
      <c r="C83" s="23" t="s">
        <v>92</v>
      </c>
      <c r="D83" s="24">
        <v>3</v>
      </c>
      <c r="E83" s="24">
        <v>7</v>
      </c>
      <c r="F83" s="24">
        <v>133.33333333333331</v>
      </c>
      <c r="G83" s="24">
        <v>2</v>
      </c>
      <c r="H83" s="24">
        <v>6</v>
      </c>
      <c r="I83" s="24">
        <v>200</v>
      </c>
      <c r="J83" s="24">
        <v>2</v>
      </c>
      <c r="K83" s="24">
        <v>4</v>
      </c>
      <c r="L83" s="24">
        <v>100</v>
      </c>
      <c r="M83" s="24">
        <v>2</v>
      </c>
      <c r="N83" s="24">
        <v>6</v>
      </c>
      <c r="O83" s="24">
        <v>200</v>
      </c>
      <c r="P83" s="24">
        <v>2</v>
      </c>
      <c r="Q83" s="24">
        <v>6</v>
      </c>
      <c r="R83" s="24">
        <v>200</v>
      </c>
      <c r="S83" s="24">
        <v>3</v>
      </c>
      <c r="T83" s="24">
        <v>7</v>
      </c>
      <c r="U83" s="24">
        <v>133.33333333333331</v>
      </c>
      <c r="V83" s="25">
        <v>7</v>
      </c>
      <c r="W83" s="24">
        <v>9</v>
      </c>
      <c r="X83" s="24">
        <v>28.571428571428569</v>
      </c>
      <c r="Y83" s="24">
        <v>8</v>
      </c>
      <c r="Z83" s="24">
        <v>10</v>
      </c>
      <c r="AA83" s="24">
        <v>25</v>
      </c>
      <c r="AB83" s="24">
        <v>8</v>
      </c>
      <c r="AC83" s="24">
        <v>9</v>
      </c>
      <c r="AD83" s="24">
        <v>12.5</v>
      </c>
      <c r="AE83" s="24">
        <v>9</v>
      </c>
      <c r="AF83" s="24">
        <v>10</v>
      </c>
      <c r="AG83" s="24">
        <v>11.111111111111111</v>
      </c>
      <c r="AH83" s="24">
        <v>9</v>
      </c>
      <c r="AI83" s="24">
        <v>9</v>
      </c>
      <c r="AJ83" s="24">
        <v>0</v>
      </c>
      <c r="AK83" s="24">
        <v>9</v>
      </c>
      <c r="AL83" s="24">
        <v>9</v>
      </c>
      <c r="AM83" s="24">
        <v>0</v>
      </c>
      <c r="AN83" s="24">
        <v>7</v>
      </c>
      <c r="AO83" s="24">
        <v>7</v>
      </c>
      <c r="AP83" s="24">
        <v>0</v>
      </c>
      <c r="AQ83" s="24">
        <v>7</v>
      </c>
      <c r="AR83" s="24">
        <v>8</v>
      </c>
      <c r="AS83" s="24">
        <v>14.285714285714285</v>
      </c>
      <c r="AT83" s="24">
        <v>8.5</v>
      </c>
      <c r="AU83" s="24">
        <v>9</v>
      </c>
      <c r="AV83" s="24">
        <v>5.8823529411764701</v>
      </c>
      <c r="AW83" s="24">
        <v>5</v>
      </c>
      <c r="AX83" s="24">
        <v>8</v>
      </c>
      <c r="AY83" s="24">
        <v>60</v>
      </c>
      <c r="AZ83" s="24">
        <v>4</v>
      </c>
      <c r="BA83" s="24">
        <v>9</v>
      </c>
      <c r="BB83" s="24">
        <v>125</v>
      </c>
      <c r="BC83" s="24">
        <v>4</v>
      </c>
      <c r="BD83" s="24">
        <v>7</v>
      </c>
      <c r="BE83" s="24">
        <v>75</v>
      </c>
      <c r="BF83" s="24">
        <v>3</v>
      </c>
      <c r="BG83" s="24">
        <v>10</v>
      </c>
      <c r="BH83" s="24">
        <v>233.33333333333334</v>
      </c>
      <c r="BI83" s="24">
        <v>3</v>
      </c>
      <c r="BJ83" s="24">
        <v>9</v>
      </c>
      <c r="BK83" s="24">
        <v>200</v>
      </c>
      <c r="BL83" s="24">
        <v>3</v>
      </c>
      <c r="BM83" s="24">
        <v>8</v>
      </c>
      <c r="BN83" s="24">
        <v>166.66666666666669</v>
      </c>
      <c r="BO83" s="24">
        <v>3</v>
      </c>
      <c r="BP83" s="24">
        <v>9</v>
      </c>
      <c r="BQ83" s="24">
        <v>200</v>
      </c>
      <c r="BR83" s="24">
        <v>3</v>
      </c>
      <c r="BS83" s="24">
        <v>7</v>
      </c>
      <c r="BT83" s="24">
        <v>133.33333333333331</v>
      </c>
      <c r="BU83" s="24">
        <v>3</v>
      </c>
      <c r="BV83" s="24">
        <v>9</v>
      </c>
      <c r="BW83" s="24">
        <v>200</v>
      </c>
      <c r="BX83" s="34"/>
      <c r="BY83" s="34"/>
      <c r="BZ83" s="49"/>
    </row>
    <row r="84" spans="1:78" s="50" customFormat="1" ht="33" customHeight="1" x14ac:dyDescent="0.25">
      <c r="A84" s="58" t="s">
        <v>93</v>
      </c>
      <c r="B84" s="59"/>
      <c r="C84" s="60"/>
      <c r="D84" s="40">
        <v>103.66666666666667</v>
      </c>
      <c r="E84" s="40">
        <v>99</v>
      </c>
      <c r="F84" s="33">
        <v>-4.5016077170418045</v>
      </c>
      <c r="G84" s="40">
        <v>90.666666666666671</v>
      </c>
      <c r="H84" s="40">
        <v>92</v>
      </c>
      <c r="I84" s="33">
        <v>1.4705882352941124</v>
      </c>
      <c r="J84" s="40">
        <v>107.33333333333333</v>
      </c>
      <c r="K84" s="40">
        <v>122</v>
      </c>
      <c r="L84" s="33">
        <v>13.664596273291933</v>
      </c>
      <c r="M84" s="40">
        <v>99.666666666666671</v>
      </c>
      <c r="N84" s="40">
        <v>138</v>
      </c>
      <c r="O84" s="33">
        <v>38.461538461538453</v>
      </c>
      <c r="P84" s="40">
        <v>100.33333333333333</v>
      </c>
      <c r="Q84" s="40">
        <v>124</v>
      </c>
      <c r="R84" s="33">
        <v>23.588039867109639</v>
      </c>
      <c r="S84" s="40">
        <v>99</v>
      </c>
      <c r="T84" s="40">
        <v>117</v>
      </c>
      <c r="U84" s="33">
        <v>18.181818181818183</v>
      </c>
      <c r="V84" s="40">
        <v>100.16666666666667</v>
      </c>
      <c r="W84" s="40">
        <v>111</v>
      </c>
      <c r="X84" s="33">
        <v>10.815307820299495</v>
      </c>
      <c r="Y84" s="40">
        <v>119.5</v>
      </c>
      <c r="Z84" s="40">
        <v>101</v>
      </c>
      <c r="AA84" s="33">
        <v>-15.481171548117153</v>
      </c>
      <c r="AB84" s="40">
        <v>114.16666666666667</v>
      </c>
      <c r="AC84" s="40">
        <v>145</v>
      </c>
      <c r="AD84" s="33">
        <v>27.007299270072988</v>
      </c>
      <c r="AE84" s="40">
        <v>128.5</v>
      </c>
      <c r="AF84" s="40">
        <v>94</v>
      </c>
      <c r="AG84" s="33">
        <v>-26.848249027237355</v>
      </c>
      <c r="AH84" s="40">
        <v>123.33333333333334</v>
      </c>
      <c r="AI84" s="40">
        <v>106</v>
      </c>
      <c r="AJ84" s="33">
        <v>-14.05405405405406</v>
      </c>
      <c r="AK84" s="40">
        <v>105</v>
      </c>
      <c r="AL84" s="40">
        <v>127</v>
      </c>
      <c r="AM84" s="33">
        <v>20.952380952380953</v>
      </c>
      <c r="AN84" s="40">
        <v>122.33333333333334</v>
      </c>
      <c r="AO84" s="40">
        <v>113</v>
      </c>
      <c r="AP84" s="33">
        <v>-7.6294277929155383</v>
      </c>
      <c r="AQ84" s="40">
        <v>111</v>
      </c>
      <c r="AR84" s="40">
        <v>137</v>
      </c>
      <c r="AS84" s="33">
        <v>23.423423423423422</v>
      </c>
      <c r="AT84" s="40">
        <v>105</v>
      </c>
      <c r="AU84" s="40">
        <v>112</v>
      </c>
      <c r="AV84" s="33">
        <v>6.666666666666667</v>
      </c>
      <c r="AW84" s="40">
        <v>117</v>
      </c>
      <c r="AX84" s="40">
        <v>122</v>
      </c>
      <c r="AY84" s="33">
        <v>4.2735042735042734</v>
      </c>
      <c r="AZ84" s="40">
        <v>114.2</v>
      </c>
      <c r="BA84" s="40">
        <v>109</v>
      </c>
      <c r="BB84" s="33">
        <v>-4.5534150612959738</v>
      </c>
      <c r="BC84" s="40">
        <v>115.66666666666667</v>
      </c>
      <c r="BD84" s="40">
        <v>132</v>
      </c>
      <c r="BE84" s="33">
        <v>14.12103746397694</v>
      </c>
      <c r="BF84" s="40">
        <v>99.333333333333329</v>
      </c>
      <c r="BG84" s="40">
        <v>135</v>
      </c>
      <c r="BH84" s="33">
        <v>35.906040268456387</v>
      </c>
      <c r="BI84" s="40">
        <v>114</v>
      </c>
      <c r="BJ84" s="40">
        <v>111</v>
      </c>
      <c r="BK84" s="33">
        <v>-2.6315789473684208</v>
      </c>
      <c r="BL84" s="40">
        <v>116.5</v>
      </c>
      <c r="BM84" s="40">
        <v>110</v>
      </c>
      <c r="BN84" s="33">
        <v>-5.5793991416309012</v>
      </c>
      <c r="BO84" s="40">
        <v>113.5</v>
      </c>
      <c r="BP84" s="40">
        <v>123</v>
      </c>
      <c r="BQ84" s="33">
        <v>8.3700440528634363</v>
      </c>
      <c r="BR84" s="40">
        <v>121</v>
      </c>
      <c r="BS84" s="40">
        <v>168</v>
      </c>
      <c r="BT84" s="33">
        <v>38.84297520661157</v>
      </c>
      <c r="BU84" s="40">
        <v>93.333333333333329</v>
      </c>
      <c r="BV84" s="40">
        <v>105</v>
      </c>
      <c r="BW84" s="33">
        <v>12.500000000000005</v>
      </c>
      <c r="BX84" s="61" t="s">
        <v>5</v>
      </c>
      <c r="BY84" s="61" t="s">
        <v>6</v>
      </c>
      <c r="BZ84" s="49"/>
    </row>
    <row r="85" spans="1:78" s="49" customFormat="1" ht="37.5" customHeight="1" x14ac:dyDescent="0.25">
      <c r="A85" s="62" t="s">
        <v>94</v>
      </c>
      <c r="B85" s="63"/>
      <c r="C85" s="64"/>
      <c r="D85" s="65">
        <v>5337.6333610339461</v>
      </c>
      <c r="E85" s="65">
        <v>6008</v>
      </c>
      <c r="F85" s="65">
        <v>12.559248521262203</v>
      </c>
      <c r="G85" s="65">
        <v>5265.1182024843774</v>
      </c>
      <c r="H85" s="65">
        <v>6156.7000000000007</v>
      </c>
      <c r="I85" s="65">
        <v>16.93374703525032</v>
      </c>
      <c r="J85" s="65">
        <v>5183.6865730277214</v>
      </c>
      <c r="K85" s="65">
        <v>5765.2</v>
      </c>
      <c r="L85" s="65">
        <v>11.218144052112788</v>
      </c>
      <c r="M85" s="65">
        <v>5123.0829379061988</v>
      </c>
      <c r="N85" s="65">
        <v>6041.6</v>
      </c>
      <c r="O85" s="65">
        <v>17.92899067273736</v>
      </c>
      <c r="P85" s="65">
        <v>5085.5445822000556</v>
      </c>
      <c r="Q85" s="65">
        <v>6112.7</v>
      </c>
      <c r="R85" s="65">
        <v>20.19755015805184</v>
      </c>
      <c r="S85" s="65">
        <v>5244.7268146997485</v>
      </c>
      <c r="T85" s="65">
        <v>5948.6</v>
      </c>
      <c r="U85" s="65">
        <v>13.42058814822269</v>
      </c>
      <c r="V85" s="65">
        <v>5596.5588699276277</v>
      </c>
      <c r="W85" s="65">
        <v>5706.4</v>
      </c>
      <c r="X85" s="65">
        <v>1.9626547781457064</v>
      </c>
      <c r="Y85" s="65">
        <v>6349.2198452488346</v>
      </c>
      <c r="Z85" s="65">
        <v>6269.51</v>
      </c>
      <c r="AA85" s="65">
        <v>-1.2554273940991643</v>
      </c>
      <c r="AB85" s="65">
        <v>6857.0759103733571</v>
      </c>
      <c r="AC85" s="65">
        <v>6699.93</v>
      </c>
      <c r="AD85" s="65">
        <v>-2.2917335673012915</v>
      </c>
      <c r="AE85" s="65">
        <v>7481.4058710338068</v>
      </c>
      <c r="AF85" s="65">
        <v>7330.2</v>
      </c>
      <c r="AG85" s="65">
        <v>-2.0210889990508263</v>
      </c>
      <c r="AH85" s="65">
        <v>7767.4495744490623</v>
      </c>
      <c r="AI85" s="65">
        <v>7933.16</v>
      </c>
      <c r="AJ85" s="65">
        <v>2.1333955755057632</v>
      </c>
      <c r="AK85" s="65">
        <v>7931.3682589347964</v>
      </c>
      <c r="AL85" s="65">
        <v>8108.8099999999995</v>
      </c>
      <c r="AM85" s="65">
        <v>2.2372147562977238</v>
      </c>
      <c r="AN85" s="65">
        <v>7921.2784002237831</v>
      </c>
      <c r="AO85" s="65">
        <v>7957.11</v>
      </c>
      <c r="AP85" s="65">
        <v>0.45234617401156185</v>
      </c>
      <c r="AQ85" s="65">
        <v>7793.7634037936823</v>
      </c>
      <c r="AR85" s="65">
        <v>7896.96</v>
      </c>
      <c r="AS85" s="65">
        <v>1.3240919804684588</v>
      </c>
      <c r="AT85" s="65">
        <v>7484.6779973722505</v>
      </c>
      <c r="AU85" s="65">
        <v>7675.87</v>
      </c>
      <c r="AV85" s="65">
        <v>2.55444526397627</v>
      </c>
      <c r="AW85" s="65">
        <v>6973.0854334179694</v>
      </c>
      <c r="AX85" s="65">
        <v>7724.7</v>
      </c>
      <c r="AY85" s="65">
        <v>10.778794749595008</v>
      </c>
      <c r="AZ85" s="65">
        <v>6518.0546573248293</v>
      </c>
      <c r="BA85" s="65">
        <v>7585.82</v>
      </c>
      <c r="BB85" s="65">
        <v>16.381656779684135</v>
      </c>
      <c r="BC85" s="65">
        <v>5938.9799764887402</v>
      </c>
      <c r="BD85" s="65">
        <v>6965.75</v>
      </c>
      <c r="BE85" s="65">
        <v>17.288659459638549</v>
      </c>
      <c r="BF85" s="65">
        <v>5385.2541316736269</v>
      </c>
      <c r="BG85" s="65">
        <v>5936.45</v>
      </c>
      <c r="BH85" s="65">
        <v>10.235280542927182</v>
      </c>
      <c r="BI85" s="65">
        <v>5316.8832627599522</v>
      </c>
      <c r="BJ85" s="65">
        <v>6039.9</v>
      </c>
      <c r="BK85" s="65">
        <v>13.598506897906484</v>
      </c>
      <c r="BL85" s="65">
        <v>5318.2250034921726</v>
      </c>
      <c r="BM85" s="65">
        <v>5793.7</v>
      </c>
      <c r="BN85" s="65">
        <v>8.9404828903555256</v>
      </c>
      <c r="BO85" s="65">
        <v>5329.4141994972015</v>
      </c>
      <c r="BP85" s="65">
        <v>5556.9</v>
      </c>
      <c r="BQ85" s="65">
        <v>4.2684954103259622</v>
      </c>
      <c r="BR85" s="65">
        <v>5391.2171762757371</v>
      </c>
      <c r="BS85" s="65">
        <v>5978.4</v>
      </c>
      <c r="BT85" s="65">
        <v>10.891470414291296</v>
      </c>
      <c r="BU85" s="65">
        <v>5375.7775819849503</v>
      </c>
      <c r="BV85" s="65">
        <v>5981.4</v>
      </c>
      <c r="BW85" s="65">
        <v>11.265764045829989</v>
      </c>
      <c r="BX85" s="66">
        <f>BU85+BR85+BO85+BL85+BI85+BF85+BC85+AZ85+AW85+AT85+AQ85+AN85+AK85+AH85+AE85+AB85+Y85+V85+S85+P85+M85+J85+G85+D85</f>
        <v>147969.48202562446</v>
      </c>
      <c r="BY85" s="66">
        <f>BV85+BS85+BP85+BM85+BJ85+BG85+BD85+BA85+AX85+AU85+AR85+AO85+AL85+AI85+AF85+AC85+Z85+W85+T85+Q85+N85+K85+H85+E85</f>
        <v>159173.77000000002</v>
      </c>
    </row>
    <row r="86" spans="1:78" ht="23.25" hidden="1" customHeight="1" x14ac:dyDescent="0.25">
      <c r="D86" s="69">
        <v>19.15027672803776</v>
      </c>
      <c r="E86" s="69">
        <v>-21.868670998008032</v>
      </c>
      <c r="F86" s="69">
        <v>1.4044908323725589</v>
      </c>
      <c r="G86" s="69">
        <v>-10.449728668162019</v>
      </c>
      <c r="H86" s="69">
        <v>35.220813780688125</v>
      </c>
      <c r="I86" s="69">
        <v>8.4811590749304422</v>
      </c>
      <c r="J86" s="69">
        <v>20.20470395571952</v>
      </c>
      <c r="K86" s="69">
        <v>-10.246755864135517</v>
      </c>
      <c r="L86" s="69">
        <v>-3.3916675178072238</v>
      </c>
      <c r="M86" s="69">
        <v>17.666198548151161</v>
      </c>
      <c r="N86" s="69">
        <v>28.315682630194498</v>
      </c>
      <c r="O86" s="69">
        <v>19.150276728037767</v>
      </c>
      <c r="P86" s="69">
        <v>-38.450775692786053</v>
      </c>
      <c r="Q86" s="69">
        <v>17.398066776154845</v>
      </c>
      <c r="R86" s="69">
        <v>20.081138264975557</v>
      </c>
      <c r="S86" s="69">
        <v>11.206924946168586</v>
      </c>
      <c r="T86" s="69">
        <v>-13.114754098360656</v>
      </c>
      <c r="U86" s="69">
        <v>8.9296000279002321</v>
      </c>
      <c r="V86" s="70">
        <v>21.377384704262763</v>
      </c>
      <c r="W86" s="69">
        <v>23.916287797159267</v>
      </c>
      <c r="X86" s="69">
        <v>55.034932582025121</v>
      </c>
      <c r="Y86" s="69">
        <v>2.5641025641025639</v>
      </c>
      <c r="Z86" s="69">
        <v>19.15027672803776</v>
      </c>
      <c r="AA86" s="69">
        <v>3.8765851071987862</v>
      </c>
      <c r="AB86" s="69">
        <v>17.338133401116156</v>
      </c>
      <c r="AC86" s="69">
        <v>-4.3441440352372895</v>
      </c>
      <c r="AD86" s="69">
        <v>14.704370879976661</v>
      </c>
      <c r="AE86" s="69">
        <v>-15.98377923022978</v>
      </c>
      <c r="AF86" s="69">
        <v>19.150276728037767</v>
      </c>
      <c r="AG86" s="69">
        <v>-12.512034570321928</v>
      </c>
      <c r="AH86" s="69">
        <v>-28.666540493690558</v>
      </c>
      <c r="AI86" s="69">
        <v>11.717853312367643</v>
      </c>
      <c r="AJ86" s="69">
        <v>9.2210870007012886</v>
      </c>
      <c r="AK86" s="69">
        <v>-22.5</v>
      </c>
      <c r="AL86" s="69">
        <v>58.182263932050127</v>
      </c>
      <c r="AM86" s="69">
        <v>-13.636363636363635</v>
      </c>
      <c r="AN86" s="69">
        <v>36.170212765957451</v>
      </c>
      <c r="AO86" s="69">
        <v>-9.0909090909090864</v>
      </c>
      <c r="AP86" s="69">
        <v>3.8631457710366384</v>
      </c>
      <c r="AQ86" s="69">
        <v>-6.8092739656604033</v>
      </c>
      <c r="AR86" s="69">
        <v>-7.5630252100840334</v>
      </c>
      <c r="AS86" s="69">
        <v>-29.413343170593748</v>
      </c>
      <c r="AT86" s="69">
        <v>11.379606506643999</v>
      </c>
      <c r="AU86" s="69">
        <v>-10.49700427234697</v>
      </c>
      <c r="AV86" s="69">
        <v>-1.776063159030308</v>
      </c>
      <c r="AW86" s="69">
        <v>4.0935912764960429</v>
      </c>
      <c r="AX86" s="69">
        <v>30.908527720936231</v>
      </c>
      <c r="AY86" s="69">
        <v>-11.819161906024158</v>
      </c>
      <c r="AZ86" s="69">
        <v>-35.8083204869369</v>
      </c>
      <c r="BA86" s="69">
        <v>-0.85959264059207041</v>
      </c>
      <c r="BB86" s="69">
        <v>30.851909988938303</v>
      </c>
      <c r="BC86" s="69">
        <v>24.444931896381451</v>
      </c>
      <c r="BD86" s="69">
        <v>4.0816326530612246</v>
      </c>
      <c r="BE86" s="69">
        <v>2.6950477185067543</v>
      </c>
      <c r="BF86" s="69">
        <v>2.8044754260113516</v>
      </c>
      <c r="BG86" s="69">
        <v>-3.3547508476846524</v>
      </c>
      <c r="BH86" s="69">
        <v>-20.987654320987652</v>
      </c>
      <c r="BI86" s="69">
        <v>-11.598575953987369</v>
      </c>
      <c r="BJ86" s="69">
        <v>36.802169576635954</v>
      </c>
      <c r="BK86" s="69">
        <v>-44.61538461538462</v>
      </c>
      <c r="BL86" s="69">
        <v>168.08812263808497</v>
      </c>
      <c r="BM86" s="69">
        <v>-3.337184649142459</v>
      </c>
      <c r="BN86" s="69">
        <v>0.26811677639870107</v>
      </c>
      <c r="BO86" s="69">
        <v>2.8571428571428572</v>
      </c>
      <c r="BP86" s="69">
        <v>-17.142857142857142</v>
      </c>
      <c r="BQ86" s="69">
        <v>50</v>
      </c>
      <c r="BR86" s="69">
        <v>0</v>
      </c>
      <c r="BS86" s="69">
        <v>-120</v>
      </c>
      <c r="BT86" s="69">
        <v>233.33333333333334</v>
      </c>
      <c r="BU86" s="69">
        <v>-9.67741935483871</v>
      </c>
      <c r="BV86" s="69">
        <v>0.86384581878515554</v>
      </c>
      <c r="BW86" s="69">
        <v>-1.6194203037748205</v>
      </c>
      <c r="BX86" s="69"/>
      <c r="BY86" s="69"/>
    </row>
    <row r="87" spans="1:78" ht="23.25" hidden="1" customHeight="1" x14ac:dyDescent="0.25">
      <c r="B87" s="68" t="s">
        <v>95</v>
      </c>
      <c r="D87" s="71">
        <v>41</v>
      </c>
      <c r="E87" s="71">
        <v>61</v>
      </c>
      <c r="F87" s="71">
        <v>108</v>
      </c>
      <c r="G87" s="71">
        <v>91</v>
      </c>
      <c r="H87" s="71">
        <v>119</v>
      </c>
      <c r="I87" s="71">
        <v>131</v>
      </c>
      <c r="J87" s="71">
        <v>80</v>
      </c>
      <c r="K87" s="71">
        <v>78</v>
      </c>
      <c r="L87" s="71">
        <v>35</v>
      </c>
      <c r="M87" s="71">
        <v>107</v>
      </c>
      <c r="N87" s="71">
        <v>80</v>
      </c>
      <c r="O87" s="71">
        <v>65</v>
      </c>
      <c r="P87" s="71">
        <v>185</v>
      </c>
      <c r="Q87" s="71">
        <v>61</v>
      </c>
      <c r="R87" s="71">
        <v>82</v>
      </c>
      <c r="S87" s="71">
        <v>24</v>
      </c>
      <c r="T87" s="71">
        <v>99</v>
      </c>
      <c r="U87" s="71">
        <v>115</v>
      </c>
      <c r="V87" s="70">
        <v>99</v>
      </c>
      <c r="W87" s="71">
        <v>26</v>
      </c>
      <c r="X87" s="71">
        <v>37</v>
      </c>
      <c r="Y87" s="71">
        <v>75</v>
      </c>
      <c r="Z87" s="71">
        <v>38</v>
      </c>
      <c r="AA87" s="71">
        <v>1837</v>
      </c>
      <c r="AB87" s="71">
        <v>51</v>
      </c>
      <c r="AC87" s="71">
        <v>52</v>
      </c>
      <c r="AD87" s="71">
        <v>88</v>
      </c>
      <c r="AE87" s="71">
        <v>80</v>
      </c>
      <c r="AF87" s="71">
        <v>32</v>
      </c>
      <c r="AG87" s="71">
        <v>47</v>
      </c>
      <c r="AH87" s="71">
        <v>38</v>
      </c>
      <c r="AI87" s="71">
        <v>106</v>
      </c>
      <c r="AJ87" s="71">
        <v>43</v>
      </c>
      <c r="AK87" s="71">
        <v>1</v>
      </c>
      <c r="AL87" s="71">
        <v>14</v>
      </c>
      <c r="AM87" s="71">
        <v>21</v>
      </c>
      <c r="AN87" s="71">
        <v>15</v>
      </c>
      <c r="AO87" s="71">
        <v>4</v>
      </c>
      <c r="AP87" s="71">
        <v>592</v>
      </c>
      <c r="AQ87" s="71">
        <v>65</v>
      </c>
      <c r="AR87" s="71">
        <v>60</v>
      </c>
      <c r="AS87" s="71">
        <v>74</v>
      </c>
      <c r="AT87" s="71">
        <v>66</v>
      </c>
      <c r="AU87" s="71">
        <v>265</v>
      </c>
      <c r="AV87" s="71">
        <v>857</v>
      </c>
      <c r="AW87" s="71">
        <v>115</v>
      </c>
      <c r="AX87" s="71">
        <v>95</v>
      </c>
      <c r="AY87" s="71">
        <v>47</v>
      </c>
      <c r="AZ87" s="71">
        <v>33</v>
      </c>
      <c r="BA87" s="71">
        <v>52</v>
      </c>
      <c r="BB87" s="71">
        <v>41</v>
      </c>
      <c r="BC87" s="71">
        <v>6</v>
      </c>
      <c r="BD87" s="71">
        <v>389</v>
      </c>
      <c r="BE87" s="71">
        <v>69</v>
      </c>
      <c r="BF87" s="71">
        <v>81</v>
      </c>
      <c r="BG87" s="71">
        <v>75</v>
      </c>
      <c r="BH87" s="71">
        <v>77</v>
      </c>
      <c r="BI87" s="71">
        <v>16</v>
      </c>
      <c r="BJ87" s="71">
        <v>18</v>
      </c>
      <c r="BK87" s="71">
        <v>336</v>
      </c>
      <c r="BL87" s="71">
        <v>725</v>
      </c>
      <c r="BM87" s="71">
        <v>36</v>
      </c>
      <c r="BN87" s="71">
        <v>36</v>
      </c>
      <c r="BO87" s="71">
        <v>0.2</v>
      </c>
      <c r="BP87" s="71">
        <v>8</v>
      </c>
      <c r="BQ87" s="71">
        <v>16</v>
      </c>
      <c r="BR87" s="71">
        <v>9</v>
      </c>
      <c r="BS87" s="71">
        <v>105.2</v>
      </c>
      <c r="BT87" s="71">
        <v>3524.2</v>
      </c>
      <c r="BU87" s="71">
        <v>3832.7879098288513</v>
      </c>
      <c r="BV87" s="71"/>
      <c r="BW87" s="71"/>
      <c r="BX87" s="71"/>
      <c r="BY87" s="71"/>
    </row>
    <row r="88" spans="1:78" ht="23.25" hidden="1" customHeight="1" x14ac:dyDescent="0.25">
      <c r="B88" s="68" t="s">
        <v>96</v>
      </c>
      <c r="D88" s="69">
        <v>-4.2306286046101853</v>
      </c>
      <c r="E88" s="69">
        <v>10.822551723120474</v>
      </c>
      <c r="F88" s="69">
        <v>1.8784870191107472</v>
      </c>
      <c r="G88" s="69">
        <v>-0.80473239209217651</v>
      </c>
      <c r="H88" s="69">
        <v>-6.603840344554472</v>
      </c>
      <c r="I88" s="69">
        <v>6.5040650406504072</v>
      </c>
      <c r="J88" s="69">
        <v>-24.534454059917966</v>
      </c>
      <c r="K88" s="69">
        <v>2.0294181109909171</v>
      </c>
      <c r="L88" s="69">
        <v>-30</v>
      </c>
      <c r="M88" s="69">
        <v>-2.8031718493943387</v>
      </c>
      <c r="N88" s="69">
        <v>60</v>
      </c>
      <c r="O88" s="69">
        <v>-8.9023052580438264</v>
      </c>
      <c r="P88" s="69">
        <v>0.27328065519187461</v>
      </c>
      <c r="Q88" s="69">
        <v>-7.9320339530999151</v>
      </c>
      <c r="R88" s="69">
        <v>-21.896823328031601</v>
      </c>
      <c r="S88" s="69">
        <v>-12.795369135905203</v>
      </c>
      <c r="T88" s="69">
        <v>2.0618556701030926</v>
      </c>
      <c r="U88" s="69">
        <v>10.608814882767302</v>
      </c>
      <c r="V88" s="70">
        <v>9.1282669942534547</v>
      </c>
      <c r="W88" s="69">
        <v>-12.043605076731975</v>
      </c>
      <c r="X88" s="69">
        <v>-35.180486433608117</v>
      </c>
      <c r="Y88" s="69">
        <v>0</v>
      </c>
      <c r="Z88" s="69">
        <v>-1.8947902778933525</v>
      </c>
      <c r="AA88" s="69">
        <v>-2.5586632716065942</v>
      </c>
      <c r="AB88" s="69">
        <v>6.4545892729242302</v>
      </c>
      <c r="AC88" s="69">
        <v>45.756311587129879</v>
      </c>
      <c r="AD88" s="69">
        <v>83.686350117986905</v>
      </c>
      <c r="AE88" s="69">
        <v>3.8961038961038961</v>
      </c>
      <c r="AF88" s="69">
        <v>4.6455570369137567</v>
      </c>
      <c r="AG88" s="69">
        <v>-11.320754716981133</v>
      </c>
      <c r="AH88" s="69">
        <v>24.266598981335086</v>
      </c>
      <c r="AI88" s="69">
        <v>8.1632653061224492</v>
      </c>
      <c r="AJ88" s="69">
        <v>-6.2550218210981017</v>
      </c>
      <c r="AK88" s="69">
        <v>100</v>
      </c>
      <c r="AL88" s="69">
        <v>-1.8947902778933601</v>
      </c>
      <c r="AM88" s="69">
        <v>10.526315789473683</v>
      </c>
      <c r="AN88" s="69">
        <v>3.4482758620689653</v>
      </c>
      <c r="AO88" s="69">
        <v>2.5641025641025665</v>
      </c>
      <c r="AP88" s="69">
        <v>14.133718741700163</v>
      </c>
      <c r="AQ88" s="69">
        <v>25.036051606606513</v>
      </c>
      <c r="AR88" s="69">
        <v>-1.8947902778933539</v>
      </c>
      <c r="AS88" s="69">
        <v>2.2505002737449549</v>
      </c>
      <c r="AT88" s="69">
        <v>-6.1602341788545054</v>
      </c>
      <c r="AU88" s="69">
        <v>3.5772134516265446</v>
      </c>
      <c r="AV88" s="69">
        <v>10.646659656854803</v>
      </c>
      <c r="AW88" s="69">
        <v>8.4905660377358494</v>
      </c>
      <c r="AX88" s="69">
        <v>15.853658536585366</v>
      </c>
      <c r="AY88" s="69">
        <v>4.4444444444444446</v>
      </c>
      <c r="AZ88" s="69">
        <v>-31.217069214483168</v>
      </c>
      <c r="BA88" s="69">
        <v>48.571428571428569</v>
      </c>
      <c r="BB88" s="69">
        <v>7.8947368421052628</v>
      </c>
      <c r="BC88" s="69">
        <v>53.198345840469308</v>
      </c>
      <c r="BD88" s="69">
        <v>8.691548844441515</v>
      </c>
      <c r="BE88" s="69">
        <v>182.05247795105657</v>
      </c>
      <c r="BF88" s="69">
        <v>22.254184422932898</v>
      </c>
      <c r="BG88" s="69">
        <v>24.710012358610147</v>
      </c>
      <c r="BH88" s="69">
        <v>37.347293610949301</v>
      </c>
      <c r="BI88" s="69">
        <v>-41.863579423936805</v>
      </c>
      <c r="BJ88" s="69">
        <v>-15.909820238194309</v>
      </c>
      <c r="BK88" s="69">
        <v>31.328089508477429</v>
      </c>
      <c r="BL88" s="69">
        <v>18.127949406305977</v>
      </c>
      <c r="BM88" s="69">
        <v>2.8571428571428572</v>
      </c>
      <c r="BN88" s="69">
        <v>2.8571428571428572</v>
      </c>
      <c r="BO88" s="69">
        <v>-90</v>
      </c>
      <c r="BP88" s="69">
        <v>0</v>
      </c>
      <c r="BQ88" s="69">
        <v>60</v>
      </c>
      <c r="BR88" s="69">
        <v>200</v>
      </c>
      <c r="BS88" s="69">
        <v>13.118279569892477</v>
      </c>
      <c r="BT88" s="69">
        <v>4.6838999719690388</v>
      </c>
      <c r="BU88" s="69">
        <v>3832.7879098288513</v>
      </c>
      <c r="BV88" s="69"/>
      <c r="BW88" s="69"/>
      <c r="BX88" s="69"/>
      <c r="BY88" s="69"/>
    </row>
    <row r="89" spans="1:78" ht="23.25" hidden="1" customHeight="1" x14ac:dyDescent="0.25">
      <c r="B89" s="68" t="s">
        <v>97</v>
      </c>
      <c r="D89" s="4">
        <v>2437.0634540296701</v>
      </c>
      <c r="G89" s="4">
        <v>2487.2592461759673</v>
      </c>
      <c r="J89" s="4">
        <v>2520.3397999015397</v>
      </c>
      <c r="M89" s="4">
        <v>2495.1296928073107</v>
      </c>
      <c r="P89" s="4">
        <v>2506.8981306374289</v>
      </c>
      <c r="S89" s="4">
        <v>2506.6771591582919</v>
      </c>
      <c r="V89" s="72">
        <v>2410.6009730311507</v>
      </c>
      <c r="Y89" s="4">
        <v>2023.6170799020538</v>
      </c>
      <c r="AB89" s="4">
        <v>1739.3803657337698</v>
      </c>
      <c r="AE89" s="4">
        <v>1576.7317411527697</v>
      </c>
      <c r="AH89" s="4">
        <v>1537.2865773299072</v>
      </c>
      <c r="AK89" s="4">
        <v>1574.7416578266875</v>
      </c>
      <c r="AN89" s="4">
        <v>1464.3165051684382</v>
      </c>
      <c r="AQ89" s="4">
        <v>1567.5579558646941</v>
      </c>
      <c r="AT89" s="4">
        <v>1674.585846124387</v>
      </c>
      <c r="AW89" s="4">
        <v>1695.3559211705933</v>
      </c>
      <c r="AZ89" s="4">
        <v>1729.8301495581104</v>
      </c>
      <c r="BC89" s="4">
        <v>1650.7860229888688</v>
      </c>
      <c r="BF89" s="4">
        <v>1639.2434841720078</v>
      </c>
      <c r="BI89" s="4">
        <v>1725.2749003755871</v>
      </c>
      <c r="BL89" s="4">
        <v>1855.5988272164536</v>
      </c>
      <c r="BO89" s="4">
        <v>2002.4556621062866</v>
      </c>
      <c r="BR89" s="4">
        <v>2225.0619474576333</v>
      </c>
      <c r="BU89" s="4">
        <v>2185.1063400840003</v>
      </c>
    </row>
    <row r="90" spans="1:78" ht="23.25" hidden="1" customHeight="1" x14ac:dyDescent="0.25"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70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</row>
    <row r="91" spans="1:78" ht="23.25" hidden="1" customHeight="1" x14ac:dyDescent="0.25">
      <c r="D91" s="4">
        <v>-802.75105620667819</v>
      </c>
      <c r="G91" s="4">
        <v>-822.52383083535915</v>
      </c>
      <c r="J91" s="4">
        <v>-872.89646872437697</v>
      </c>
      <c r="M91" s="4">
        <v>-872.2758514546058</v>
      </c>
      <c r="P91" s="4">
        <v>-837.523588321023</v>
      </c>
      <c r="S91" s="4">
        <v>-787.56175892765623</v>
      </c>
      <c r="V91" s="72">
        <v>-720.28752704278531</v>
      </c>
      <c r="Y91" s="4">
        <v>-153.48765646997435</v>
      </c>
      <c r="AB91" s="4">
        <v>393.31721171772506</v>
      </c>
      <c r="AE91" s="4">
        <v>729.73043597629976</v>
      </c>
      <c r="AH91" s="4">
        <v>985.64704756360379</v>
      </c>
      <c r="AK91" s="4">
        <v>971.20075206086176</v>
      </c>
      <c r="AN91" s="4">
        <v>1010.9369239746229</v>
      </c>
      <c r="AQ91" s="4">
        <v>811.17478299070626</v>
      </c>
      <c r="AT91" s="4">
        <v>689.68301819659564</v>
      </c>
      <c r="AW91" s="4">
        <v>649.06481496780498</v>
      </c>
      <c r="AZ91" s="4">
        <v>434.30903646836441</v>
      </c>
      <c r="BC91" s="4">
        <v>319.06164117013714</v>
      </c>
      <c r="BF91" s="4">
        <v>-8.4832884331640344</v>
      </c>
      <c r="BI91" s="4">
        <v>-77.415232829359411</v>
      </c>
      <c r="BL91" s="4">
        <v>-272.3380107068906</v>
      </c>
      <c r="BO91" s="4">
        <v>-517.15132884626792</v>
      </c>
      <c r="BR91" s="4">
        <v>-676.26824244460431</v>
      </c>
      <c r="BU91" s="4">
        <v>-371.48015472681163</v>
      </c>
    </row>
    <row r="92" spans="1:78" ht="23.25" hidden="1" customHeight="1" x14ac:dyDescent="0.25"/>
    <row r="93" spans="1:78" ht="23.25" hidden="1" customHeight="1" x14ac:dyDescent="0.25">
      <c r="D93" s="69"/>
      <c r="E93" s="69"/>
      <c r="F93" s="69"/>
    </row>
    <row r="94" spans="1:78" ht="23.25" hidden="1" customHeight="1" x14ac:dyDescent="0.25">
      <c r="D94" s="69">
        <v>3832.7879098288513</v>
      </c>
      <c r="E94" s="69"/>
      <c r="F94" s="69"/>
    </row>
  </sheetData>
  <sheetProtection selectLockedCells="1" selectUnlockedCells="1"/>
  <mergeCells count="38">
    <mergeCell ref="A77:C77"/>
    <mergeCell ref="B78:B83"/>
    <mergeCell ref="A84:C84"/>
    <mergeCell ref="A85:C85"/>
    <mergeCell ref="BU3:BW3"/>
    <mergeCell ref="B5:B32"/>
    <mergeCell ref="B34:B50"/>
    <mergeCell ref="B52:B55"/>
    <mergeCell ref="B58:B66"/>
    <mergeCell ref="B68:B75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42" max="8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Actuals-15-03-24</vt:lpstr>
      <vt:lpstr>'Allocation Vs Actuals-15-03-24'!Print_Area</vt:lpstr>
      <vt:lpstr>'Allocation Vs Actuals-15-03-24'!Print_Titles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2024-03-16T09:13:29Z</dcterms:created>
  <dcterms:modified xsi:type="dcterms:W3CDTF">2024-03-16T09:13:33Z</dcterms:modified>
</cp:coreProperties>
</file>