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Allocation Vs Actuals-18-03-24" sheetId="1" r:id="rId1"/>
  </sheets>
  <definedNames>
    <definedName name="_xlnm.Print_Area" localSheetId="0">'Allocation Vs Actuals-18-03-24'!$A$1:$BW$90</definedName>
    <definedName name="_xlnm.Print_Titles" localSheetId="0">'Allocation Vs Actuals-18-03-24'!$A:$C</definedName>
  </definedNames>
  <calcPr calcId="144525"/>
</workbook>
</file>

<file path=xl/calcChain.xml><?xml version="1.0" encoding="utf-8"?>
<calcChain xmlns="http://schemas.openxmlformats.org/spreadsheetml/2006/main">
  <c r="BY85" i="1" l="1"/>
  <c r="BX85" i="1"/>
  <c r="AN2" i="1"/>
</calcChain>
</file>

<file path=xl/sharedStrings.xml><?xml version="1.0" encoding="utf-8"?>
<sst xmlns="http://schemas.openxmlformats.org/spreadsheetml/2006/main" count="170" uniqueCount="98">
  <si>
    <t>BANGALORE ELECTRICITY SUPPLY COMPANY LIMITED</t>
  </si>
  <si>
    <t xml:space="preserve"> BESCOM Jurisdiction 220kV Stationwise/Circlewise Allocations and Actulas for the day of 18.03.2024 (MONDAY)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</si>
  <si>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</si>
  <si>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</si>
  <si>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</si>
  <si>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</si>
  <si>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</si>
  <si>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</si>
  <si>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</si>
  <si>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</si>
  <si>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</si>
  <si>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</si>
  <si>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</si>
  <si>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</si>
  <si>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</si>
  <si>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</si>
  <si>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</si>
  <si>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</si>
  <si>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</si>
  <si>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</si>
  <si>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</si>
  <si>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</si>
  <si>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</si>
  <si>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</si>
  <si>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</si>
  <si>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</si>
  <si>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</si>
  <si>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</si>
  <si>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</si>
  <si>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</si>
  <si>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</si>
  <si>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</si>
  <si>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</si>
  <si>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</si>
  <si>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</si>
  <si>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</si>
  <si>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</si>
  <si>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</si>
  <si>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</si>
  <si>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</si>
  <si>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</si>
  <si>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</si>
  <si>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</si>
  <si>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</si>
  <si>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</si>
  <si>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</si>
  <si>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</si>
  <si>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</si>
  <si>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</si>
  <si>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</si>
  <si>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</si>
  <si>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</si>
  <si>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</si>
  <si>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Channapatana</t>
  </si>
  <si>
    <t>Srinivasapura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</si>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</sst>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4"/>
  <sheetViews>
    <sheetView tabSelected="1" view="pageBreakPreview" zoomScale="55" zoomScaleSheetLayoutView="55" workbookViewId="0">
      <selection activeCell="I35" sqref="I35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18.03.2024 (MONDAY)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46.666666666666664</v>
      </c>
      <c r="E5" s="24">
        <v>52</v>
      </c>
      <c r="F5" s="24">
        <v>11.428571428571434</v>
      </c>
      <c r="G5" s="24">
        <v>42.666666666666664</v>
      </c>
      <c r="H5" s="24">
        <v>50</v>
      </c>
      <c r="I5" s="24">
        <v>17.187500000000007</v>
      </c>
      <c r="J5" s="24">
        <v>40.666666666666664</v>
      </c>
      <c r="K5" s="24">
        <v>48</v>
      </c>
      <c r="L5" s="24">
        <v>18.032786885245908</v>
      </c>
      <c r="M5" s="24">
        <v>40.333333333333336</v>
      </c>
      <c r="N5" s="24">
        <v>44</v>
      </c>
      <c r="O5" s="24">
        <v>9.0909090909090846</v>
      </c>
      <c r="P5" s="24">
        <v>41</v>
      </c>
      <c r="Q5" s="24">
        <v>44</v>
      </c>
      <c r="R5" s="24">
        <v>7.3170731707317067</v>
      </c>
      <c r="S5" s="24">
        <v>43</v>
      </c>
      <c r="T5" s="24">
        <v>48</v>
      </c>
      <c r="U5" s="24">
        <v>11.627906976744185</v>
      </c>
      <c r="V5" s="25">
        <v>48.333333333333336</v>
      </c>
      <c r="W5" s="24">
        <v>52</v>
      </c>
      <c r="X5" s="24">
        <v>7.5862068965517189</v>
      </c>
      <c r="Y5" s="24">
        <v>56</v>
      </c>
      <c r="Z5" s="24">
        <v>59</v>
      </c>
      <c r="AA5" s="24">
        <v>5.3571428571428568</v>
      </c>
      <c r="AB5" s="24">
        <v>67.333333333333329</v>
      </c>
      <c r="AC5" s="24">
        <v>67</v>
      </c>
      <c r="AD5" s="24">
        <v>-0.49504950495048805</v>
      </c>
      <c r="AE5" s="24">
        <v>76</v>
      </c>
      <c r="AF5" s="24">
        <v>79</v>
      </c>
      <c r="AG5" s="24">
        <v>3.9473684210526314</v>
      </c>
      <c r="AH5" s="24">
        <v>84</v>
      </c>
      <c r="AI5" s="24">
        <v>93</v>
      </c>
      <c r="AJ5" s="24">
        <v>10.714285714285714</v>
      </c>
      <c r="AK5" s="24">
        <v>91.666666666666671</v>
      </c>
      <c r="AL5" s="24">
        <v>104</v>
      </c>
      <c r="AM5" s="24">
        <v>13.45454545454545</v>
      </c>
      <c r="AN5" s="24">
        <v>94.333333333333329</v>
      </c>
      <c r="AO5" s="24">
        <v>105</v>
      </c>
      <c r="AP5" s="24">
        <v>11.307420494699652</v>
      </c>
      <c r="AQ5" s="24">
        <v>93</v>
      </c>
      <c r="AR5" s="24">
        <v>106</v>
      </c>
      <c r="AS5" s="24">
        <v>13.978494623655912</v>
      </c>
      <c r="AT5" s="24">
        <v>90.333333333333329</v>
      </c>
      <c r="AU5" s="24">
        <v>104</v>
      </c>
      <c r="AV5" s="24">
        <v>15.129151291512921</v>
      </c>
      <c r="AW5" s="24">
        <v>89.666666666666671</v>
      </c>
      <c r="AX5" s="24">
        <v>105</v>
      </c>
      <c r="AY5" s="24">
        <v>17.100371747211891</v>
      </c>
      <c r="AZ5" s="24">
        <v>90.666666666666671</v>
      </c>
      <c r="BA5" s="24">
        <v>105</v>
      </c>
      <c r="BB5" s="24">
        <v>15.808823529411759</v>
      </c>
      <c r="BC5" s="24">
        <v>90</v>
      </c>
      <c r="BD5" s="24">
        <v>102</v>
      </c>
      <c r="BE5" s="24">
        <v>13.333333333333334</v>
      </c>
      <c r="BF5" s="24">
        <v>90</v>
      </c>
      <c r="BG5" s="24">
        <v>102</v>
      </c>
      <c r="BH5" s="24">
        <v>13.333333333333334</v>
      </c>
      <c r="BI5" s="24">
        <v>91.333333333333329</v>
      </c>
      <c r="BJ5" s="24">
        <v>98</v>
      </c>
      <c r="BK5" s="24">
        <v>7.299270072992706</v>
      </c>
      <c r="BL5" s="24">
        <v>83.333333333333329</v>
      </c>
      <c r="BM5" s="24">
        <v>91</v>
      </c>
      <c r="BN5" s="24">
        <v>9.2000000000000064</v>
      </c>
      <c r="BO5" s="24">
        <v>74.333333333333329</v>
      </c>
      <c r="BP5" s="24">
        <v>81</v>
      </c>
      <c r="BQ5" s="24">
        <v>8.9686098654708584</v>
      </c>
      <c r="BR5" s="24">
        <v>62.333333333333336</v>
      </c>
      <c r="BS5" s="24">
        <v>68</v>
      </c>
      <c r="BT5" s="24">
        <v>9.0909090909090864</v>
      </c>
      <c r="BU5" s="24">
        <v>55.666666666666664</v>
      </c>
      <c r="BV5" s="24">
        <v>60</v>
      </c>
      <c r="BW5" s="24">
        <v>7.784431137724555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66.333333333333329</v>
      </c>
      <c r="E6" s="24">
        <v>74</v>
      </c>
      <c r="F6" s="24">
        <v>11.557788944723626</v>
      </c>
      <c r="G6" s="24">
        <v>59.666666666666664</v>
      </c>
      <c r="H6" s="24">
        <v>66</v>
      </c>
      <c r="I6" s="24">
        <v>10.614525139664808</v>
      </c>
      <c r="J6" s="24">
        <v>58</v>
      </c>
      <c r="K6" s="24">
        <v>66</v>
      </c>
      <c r="L6" s="24">
        <v>13.793103448275861</v>
      </c>
      <c r="M6" s="24">
        <v>54.666666666666664</v>
      </c>
      <c r="N6" s="24">
        <v>64</v>
      </c>
      <c r="O6" s="24">
        <v>17.073170731707322</v>
      </c>
      <c r="P6" s="24">
        <v>55</v>
      </c>
      <c r="Q6" s="24">
        <v>64</v>
      </c>
      <c r="R6" s="24">
        <v>16.363636363636363</v>
      </c>
      <c r="S6" s="24">
        <v>58.666666666666664</v>
      </c>
      <c r="T6" s="24">
        <v>64</v>
      </c>
      <c r="U6" s="24">
        <v>9.0909090909090953</v>
      </c>
      <c r="V6" s="25">
        <v>66</v>
      </c>
      <c r="W6" s="24">
        <v>70</v>
      </c>
      <c r="X6" s="24">
        <v>6.0606060606060606</v>
      </c>
      <c r="Y6" s="24">
        <v>84</v>
      </c>
      <c r="Z6" s="24">
        <v>96</v>
      </c>
      <c r="AA6" s="24">
        <v>14.285714285714285</v>
      </c>
      <c r="AB6" s="24">
        <v>96.666666666666671</v>
      </c>
      <c r="AC6" s="24">
        <v>96</v>
      </c>
      <c r="AD6" s="24">
        <v>-0.68965517241379792</v>
      </c>
      <c r="AE6" s="24">
        <v>105</v>
      </c>
      <c r="AF6" s="24">
        <v>112</v>
      </c>
      <c r="AG6" s="24">
        <v>6.666666666666667</v>
      </c>
      <c r="AH6" s="24">
        <v>112.33333333333333</v>
      </c>
      <c r="AI6" s="24">
        <v>126</v>
      </c>
      <c r="AJ6" s="24">
        <v>12.166172106824931</v>
      </c>
      <c r="AK6" s="24">
        <v>118</v>
      </c>
      <c r="AL6" s="24">
        <v>137</v>
      </c>
      <c r="AM6" s="24">
        <v>16.101694915254235</v>
      </c>
      <c r="AN6" s="24">
        <v>120</v>
      </c>
      <c r="AO6" s="24">
        <v>136</v>
      </c>
      <c r="AP6" s="24">
        <v>13.333333333333334</v>
      </c>
      <c r="AQ6" s="24">
        <v>119.33333333333333</v>
      </c>
      <c r="AR6" s="24">
        <v>138</v>
      </c>
      <c r="AS6" s="24">
        <v>15.642458100558665</v>
      </c>
      <c r="AT6" s="24">
        <v>116.66666666666667</v>
      </c>
      <c r="AU6" s="24">
        <v>137</v>
      </c>
      <c r="AV6" s="24">
        <v>17.428571428571423</v>
      </c>
      <c r="AW6" s="24">
        <v>117.66666666666667</v>
      </c>
      <c r="AX6" s="24">
        <v>137</v>
      </c>
      <c r="AY6" s="24">
        <v>16.430594900849854</v>
      </c>
      <c r="AZ6" s="24">
        <v>115</v>
      </c>
      <c r="BA6" s="24">
        <v>135</v>
      </c>
      <c r="BB6" s="24">
        <v>17.391304347826086</v>
      </c>
      <c r="BC6" s="24">
        <v>115.33333333333333</v>
      </c>
      <c r="BD6" s="24">
        <v>132</v>
      </c>
      <c r="BE6" s="24">
        <v>14.450867052023126</v>
      </c>
      <c r="BF6" s="24">
        <v>115</v>
      </c>
      <c r="BG6" s="24">
        <v>129</v>
      </c>
      <c r="BH6" s="24">
        <v>12.173913043478262</v>
      </c>
      <c r="BI6" s="24">
        <v>121.33333333333333</v>
      </c>
      <c r="BJ6" s="24">
        <v>128</v>
      </c>
      <c r="BK6" s="24">
        <v>5.494505494505499</v>
      </c>
      <c r="BL6" s="24">
        <v>111.33333333333333</v>
      </c>
      <c r="BM6" s="24">
        <v>116</v>
      </c>
      <c r="BN6" s="24">
        <v>4.19161676646707</v>
      </c>
      <c r="BO6" s="24">
        <v>101.66666666666667</v>
      </c>
      <c r="BP6" s="24">
        <v>102</v>
      </c>
      <c r="BQ6" s="24">
        <v>0.32786885245901171</v>
      </c>
      <c r="BR6" s="24">
        <v>91</v>
      </c>
      <c r="BS6" s="24">
        <v>98</v>
      </c>
      <c r="BT6" s="24">
        <v>7.6923076923076925</v>
      </c>
      <c r="BU6" s="24">
        <v>78.333333333333329</v>
      </c>
      <c r="BV6" s="24">
        <v>78</v>
      </c>
      <c r="BW6" s="24">
        <v>-0.42553191489361097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94</v>
      </c>
      <c r="E7" s="24">
        <v>98</v>
      </c>
      <c r="F7" s="24">
        <v>4.2553191489361701</v>
      </c>
      <c r="G7" s="24">
        <v>88</v>
      </c>
      <c r="H7" s="24">
        <v>94</v>
      </c>
      <c r="I7" s="24">
        <v>6.8181818181818175</v>
      </c>
      <c r="J7" s="24">
        <v>86.333333333333329</v>
      </c>
      <c r="K7" s="24">
        <v>94</v>
      </c>
      <c r="L7" s="24">
        <v>8.8803088803088865</v>
      </c>
      <c r="M7" s="24">
        <v>84.333333333333329</v>
      </c>
      <c r="N7" s="24">
        <v>93</v>
      </c>
      <c r="O7" s="24">
        <v>10.27667984189724</v>
      </c>
      <c r="P7" s="24">
        <v>83.333333333333329</v>
      </c>
      <c r="Q7" s="24">
        <v>93</v>
      </c>
      <c r="R7" s="24">
        <v>11.600000000000007</v>
      </c>
      <c r="S7" s="24">
        <v>85.666666666666671</v>
      </c>
      <c r="T7" s="24">
        <v>94</v>
      </c>
      <c r="U7" s="24">
        <v>9.7276264591439627</v>
      </c>
      <c r="V7" s="25">
        <v>97</v>
      </c>
      <c r="W7" s="24">
        <v>108</v>
      </c>
      <c r="X7" s="24">
        <v>11.340206185567011</v>
      </c>
      <c r="Y7" s="24">
        <v>108.33333333333333</v>
      </c>
      <c r="Z7" s="24">
        <v>134</v>
      </c>
      <c r="AA7" s="24">
        <v>23.692307692307697</v>
      </c>
      <c r="AB7" s="24">
        <v>120.66666666666667</v>
      </c>
      <c r="AC7" s="24">
        <v>133</v>
      </c>
      <c r="AD7" s="24">
        <v>10.220994475138118</v>
      </c>
      <c r="AE7" s="24">
        <v>127</v>
      </c>
      <c r="AF7" s="24">
        <v>141</v>
      </c>
      <c r="AG7" s="24">
        <v>11.023622047244094</v>
      </c>
      <c r="AH7" s="24">
        <v>130.33333333333334</v>
      </c>
      <c r="AI7" s="24">
        <v>140</v>
      </c>
      <c r="AJ7" s="24">
        <v>7.4168797953964107</v>
      </c>
      <c r="AK7" s="24">
        <v>127.33333333333333</v>
      </c>
      <c r="AL7" s="24">
        <v>149</v>
      </c>
      <c r="AM7" s="24">
        <v>17.015706806282726</v>
      </c>
      <c r="AN7" s="24">
        <v>132</v>
      </c>
      <c r="AO7" s="24">
        <v>144</v>
      </c>
      <c r="AP7" s="24">
        <v>9.0909090909090917</v>
      </c>
      <c r="AQ7" s="24">
        <v>140.66666666666666</v>
      </c>
      <c r="AR7" s="24">
        <v>140</v>
      </c>
      <c r="AS7" s="24">
        <v>-0.47393364928909282</v>
      </c>
      <c r="AT7" s="24">
        <v>138</v>
      </c>
      <c r="AU7" s="24">
        <v>139</v>
      </c>
      <c r="AV7" s="24">
        <v>0.72463768115942029</v>
      </c>
      <c r="AW7" s="24">
        <v>139.33333333333334</v>
      </c>
      <c r="AX7" s="24">
        <v>134</v>
      </c>
      <c r="AY7" s="24">
        <v>-3.8277511961722555</v>
      </c>
      <c r="AZ7" s="24">
        <v>141</v>
      </c>
      <c r="BA7" s="24">
        <v>139</v>
      </c>
      <c r="BB7" s="24">
        <v>-1.4184397163120568</v>
      </c>
      <c r="BC7" s="24">
        <v>137.33333333333334</v>
      </c>
      <c r="BD7" s="24">
        <v>140</v>
      </c>
      <c r="BE7" s="24">
        <v>1.9417475728155269</v>
      </c>
      <c r="BF7" s="24">
        <v>139.33333333333334</v>
      </c>
      <c r="BG7" s="24">
        <v>143</v>
      </c>
      <c r="BH7" s="24">
        <v>2.6315789473684141</v>
      </c>
      <c r="BI7" s="24">
        <v>140</v>
      </c>
      <c r="BJ7" s="24">
        <v>142</v>
      </c>
      <c r="BK7" s="24">
        <v>1.4285714285714286</v>
      </c>
      <c r="BL7" s="24">
        <v>139.33333333333334</v>
      </c>
      <c r="BM7" s="24">
        <v>136</v>
      </c>
      <c r="BN7" s="24">
        <v>-2.3923444976076622</v>
      </c>
      <c r="BO7" s="24">
        <v>133.66666666666666</v>
      </c>
      <c r="BP7" s="24">
        <v>131</v>
      </c>
      <c r="BQ7" s="24">
        <v>-1.9950124688279232</v>
      </c>
      <c r="BR7" s="24">
        <v>124.66666666666667</v>
      </c>
      <c r="BS7" s="24">
        <v>125</v>
      </c>
      <c r="BT7" s="24">
        <v>0.26737967914438121</v>
      </c>
      <c r="BU7" s="24">
        <v>113</v>
      </c>
      <c r="BV7" s="24">
        <v>114</v>
      </c>
      <c r="BW7" s="24">
        <v>0.88495575221238942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42.5</v>
      </c>
      <c r="E8" s="24">
        <v>97</v>
      </c>
      <c r="F8" s="24">
        <v>128.23529411764707</v>
      </c>
      <c r="G8" s="24">
        <v>37.75</v>
      </c>
      <c r="H8" s="24">
        <v>90</v>
      </c>
      <c r="I8" s="24">
        <v>138.41059602649005</v>
      </c>
      <c r="J8" s="24">
        <v>36.5</v>
      </c>
      <c r="K8" s="24">
        <v>88</v>
      </c>
      <c r="L8" s="24">
        <v>141.0958904109589</v>
      </c>
      <c r="M8" s="24">
        <v>35.25</v>
      </c>
      <c r="N8" s="24">
        <v>84</v>
      </c>
      <c r="O8" s="24">
        <v>138.29787234042556</v>
      </c>
      <c r="P8" s="24">
        <v>34.75</v>
      </c>
      <c r="Q8" s="24">
        <v>84</v>
      </c>
      <c r="R8" s="24">
        <v>141.72661870503597</v>
      </c>
      <c r="S8" s="24">
        <v>37.75</v>
      </c>
      <c r="T8" s="24">
        <v>87</v>
      </c>
      <c r="U8" s="24">
        <v>130.46357615894038</v>
      </c>
      <c r="V8" s="25">
        <v>52.75</v>
      </c>
      <c r="W8" s="24">
        <v>100</v>
      </c>
      <c r="X8" s="24">
        <v>89.573459715639814</v>
      </c>
      <c r="Y8" s="24">
        <v>68</v>
      </c>
      <c r="Z8" s="24">
        <v>120</v>
      </c>
      <c r="AA8" s="24">
        <v>76.470588235294116</v>
      </c>
      <c r="AB8" s="24">
        <v>75.25</v>
      </c>
      <c r="AC8" s="24">
        <v>123</v>
      </c>
      <c r="AD8" s="24">
        <v>63.455149501661133</v>
      </c>
      <c r="AE8" s="24">
        <v>73.5</v>
      </c>
      <c r="AF8" s="24">
        <v>126</v>
      </c>
      <c r="AG8" s="24">
        <v>71.428571428571431</v>
      </c>
      <c r="AH8" s="24">
        <v>75.25</v>
      </c>
      <c r="AI8" s="24">
        <v>131</v>
      </c>
      <c r="AJ8" s="24">
        <v>74.086378737541523</v>
      </c>
      <c r="AK8" s="24">
        <v>73.75</v>
      </c>
      <c r="AL8" s="24">
        <v>134</v>
      </c>
      <c r="AM8" s="24">
        <v>81.694915254237287</v>
      </c>
      <c r="AN8" s="24">
        <v>72.5</v>
      </c>
      <c r="AO8" s="24">
        <v>129</v>
      </c>
      <c r="AP8" s="24">
        <v>77.931034482758619</v>
      </c>
      <c r="AQ8" s="24">
        <v>73</v>
      </c>
      <c r="AR8" s="24">
        <v>131</v>
      </c>
      <c r="AS8" s="24">
        <v>79.452054794520549</v>
      </c>
      <c r="AT8" s="24">
        <v>70.5</v>
      </c>
      <c r="AU8" s="24">
        <v>131</v>
      </c>
      <c r="AV8" s="24">
        <v>85.815602836879435</v>
      </c>
      <c r="AW8" s="24">
        <v>68.75</v>
      </c>
      <c r="AX8" s="24">
        <v>130</v>
      </c>
      <c r="AY8" s="24">
        <v>89.090909090909093</v>
      </c>
      <c r="AZ8" s="24">
        <v>70.75</v>
      </c>
      <c r="BA8" s="24">
        <v>125</v>
      </c>
      <c r="BB8" s="24">
        <v>76.678445229681984</v>
      </c>
      <c r="BC8" s="24">
        <v>72.25</v>
      </c>
      <c r="BD8" s="24">
        <v>126</v>
      </c>
      <c r="BE8" s="24">
        <v>74.394463667820062</v>
      </c>
      <c r="BF8" s="24">
        <v>74</v>
      </c>
      <c r="BG8" s="24">
        <v>128</v>
      </c>
      <c r="BH8" s="24">
        <v>72.972972972972968</v>
      </c>
      <c r="BI8" s="24">
        <v>77.75</v>
      </c>
      <c r="BJ8" s="24">
        <v>134</v>
      </c>
      <c r="BK8" s="24">
        <v>72.347266881028943</v>
      </c>
      <c r="BL8" s="24">
        <v>73.75</v>
      </c>
      <c r="BM8" s="24">
        <v>131</v>
      </c>
      <c r="BN8" s="24">
        <v>77.627118644067792</v>
      </c>
      <c r="BO8" s="24">
        <v>70.5</v>
      </c>
      <c r="BP8" s="24">
        <v>124</v>
      </c>
      <c r="BQ8" s="24">
        <v>75.886524822695037</v>
      </c>
      <c r="BR8" s="24">
        <v>63.75</v>
      </c>
      <c r="BS8" s="24">
        <v>114</v>
      </c>
      <c r="BT8" s="24">
        <v>78.82352941176471</v>
      </c>
      <c r="BU8" s="24">
        <v>54.75</v>
      </c>
      <c r="BV8" s="24">
        <v>104</v>
      </c>
      <c r="BW8" s="24">
        <v>89.954337899543376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99.166666666666671</v>
      </c>
      <c r="E9" s="24">
        <v>142</v>
      </c>
      <c r="F9" s="24">
        <v>43.193277310924358</v>
      </c>
      <c r="G9" s="24">
        <v>95.100000000000009</v>
      </c>
      <c r="H9" s="24">
        <v>140</v>
      </c>
      <c r="I9" s="24">
        <v>47.21345951629862</v>
      </c>
      <c r="J9" s="24">
        <v>93.333333333333329</v>
      </c>
      <c r="K9" s="24">
        <v>139</v>
      </c>
      <c r="L9" s="24">
        <v>48.928571428571438</v>
      </c>
      <c r="M9" s="24">
        <v>93.166666666666671</v>
      </c>
      <c r="N9" s="24">
        <v>138</v>
      </c>
      <c r="O9" s="24">
        <v>48.121645796064392</v>
      </c>
      <c r="P9" s="24">
        <v>93.600000000000009</v>
      </c>
      <c r="Q9" s="24">
        <v>138</v>
      </c>
      <c r="R9" s="24">
        <v>47.435897435897424</v>
      </c>
      <c r="S9" s="24">
        <v>96.600000000000009</v>
      </c>
      <c r="T9" s="24">
        <v>137</v>
      </c>
      <c r="U9" s="24">
        <v>41.821946169772247</v>
      </c>
      <c r="V9" s="25">
        <v>106.16666666666667</v>
      </c>
      <c r="W9" s="24">
        <v>153</v>
      </c>
      <c r="X9" s="24">
        <v>44.113029827315536</v>
      </c>
      <c r="Y9" s="24">
        <v>132.33333333333334</v>
      </c>
      <c r="Z9" s="24">
        <v>190</v>
      </c>
      <c r="AA9" s="24">
        <v>43.57682619647354</v>
      </c>
      <c r="AB9" s="24">
        <v>144.23333333333332</v>
      </c>
      <c r="AC9" s="24">
        <v>210</v>
      </c>
      <c r="AD9" s="24">
        <v>45.597411601571544</v>
      </c>
      <c r="AE9" s="24">
        <v>146.53333333333333</v>
      </c>
      <c r="AF9" s="24">
        <v>224</v>
      </c>
      <c r="AG9" s="24">
        <v>52.866242038216562</v>
      </c>
      <c r="AH9" s="24">
        <v>150.73333333333332</v>
      </c>
      <c r="AI9" s="24">
        <v>225</v>
      </c>
      <c r="AJ9" s="24">
        <v>49.270234409553311</v>
      </c>
      <c r="AK9" s="24">
        <v>150.73333333333332</v>
      </c>
      <c r="AL9" s="24">
        <v>234</v>
      </c>
      <c r="AM9" s="24">
        <v>55.241043785935439</v>
      </c>
      <c r="AN9" s="24">
        <v>151.29999999999998</v>
      </c>
      <c r="AO9" s="24">
        <v>223</v>
      </c>
      <c r="AP9" s="24">
        <v>47.389292795770011</v>
      </c>
      <c r="AQ9" s="24">
        <v>139.1</v>
      </c>
      <c r="AR9" s="24">
        <v>228</v>
      </c>
      <c r="AS9" s="24">
        <v>63.910855499640547</v>
      </c>
      <c r="AT9" s="24">
        <v>137.66666666666666</v>
      </c>
      <c r="AU9" s="24">
        <v>193</v>
      </c>
      <c r="AV9" s="24">
        <v>40.193704600484267</v>
      </c>
      <c r="AW9" s="24">
        <v>134.33333333333334</v>
      </c>
      <c r="AX9" s="24">
        <v>197</v>
      </c>
      <c r="AY9" s="24">
        <v>46.650124069478899</v>
      </c>
      <c r="AZ9" s="24">
        <v>136.66666666666666</v>
      </c>
      <c r="BA9" s="24">
        <v>200</v>
      </c>
      <c r="BB9" s="24">
        <v>46.341463414634156</v>
      </c>
      <c r="BC9" s="24">
        <v>135.33333333333334</v>
      </c>
      <c r="BD9" s="24">
        <v>196</v>
      </c>
      <c r="BE9" s="24">
        <v>44.827586206896541</v>
      </c>
      <c r="BF9" s="24">
        <v>134.33333333333334</v>
      </c>
      <c r="BG9" s="24">
        <v>191</v>
      </c>
      <c r="BH9" s="24">
        <v>42.18362282878411</v>
      </c>
      <c r="BI9" s="24">
        <v>134.66666666666666</v>
      </c>
      <c r="BJ9" s="24">
        <v>186</v>
      </c>
      <c r="BK9" s="24">
        <v>38.11881188118813</v>
      </c>
      <c r="BL9" s="24">
        <v>135.33333333333334</v>
      </c>
      <c r="BM9" s="24">
        <v>178</v>
      </c>
      <c r="BN9" s="24">
        <v>31.527093596059103</v>
      </c>
      <c r="BO9" s="24">
        <v>128</v>
      </c>
      <c r="BP9" s="24">
        <v>170</v>
      </c>
      <c r="BQ9" s="24">
        <v>32.8125</v>
      </c>
      <c r="BR9" s="24">
        <v>117.43333333333334</v>
      </c>
      <c r="BS9" s="24">
        <v>157</v>
      </c>
      <c r="BT9" s="24">
        <v>33.692875390292357</v>
      </c>
      <c r="BU9" s="24">
        <v>105.93333333333334</v>
      </c>
      <c r="BV9" s="24">
        <v>144</v>
      </c>
      <c r="BW9" s="24">
        <v>35.93455003146633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117.33333333333333</v>
      </c>
      <c r="E10" s="24">
        <v>157</v>
      </c>
      <c r="F10" s="24">
        <v>33.806818181818187</v>
      </c>
      <c r="G10" s="24">
        <v>105.66666666666667</v>
      </c>
      <c r="H10" s="24">
        <v>73</v>
      </c>
      <c r="I10" s="24">
        <v>-30.914826498422716</v>
      </c>
      <c r="J10" s="24">
        <v>101.33333333333333</v>
      </c>
      <c r="K10" s="24">
        <v>69</v>
      </c>
      <c r="L10" s="24">
        <v>-31.907894736842103</v>
      </c>
      <c r="M10" s="24">
        <v>98</v>
      </c>
      <c r="N10" s="24">
        <v>67</v>
      </c>
      <c r="O10" s="24">
        <v>-31.632653061224492</v>
      </c>
      <c r="P10" s="24">
        <v>96.666666666666671</v>
      </c>
      <c r="Q10" s="24">
        <v>67</v>
      </c>
      <c r="R10" s="24">
        <v>-30.689655172413801</v>
      </c>
      <c r="S10" s="24">
        <v>101</v>
      </c>
      <c r="T10" s="24">
        <v>76</v>
      </c>
      <c r="U10" s="24">
        <v>-24.752475247524753</v>
      </c>
      <c r="V10" s="25">
        <v>121</v>
      </c>
      <c r="W10" s="24">
        <v>93</v>
      </c>
      <c r="X10" s="24">
        <v>-23.140495867768596</v>
      </c>
      <c r="Y10" s="24">
        <v>167</v>
      </c>
      <c r="Z10" s="24">
        <v>159</v>
      </c>
      <c r="AA10" s="24">
        <v>-4.7904191616766472</v>
      </c>
      <c r="AB10" s="24">
        <v>198.33333333333334</v>
      </c>
      <c r="AC10" s="24">
        <v>176</v>
      </c>
      <c r="AD10" s="24">
        <v>-11.260504201680677</v>
      </c>
      <c r="AE10" s="24">
        <v>208</v>
      </c>
      <c r="AF10" s="24">
        <v>200</v>
      </c>
      <c r="AG10" s="24">
        <v>-3.8461538461538463</v>
      </c>
      <c r="AH10" s="24">
        <v>211</v>
      </c>
      <c r="AI10" s="24">
        <v>208</v>
      </c>
      <c r="AJ10" s="24">
        <v>-1.4218009478672986</v>
      </c>
      <c r="AK10" s="24">
        <v>205.66666666666666</v>
      </c>
      <c r="AL10" s="24">
        <v>211</v>
      </c>
      <c r="AM10" s="24">
        <v>2.593192868719616</v>
      </c>
      <c r="AN10" s="24">
        <v>205</v>
      </c>
      <c r="AO10" s="24">
        <v>208</v>
      </c>
      <c r="AP10" s="24">
        <v>1.4634146341463417</v>
      </c>
      <c r="AQ10" s="24">
        <v>203</v>
      </c>
      <c r="AR10" s="24">
        <v>206</v>
      </c>
      <c r="AS10" s="24">
        <v>1.4778325123152709</v>
      </c>
      <c r="AT10" s="24">
        <v>196.33333333333334</v>
      </c>
      <c r="AU10" s="24">
        <v>204</v>
      </c>
      <c r="AV10" s="24">
        <v>3.904923599320878</v>
      </c>
      <c r="AW10" s="24">
        <v>192.66666666666666</v>
      </c>
      <c r="AX10" s="24">
        <v>206</v>
      </c>
      <c r="AY10" s="24">
        <v>6.9204152249134996</v>
      </c>
      <c r="AZ10" s="24">
        <v>196</v>
      </c>
      <c r="BA10" s="24">
        <v>208</v>
      </c>
      <c r="BB10" s="24">
        <v>6.1224489795918364</v>
      </c>
      <c r="BC10" s="24">
        <v>195.33333333333334</v>
      </c>
      <c r="BD10" s="24">
        <v>202</v>
      </c>
      <c r="BE10" s="24">
        <v>3.4129692832764458</v>
      </c>
      <c r="BF10" s="24">
        <v>197.66666666666666</v>
      </c>
      <c r="BG10" s="24">
        <v>201</v>
      </c>
      <c r="BH10" s="24">
        <v>1.6863406408094483</v>
      </c>
      <c r="BI10" s="24">
        <v>203</v>
      </c>
      <c r="BJ10" s="24">
        <v>193</v>
      </c>
      <c r="BK10" s="24">
        <v>-4.9261083743842367</v>
      </c>
      <c r="BL10" s="24">
        <v>192</v>
      </c>
      <c r="BM10" s="24">
        <v>179</v>
      </c>
      <c r="BN10" s="24">
        <v>-6.770833333333333</v>
      </c>
      <c r="BO10" s="24">
        <v>176.66666666666666</v>
      </c>
      <c r="BP10" s="24">
        <v>165</v>
      </c>
      <c r="BQ10" s="24">
        <v>-6.6037735849056549</v>
      </c>
      <c r="BR10" s="24">
        <v>156.33333333333334</v>
      </c>
      <c r="BS10" s="24">
        <v>152</v>
      </c>
      <c r="BT10" s="24">
        <v>-2.7718550106609867</v>
      </c>
      <c r="BU10" s="24">
        <v>139.33333333333334</v>
      </c>
      <c r="BV10" s="24">
        <v>137</v>
      </c>
      <c r="BW10" s="24">
        <v>-1.6746411483253656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107.33333333333333</v>
      </c>
      <c r="E11" s="24">
        <v>112</v>
      </c>
      <c r="F11" s="24">
        <v>4.3478260869565268</v>
      </c>
      <c r="G11" s="24">
        <v>99.333333333333329</v>
      </c>
      <c r="H11" s="24">
        <v>106</v>
      </c>
      <c r="I11" s="24">
        <v>6.7114093959731598</v>
      </c>
      <c r="J11" s="24">
        <v>96</v>
      </c>
      <c r="K11" s="24">
        <v>102</v>
      </c>
      <c r="L11" s="24">
        <v>6.25</v>
      </c>
      <c r="M11" s="24">
        <v>94</v>
      </c>
      <c r="N11" s="24">
        <v>102</v>
      </c>
      <c r="O11" s="24">
        <v>8.5106382978723403</v>
      </c>
      <c r="P11" s="24">
        <v>94</v>
      </c>
      <c r="Q11" s="24">
        <v>106</v>
      </c>
      <c r="R11" s="24">
        <v>12.76595744680851</v>
      </c>
      <c r="S11" s="24">
        <v>101.66666666666667</v>
      </c>
      <c r="T11" s="24">
        <v>108</v>
      </c>
      <c r="U11" s="24">
        <v>6.229508196721306</v>
      </c>
      <c r="V11" s="25">
        <v>122.66666666666667</v>
      </c>
      <c r="W11" s="24">
        <v>117</v>
      </c>
      <c r="X11" s="24">
        <v>-4.6195652173913082</v>
      </c>
      <c r="Y11" s="24">
        <v>153.33333333333334</v>
      </c>
      <c r="Z11" s="24">
        <v>136</v>
      </c>
      <c r="AA11" s="24">
        <v>-11.304347826086962</v>
      </c>
      <c r="AB11" s="24">
        <v>165</v>
      </c>
      <c r="AC11" s="24">
        <v>150</v>
      </c>
      <c r="AD11" s="24">
        <v>-9.0909090909090917</v>
      </c>
      <c r="AE11" s="24">
        <v>169.33333333333334</v>
      </c>
      <c r="AF11" s="24">
        <v>164</v>
      </c>
      <c r="AG11" s="24">
        <v>-3.1496062992126039</v>
      </c>
      <c r="AH11" s="24">
        <v>170</v>
      </c>
      <c r="AI11" s="24">
        <v>173</v>
      </c>
      <c r="AJ11" s="24">
        <v>1.7647058823529411</v>
      </c>
      <c r="AK11" s="24">
        <v>168</v>
      </c>
      <c r="AL11" s="24">
        <v>180</v>
      </c>
      <c r="AM11" s="24">
        <v>7.1428571428571423</v>
      </c>
      <c r="AN11" s="24">
        <v>161.33333333333334</v>
      </c>
      <c r="AO11" s="24">
        <v>179</v>
      </c>
      <c r="AP11" s="24">
        <v>10.95041322314049</v>
      </c>
      <c r="AQ11" s="24">
        <v>164</v>
      </c>
      <c r="AR11" s="24">
        <v>180</v>
      </c>
      <c r="AS11" s="24">
        <v>9.7560975609756095</v>
      </c>
      <c r="AT11" s="24">
        <v>159</v>
      </c>
      <c r="AU11" s="24">
        <v>179</v>
      </c>
      <c r="AV11" s="24">
        <v>12.578616352201259</v>
      </c>
      <c r="AW11" s="24">
        <v>158.33333333333334</v>
      </c>
      <c r="AX11" s="24">
        <v>178</v>
      </c>
      <c r="AY11" s="24">
        <v>12.421052631578942</v>
      </c>
      <c r="AZ11" s="24">
        <v>158</v>
      </c>
      <c r="BA11" s="24">
        <v>178</v>
      </c>
      <c r="BB11" s="24">
        <v>12.658227848101266</v>
      </c>
      <c r="BC11" s="24">
        <v>159</v>
      </c>
      <c r="BD11" s="24">
        <v>173</v>
      </c>
      <c r="BE11" s="24">
        <v>8.8050314465408803</v>
      </c>
      <c r="BF11" s="24">
        <v>161</v>
      </c>
      <c r="BG11" s="24">
        <v>174</v>
      </c>
      <c r="BH11" s="24">
        <v>8.0745341614906838</v>
      </c>
      <c r="BI11" s="24">
        <v>163.66666666666666</v>
      </c>
      <c r="BJ11" s="24">
        <v>169</v>
      </c>
      <c r="BK11" s="24">
        <v>3.2586558044806577</v>
      </c>
      <c r="BL11" s="24">
        <v>155</v>
      </c>
      <c r="BM11" s="24">
        <v>163</v>
      </c>
      <c r="BN11" s="24">
        <v>5.161290322580645</v>
      </c>
      <c r="BO11" s="24">
        <v>145</v>
      </c>
      <c r="BP11" s="24">
        <v>156</v>
      </c>
      <c r="BQ11" s="24">
        <v>7.5862068965517242</v>
      </c>
      <c r="BR11" s="24">
        <v>132</v>
      </c>
      <c r="BS11" s="24">
        <v>145</v>
      </c>
      <c r="BT11" s="24">
        <v>9.8484848484848477</v>
      </c>
      <c r="BU11" s="24">
        <v>116.66666666666667</v>
      </c>
      <c r="BV11" s="24">
        <v>131</v>
      </c>
      <c r="BW11" s="24">
        <v>12.285714285714281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92.566666666666663</v>
      </c>
      <c r="E12" s="24">
        <v>70.3</v>
      </c>
      <c r="F12" s="24">
        <v>-24.054735325891251</v>
      </c>
      <c r="G12" s="24">
        <v>93.63333333333334</v>
      </c>
      <c r="H12" s="24">
        <v>71.099999999999994</v>
      </c>
      <c r="I12" s="24">
        <v>-24.065503737985058</v>
      </c>
      <c r="J12" s="24">
        <v>86.433333333333337</v>
      </c>
      <c r="K12" s="24">
        <v>69.599999999999994</v>
      </c>
      <c r="L12" s="24">
        <v>-19.475510991129976</v>
      </c>
      <c r="M12" s="24">
        <v>85.366666666666674</v>
      </c>
      <c r="N12" s="24">
        <v>68.8</v>
      </c>
      <c r="O12" s="24">
        <v>-19.406481843030075</v>
      </c>
      <c r="P12" s="24">
        <v>85.3</v>
      </c>
      <c r="Q12" s="24">
        <v>67.8</v>
      </c>
      <c r="R12" s="24">
        <v>-20.5158264947245</v>
      </c>
      <c r="S12" s="24">
        <v>88.966666666666654</v>
      </c>
      <c r="T12" s="24">
        <v>70.3</v>
      </c>
      <c r="U12" s="24">
        <v>-20.981641064068931</v>
      </c>
      <c r="V12" s="25">
        <v>96.2</v>
      </c>
      <c r="W12" s="24">
        <v>79</v>
      </c>
      <c r="X12" s="24">
        <v>-17.879417879417883</v>
      </c>
      <c r="Y12" s="24">
        <v>105.5</v>
      </c>
      <c r="Z12" s="24">
        <v>97</v>
      </c>
      <c r="AA12" s="24">
        <v>-8.0568720379146921</v>
      </c>
      <c r="AB12" s="24">
        <v>104.76666666666665</v>
      </c>
      <c r="AC12" s="24">
        <v>98</v>
      </c>
      <c r="AD12" s="24">
        <v>-6.4587973273941959</v>
      </c>
      <c r="AE12" s="24">
        <v>109.53333333333335</v>
      </c>
      <c r="AF12" s="24">
        <v>117</v>
      </c>
      <c r="AG12" s="24">
        <v>6.8167985392574444</v>
      </c>
      <c r="AH12" s="24">
        <v>113</v>
      </c>
      <c r="AI12" s="24">
        <v>114</v>
      </c>
      <c r="AJ12" s="24">
        <v>0.88495575221238942</v>
      </c>
      <c r="AK12" s="24">
        <v>110.33333333333333</v>
      </c>
      <c r="AL12" s="24">
        <v>117</v>
      </c>
      <c r="AM12" s="24">
        <v>6.0422960725075576</v>
      </c>
      <c r="AN12" s="24">
        <v>112.33333333333333</v>
      </c>
      <c r="AO12" s="24">
        <v>116</v>
      </c>
      <c r="AP12" s="24">
        <v>3.2640949554896186</v>
      </c>
      <c r="AQ12" s="24">
        <v>107.73333333333335</v>
      </c>
      <c r="AR12" s="24">
        <v>113</v>
      </c>
      <c r="AS12" s="24">
        <v>4.8886138613861236</v>
      </c>
      <c r="AT12" s="24">
        <v>91.733333333333334</v>
      </c>
      <c r="AU12" s="24">
        <v>113</v>
      </c>
      <c r="AV12" s="24">
        <v>23.183139534883722</v>
      </c>
      <c r="AW12" s="24">
        <v>115.3</v>
      </c>
      <c r="AX12" s="24">
        <v>121</v>
      </c>
      <c r="AY12" s="24">
        <v>4.9436253252385107</v>
      </c>
      <c r="AZ12" s="24">
        <v>115.2</v>
      </c>
      <c r="BA12" s="24">
        <v>124</v>
      </c>
      <c r="BB12" s="24">
        <v>7.6388888888888866</v>
      </c>
      <c r="BC12" s="24">
        <v>111.56666666666666</v>
      </c>
      <c r="BD12" s="24">
        <v>121</v>
      </c>
      <c r="BE12" s="24">
        <v>8.4553331341499884</v>
      </c>
      <c r="BF12" s="24">
        <v>114</v>
      </c>
      <c r="BG12" s="24">
        <v>116</v>
      </c>
      <c r="BH12" s="24">
        <v>1.7543859649122806</v>
      </c>
      <c r="BI12" s="24">
        <v>109.7</v>
      </c>
      <c r="BJ12" s="24">
        <v>121</v>
      </c>
      <c r="BK12" s="24">
        <v>10.300820419325431</v>
      </c>
      <c r="BL12" s="24">
        <v>104.86666666666667</v>
      </c>
      <c r="BM12" s="24">
        <v>110</v>
      </c>
      <c r="BN12" s="24">
        <v>4.8951048951048879</v>
      </c>
      <c r="BO12" s="24">
        <v>101</v>
      </c>
      <c r="BP12" s="24">
        <v>112</v>
      </c>
      <c r="BQ12" s="24">
        <v>10.891089108910892</v>
      </c>
      <c r="BR12" s="24">
        <v>93.666666666666671</v>
      </c>
      <c r="BS12" s="24">
        <v>100</v>
      </c>
      <c r="BT12" s="24">
        <v>6.761565836298927</v>
      </c>
      <c r="BU12" s="24">
        <v>92.82</v>
      </c>
      <c r="BV12" s="24">
        <v>102</v>
      </c>
      <c r="BW12" s="24">
        <v>9.8901098901098976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57.333333333333336</v>
      </c>
      <c r="E13" s="24">
        <v>50</v>
      </c>
      <c r="F13" s="24">
        <v>-12.790697674418608</v>
      </c>
      <c r="G13" s="24">
        <v>51</v>
      </c>
      <c r="H13" s="24">
        <v>47</v>
      </c>
      <c r="I13" s="24">
        <v>-7.8431372549019605</v>
      </c>
      <c r="J13" s="24">
        <v>50</v>
      </c>
      <c r="K13" s="24">
        <v>46</v>
      </c>
      <c r="L13" s="24">
        <v>-8</v>
      </c>
      <c r="M13" s="24">
        <v>48.666666666666664</v>
      </c>
      <c r="N13" s="24">
        <v>46</v>
      </c>
      <c r="O13" s="24">
        <v>-5.4794520547945158</v>
      </c>
      <c r="P13" s="24">
        <v>48.666666666666664</v>
      </c>
      <c r="Q13" s="24">
        <v>50</v>
      </c>
      <c r="R13" s="24">
        <v>2.7397260273972655</v>
      </c>
      <c r="S13" s="24">
        <v>54.333333333333336</v>
      </c>
      <c r="T13" s="24">
        <v>63</v>
      </c>
      <c r="U13" s="24">
        <v>15.950920245398766</v>
      </c>
      <c r="V13" s="25">
        <v>77.666666666666671</v>
      </c>
      <c r="W13" s="24">
        <v>84</v>
      </c>
      <c r="X13" s="24">
        <v>8.1545064377682337</v>
      </c>
      <c r="Y13" s="24">
        <v>98</v>
      </c>
      <c r="Z13" s="24">
        <v>80</v>
      </c>
      <c r="AA13" s="24">
        <v>-18.367346938775512</v>
      </c>
      <c r="AB13" s="24">
        <v>112.33333333333333</v>
      </c>
      <c r="AC13" s="24">
        <v>75</v>
      </c>
      <c r="AD13" s="24">
        <v>-33.23442136498516</v>
      </c>
      <c r="AE13" s="24">
        <v>102.33333333333333</v>
      </c>
      <c r="AF13" s="24">
        <v>77</v>
      </c>
      <c r="AG13" s="24">
        <v>-24.755700325732896</v>
      </c>
      <c r="AH13" s="24">
        <v>98</v>
      </c>
      <c r="AI13" s="24">
        <v>72</v>
      </c>
      <c r="AJ13" s="24">
        <v>-26.530612244897959</v>
      </c>
      <c r="AK13" s="24">
        <v>90.333333333333329</v>
      </c>
      <c r="AL13" s="24">
        <v>69</v>
      </c>
      <c r="AM13" s="24">
        <v>-23.61623616236162</v>
      </c>
      <c r="AN13" s="24">
        <v>83</v>
      </c>
      <c r="AO13" s="24">
        <v>65</v>
      </c>
      <c r="AP13" s="24">
        <v>-21.686746987951807</v>
      </c>
      <c r="AQ13" s="24">
        <v>77.666666666666671</v>
      </c>
      <c r="AR13" s="24">
        <v>65</v>
      </c>
      <c r="AS13" s="24">
        <v>-16.309012875536485</v>
      </c>
      <c r="AT13" s="24">
        <v>75.666666666666671</v>
      </c>
      <c r="AU13" s="24">
        <v>67</v>
      </c>
      <c r="AV13" s="24">
        <v>-11.453744493392076</v>
      </c>
      <c r="AW13" s="24">
        <v>74.333333333333329</v>
      </c>
      <c r="AX13" s="24">
        <v>68</v>
      </c>
      <c r="AY13" s="24">
        <v>-8.5201793721973029</v>
      </c>
      <c r="AZ13" s="24">
        <v>77.333333333333329</v>
      </c>
      <c r="BA13" s="24">
        <v>71</v>
      </c>
      <c r="BB13" s="24">
        <v>-8.1896551724137865</v>
      </c>
      <c r="BC13" s="24">
        <v>80.333333333333329</v>
      </c>
      <c r="BD13" s="24">
        <v>73</v>
      </c>
      <c r="BE13" s="24">
        <v>-9.1286307053941869</v>
      </c>
      <c r="BF13" s="24">
        <v>83.333333333333329</v>
      </c>
      <c r="BG13" s="24">
        <v>80</v>
      </c>
      <c r="BH13" s="24">
        <v>-3.9999999999999947</v>
      </c>
      <c r="BI13" s="24">
        <v>90.666666666666671</v>
      </c>
      <c r="BJ13" s="24">
        <v>78</v>
      </c>
      <c r="BK13" s="24">
        <v>-13.970588235294123</v>
      </c>
      <c r="BL13" s="24">
        <v>88.666666666666671</v>
      </c>
      <c r="BM13" s="24">
        <v>74</v>
      </c>
      <c r="BN13" s="24">
        <v>-16.541353383458652</v>
      </c>
      <c r="BO13" s="24">
        <v>84.333333333333329</v>
      </c>
      <c r="BP13" s="24">
        <v>68</v>
      </c>
      <c r="BQ13" s="24">
        <v>-19.367588932806321</v>
      </c>
      <c r="BR13" s="24">
        <v>73.333333333333329</v>
      </c>
      <c r="BS13" s="24">
        <v>57</v>
      </c>
      <c r="BT13" s="24">
        <v>-22.27272727272727</v>
      </c>
      <c r="BU13" s="24">
        <v>59.666666666666664</v>
      </c>
      <c r="BV13" s="24">
        <v>52</v>
      </c>
      <c r="BW13" s="24">
        <v>-12.849162011173181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137.65</v>
      </c>
      <c r="E14" s="24">
        <v>147</v>
      </c>
      <c r="F14" s="24">
        <v>6.7925899019251679</v>
      </c>
      <c r="G14" s="24">
        <v>131.55000000000001</v>
      </c>
      <c r="H14" s="24">
        <v>140.9</v>
      </c>
      <c r="I14" s="24">
        <v>7.1075636640060766</v>
      </c>
      <c r="J14" s="24">
        <v>128.9</v>
      </c>
      <c r="K14" s="24">
        <v>138.80000000000001</v>
      </c>
      <c r="L14" s="24">
        <v>7.6803723816912379</v>
      </c>
      <c r="M14" s="24">
        <v>127.25</v>
      </c>
      <c r="N14" s="24">
        <v>134.69999999999999</v>
      </c>
      <c r="O14" s="24">
        <v>5.8546168958742548</v>
      </c>
      <c r="P14" s="24">
        <v>127.25</v>
      </c>
      <c r="Q14" s="24">
        <v>136.4</v>
      </c>
      <c r="R14" s="24">
        <v>7.1905697445972541</v>
      </c>
      <c r="S14" s="24">
        <v>131.75</v>
      </c>
      <c r="T14" s="24">
        <v>144</v>
      </c>
      <c r="U14" s="24">
        <v>9.2979127134724848</v>
      </c>
      <c r="V14" s="25">
        <v>146.55000000000001</v>
      </c>
      <c r="W14" s="24">
        <v>164</v>
      </c>
      <c r="X14" s="24">
        <v>11.907198908222441</v>
      </c>
      <c r="Y14" s="24">
        <v>191.57499999999999</v>
      </c>
      <c r="Z14" s="24">
        <v>211</v>
      </c>
      <c r="AA14" s="24">
        <v>10.139631997912051</v>
      </c>
      <c r="AB14" s="24">
        <v>194.52500000000001</v>
      </c>
      <c r="AC14" s="24">
        <v>215</v>
      </c>
      <c r="AD14" s="24">
        <v>10.525639377971979</v>
      </c>
      <c r="AE14" s="24">
        <v>193.79999999999998</v>
      </c>
      <c r="AF14" s="24">
        <v>223</v>
      </c>
      <c r="AG14" s="24">
        <v>15.067079463364303</v>
      </c>
      <c r="AH14" s="24">
        <v>195.25</v>
      </c>
      <c r="AI14" s="28">
        <v>217</v>
      </c>
      <c r="AJ14" s="24">
        <v>11.139564660691422</v>
      </c>
      <c r="AK14" s="24">
        <v>189.75</v>
      </c>
      <c r="AL14" s="24">
        <v>220</v>
      </c>
      <c r="AM14" s="24">
        <v>15.942028985507244</v>
      </c>
      <c r="AN14" s="24">
        <v>186.75</v>
      </c>
      <c r="AO14" s="24">
        <v>217</v>
      </c>
      <c r="AP14" s="24">
        <v>16.198125836680052</v>
      </c>
      <c r="AQ14" s="24">
        <v>179</v>
      </c>
      <c r="AR14" s="24">
        <v>210</v>
      </c>
      <c r="AS14" s="24">
        <v>17.318435754189945</v>
      </c>
      <c r="AT14" s="24">
        <v>176.75</v>
      </c>
      <c r="AU14" s="24">
        <v>212</v>
      </c>
      <c r="AV14" s="24">
        <v>19.943422913719942</v>
      </c>
      <c r="AW14" s="24">
        <v>181.25</v>
      </c>
      <c r="AX14" s="24">
        <v>216</v>
      </c>
      <c r="AY14" s="24">
        <v>19.172413793103448</v>
      </c>
      <c r="AZ14" s="24">
        <v>190</v>
      </c>
      <c r="BA14" s="24">
        <v>222</v>
      </c>
      <c r="BB14" s="24">
        <v>16.842105263157894</v>
      </c>
      <c r="BC14" s="24">
        <v>189.42500000000001</v>
      </c>
      <c r="BD14" s="24">
        <v>219</v>
      </c>
      <c r="BE14" s="24">
        <v>15.613039461528302</v>
      </c>
      <c r="BF14" s="24">
        <v>191.02500000000001</v>
      </c>
      <c r="BG14" s="24">
        <v>216</v>
      </c>
      <c r="BH14" s="24">
        <v>13.074204946996462</v>
      </c>
      <c r="BI14" s="24">
        <v>194.42500000000001</v>
      </c>
      <c r="BJ14" s="24">
        <v>221</v>
      </c>
      <c r="BK14" s="24">
        <v>13.668509708113664</v>
      </c>
      <c r="BL14" s="24">
        <v>188.67500000000001</v>
      </c>
      <c r="BM14" s="24">
        <v>213</v>
      </c>
      <c r="BN14" s="24">
        <v>12.892540082151841</v>
      </c>
      <c r="BO14" s="24">
        <v>180.15</v>
      </c>
      <c r="BP14" s="24">
        <v>204</v>
      </c>
      <c r="BQ14" s="24">
        <v>13.23896752706078</v>
      </c>
      <c r="BR14" s="24">
        <v>161.17500000000001</v>
      </c>
      <c r="BS14" s="24">
        <v>188</v>
      </c>
      <c r="BT14" s="24">
        <v>16.643400031022175</v>
      </c>
      <c r="BU14" s="24">
        <v>153.9</v>
      </c>
      <c r="BV14" s="24">
        <v>171</v>
      </c>
      <c r="BW14" s="24">
        <v>11.111111111111107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65</v>
      </c>
      <c r="E15" s="24">
        <v>51</v>
      </c>
      <c r="F15" s="24">
        <v>-21.53846153846154</v>
      </c>
      <c r="G15" s="24">
        <v>59</v>
      </c>
      <c r="H15" s="24">
        <v>46</v>
      </c>
      <c r="I15" s="24">
        <v>-22.033898305084744</v>
      </c>
      <c r="J15" s="24">
        <v>56</v>
      </c>
      <c r="K15" s="24">
        <v>44</v>
      </c>
      <c r="L15" s="24">
        <v>-21.428571428571427</v>
      </c>
      <c r="M15" s="24">
        <v>53.666666666666664</v>
      </c>
      <c r="N15" s="24">
        <v>43</v>
      </c>
      <c r="O15" s="24">
        <v>-19.875776397515523</v>
      </c>
      <c r="P15" s="24">
        <v>55.666666666666664</v>
      </c>
      <c r="Q15" s="24">
        <v>44</v>
      </c>
      <c r="R15" s="24">
        <v>-20.958083832335326</v>
      </c>
      <c r="S15" s="24">
        <v>61</v>
      </c>
      <c r="T15" s="24">
        <v>46</v>
      </c>
      <c r="U15" s="24">
        <v>-24.590163934426229</v>
      </c>
      <c r="V15" s="25">
        <v>77</v>
      </c>
      <c r="W15" s="24">
        <v>52</v>
      </c>
      <c r="X15" s="24">
        <v>-32.467532467532465</v>
      </c>
      <c r="Y15" s="24">
        <v>99.666666666666671</v>
      </c>
      <c r="Z15" s="24">
        <v>66</v>
      </c>
      <c r="AA15" s="24">
        <v>-33.779264214046826</v>
      </c>
      <c r="AB15" s="24">
        <v>118.33333333333333</v>
      </c>
      <c r="AC15" s="24">
        <v>75</v>
      </c>
      <c r="AD15" s="24">
        <v>-36.619718309859152</v>
      </c>
      <c r="AE15" s="24">
        <v>111.33333333333333</v>
      </c>
      <c r="AF15" s="24">
        <v>78</v>
      </c>
      <c r="AG15" s="24">
        <v>-29.940119760479039</v>
      </c>
      <c r="AH15" s="24">
        <v>113.33333333333333</v>
      </c>
      <c r="AI15" s="24">
        <v>86</v>
      </c>
      <c r="AJ15" s="24">
        <v>-24.117647058823525</v>
      </c>
      <c r="AK15" s="24">
        <v>110.66666666666667</v>
      </c>
      <c r="AL15" s="24">
        <v>86</v>
      </c>
      <c r="AM15" s="24">
        <v>-22.289156626506028</v>
      </c>
      <c r="AN15" s="24">
        <v>109.66666666666667</v>
      </c>
      <c r="AO15" s="24">
        <v>86</v>
      </c>
      <c r="AP15" s="24">
        <v>-21.580547112462011</v>
      </c>
      <c r="AQ15" s="24">
        <v>105</v>
      </c>
      <c r="AR15" s="24">
        <v>84</v>
      </c>
      <c r="AS15" s="24">
        <v>-20</v>
      </c>
      <c r="AT15" s="24">
        <v>99.333333333333329</v>
      </c>
      <c r="AU15" s="24">
        <v>79</v>
      </c>
      <c r="AV15" s="24">
        <v>-20.469798657718115</v>
      </c>
      <c r="AW15" s="24">
        <v>100.66666666666667</v>
      </c>
      <c r="AX15" s="24">
        <v>81</v>
      </c>
      <c r="AY15" s="24">
        <v>-19.536423841059605</v>
      </c>
      <c r="AZ15" s="24">
        <v>102.33333333333333</v>
      </c>
      <c r="BA15" s="24">
        <v>82</v>
      </c>
      <c r="BB15" s="24">
        <v>-19.869706840390876</v>
      </c>
      <c r="BC15" s="24">
        <v>104</v>
      </c>
      <c r="BD15" s="24">
        <v>84</v>
      </c>
      <c r="BE15" s="24">
        <v>-19.230769230769234</v>
      </c>
      <c r="BF15" s="24">
        <v>107</v>
      </c>
      <c r="BG15" s="24">
        <v>85</v>
      </c>
      <c r="BH15" s="24">
        <v>-20.5607476635514</v>
      </c>
      <c r="BI15" s="24">
        <v>112.33333333333333</v>
      </c>
      <c r="BJ15" s="24">
        <v>84</v>
      </c>
      <c r="BK15" s="24">
        <v>-25.222551928783382</v>
      </c>
      <c r="BL15" s="24">
        <v>104.33333333333333</v>
      </c>
      <c r="BM15" s="24">
        <v>80</v>
      </c>
      <c r="BN15" s="24">
        <v>-23.322683706070286</v>
      </c>
      <c r="BO15" s="24">
        <v>94.666666666666671</v>
      </c>
      <c r="BP15" s="24">
        <v>73</v>
      </c>
      <c r="BQ15" s="24">
        <v>-22.887323943661976</v>
      </c>
      <c r="BR15" s="24">
        <v>81.666666666666671</v>
      </c>
      <c r="BS15" s="24">
        <v>66</v>
      </c>
      <c r="BT15" s="24">
        <v>-19.18367346938776</v>
      </c>
      <c r="BU15" s="24">
        <v>66.333333333333329</v>
      </c>
      <c r="BV15" s="24">
        <v>58</v>
      </c>
      <c r="BW15" s="24">
        <v>-12.562814070351752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77.333333333333329</v>
      </c>
      <c r="E16" s="24">
        <v>94</v>
      </c>
      <c r="F16" s="24">
        <v>21.551724137931043</v>
      </c>
      <c r="G16" s="24">
        <v>69.333333333333329</v>
      </c>
      <c r="H16" s="24">
        <v>83</v>
      </c>
      <c r="I16" s="24">
        <v>19.711538461538471</v>
      </c>
      <c r="J16" s="24">
        <v>67</v>
      </c>
      <c r="K16" s="24">
        <v>80</v>
      </c>
      <c r="L16" s="24">
        <v>19.402985074626866</v>
      </c>
      <c r="M16" s="24">
        <v>64.333333333333329</v>
      </c>
      <c r="N16" s="24">
        <v>78</v>
      </c>
      <c r="O16" s="24">
        <v>21.243523316062184</v>
      </c>
      <c r="P16" s="24">
        <v>65.333333333333329</v>
      </c>
      <c r="Q16" s="24">
        <v>79</v>
      </c>
      <c r="R16" s="24">
        <v>20.918367346938783</v>
      </c>
      <c r="S16" s="24">
        <v>70</v>
      </c>
      <c r="T16" s="24">
        <v>82</v>
      </c>
      <c r="U16" s="24">
        <v>17.142857142857142</v>
      </c>
      <c r="V16" s="25">
        <v>89.333333333333329</v>
      </c>
      <c r="W16" s="24">
        <v>91</v>
      </c>
      <c r="X16" s="24">
        <v>1.8656716417910502</v>
      </c>
      <c r="Y16" s="24">
        <v>113</v>
      </c>
      <c r="Z16" s="24">
        <v>111</v>
      </c>
      <c r="AA16" s="24">
        <v>-1.7699115044247788</v>
      </c>
      <c r="AB16" s="24">
        <v>130.33333333333334</v>
      </c>
      <c r="AC16" s="24">
        <v>120</v>
      </c>
      <c r="AD16" s="24">
        <v>-7.9283887468030763</v>
      </c>
      <c r="AE16" s="24">
        <v>127.33333333333334</v>
      </c>
      <c r="AF16" s="24">
        <v>128</v>
      </c>
      <c r="AG16" s="24">
        <v>0.52356020942407622</v>
      </c>
      <c r="AH16" s="24">
        <v>122.33333333333333</v>
      </c>
      <c r="AI16" s="24">
        <v>138</v>
      </c>
      <c r="AJ16" s="24">
        <v>12.806539509536789</v>
      </c>
      <c r="AK16" s="24">
        <v>122.66666666666667</v>
      </c>
      <c r="AL16" s="24">
        <v>142</v>
      </c>
      <c r="AM16" s="24">
        <v>15.760869565217387</v>
      </c>
      <c r="AN16" s="24">
        <v>121.33333333333333</v>
      </c>
      <c r="AO16" s="24">
        <v>141</v>
      </c>
      <c r="AP16" s="24">
        <v>16.208791208791212</v>
      </c>
      <c r="AQ16" s="24">
        <v>118.66666666666667</v>
      </c>
      <c r="AR16" s="24">
        <v>142</v>
      </c>
      <c r="AS16" s="24">
        <v>19.662921348314601</v>
      </c>
      <c r="AT16" s="24">
        <v>119</v>
      </c>
      <c r="AU16" s="24">
        <v>135</v>
      </c>
      <c r="AV16" s="24">
        <v>13.445378151260504</v>
      </c>
      <c r="AW16" s="24">
        <v>117.66666666666667</v>
      </c>
      <c r="AX16" s="24">
        <v>133</v>
      </c>
      <c r="AY16" s="24">
        <v>13.031161473087813</v>
      </c>
      <c r="AZ16" s="24">
        <v>119</v>
      </c>
      <c r="BA16" s="24">
        <v>134</v>
      </c>
      <c r="BB16" s="24">
        <v>12.605042016806722</v>
      </c>
      <c r="BC16" s="24">
        <v>119</v>
      </c>
      <c r="BD16" s="24">
        <v>133</v>
      </c>
      <c r="BE16" s="24">
        <v>11.76470588235294</v>
      </c>
      <c r="BF16" s="24">
        <v>118.66666666666667</v>
      </c>
      <c r="BG16" s="24">
        <v>135</v>
      </c>
      <c r="BH16" s="24">
        <v>13.76404494382022</v>
      </c>
      <c r="BI16" s="24">
        <v>112</v>
      </c>
      <c r="BJ16" s="24">
        <v>140</v>
      </c>
      <c r="BK16" s="24">
        <v>25</v>
      </c>
      <c r="BL16" s="24">
        <v>111.66666666666667</v>
      </c>
      <c r="BM16" s="24">
        <v>133</v>
      </c>
      <c r="BN16" s="24">
        <v>19.104477611940293</v>
      </c>
      <c r="BO16" s="24">
        <v>106.33333333333333</v>
      </c>
      <c r="BP16" s="24">
        <v>125</v>
      </c>
      <c r="BQ16" s="24">
        <v>17.554858934169285</v>
      </c>
      <c r="BR16" s="24">
        <v>94.666666666666671</v>
      </c>
      <c r="BS16" s="24">
        <v>113</v>
      </c>
      <c r="BT16" s="24">
        <v>19.366197183098585</v>
      </c>
      <c r="BU16" s="24">
        <v>75.666666666666671</v>
      </c>
      <c r="BV16" s="24">
        <v>101</v>
      </c>
      <c r="BW16" s="24">
        <v>33.480176211453738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98.333333333333329</v>
      </c>
      <c r="E17" s="24">
        <v>84</v>
      </c>
      <c r="F17" s="24">
        <v>-14.576271186440673</v>
      </c>
      <c r="G17" s="24">
        <v>98.333333333333329</v>
      </c>
      <c r="H17" s="24">
        <v>84</v>
      </c>
      <c r="I17" s="24">
        <v>-14.576271186440673</v>
      </c>
      <c r="J17" s="24">
        <v>95</v>
      </c>
      <c r="K17" s="24">
        <v>80</v>
      </c>
      <c r="L17" s="24">
        <v>-15.789473684210526</v>
      </c>
      <c r="M17" s="24">
        <v>94.333333333333329</v>
      </c>
      <c r="N17" s="24">
        <v>77</v>
      </c>
      <c r="O17" s="24">
        <v>-18.374558303886921</v>
      </c>
      <c r="P17" s="24">
        <v>95.666666666666671</v>
      </c>
      <c r="Q17" s="24">
        <v>77</v>
      </c>
      <c r="R17" s="24">
        <v>-19.512195121951223</v>
      </c>
      <c r="S17" s="24">
        <v>107</v>
      </c>
      <c r="T17" s="24">
        <v>84</v>
      </c>
      <c r="U17" s="24">
        <v>-21.495327102803738</v>
      </c>
      <c r="V17" s="25">
        <v>105</v>
      </c>
      <c r="W17" s="24">
        <v>93</v>
      </c>
      <c r="X17" s="24">
        <v>-11.428571428571429</v>
      </c>
      <c r="Y17" s="24">
        <v>164</v>
      </c>
      <c r="Z17" s="24">
        <v>132</v>
      </c>
      <c r="AA17" s="24">
        <v>-19.512195121951219</v>
      </c>
      <c r="AB17" s="24">
        <v>178.66666666666666</v>
      </c>
      <c r="AC17" s="24">
        <v>144</v>
      </c>
      <c r="AD17" s="24">
        <v>-19.402985074626862</v>
      </c>
      <c r="AE17" s="24">
        <v>167</v>
      </c>
      <c r="AF17" s="24">
        <v>153</v>
      </c>
      <c r="AG17" s="24">
        <v>-8.3832335329341312</v>
      </c>
      <c r="AH17" s="24">
        <v>181.66666666666666</v>
      </c>
      <c r="AI17" s="24">
        <v>179</v>
      </c>
      <c r="AJ17" s="24">
        <v>-1.4678899082568757</v>
      </c>
      <c r="AK17" s="24">
        <v>183</v>
      </c>
      <c r="AL17" s="24">
        <v>182</v>
      </c>
      <c r="AM17" s="24">
        <v>-0.54644808743169404</v>
      </c>
      <c r="AN17" s="24">
        <v>179</v>
      </c>
      <c r="AO17" s="24">
        <v>205</v>
      </c>
      <c r="AP17" s="24">
        <v>14.52513966480447</v>
      </c>
      <c r="AQ17" s="24">
        <v>167.66666666666666</v>
      </c>
      <c r="AR17" s="24">
        <v>201</v>
      </c>
      <c r="AS17" s="24">
        <v>19.880715705765414</v>
      </c>
      <c r="AT17" s="24">
        <v>155.66666666666666</v>
      </c>
      <c r="AU17" s="24">
        <v>183</v>
      </c>
      <c r="AV17" s="24">
        <v>17.558886509635983</v>
      </c>
      <c r="AW17" s="24">
        <v>170</v>
      </c>
      <c r="AX17" s="24">
        <v>199</v>
      </c>
      <c r="AY17" s="24">
        <v>17.058823529411764</v>
      </c>
      <c r="AZ17" s="24">
        <v>173</v>
      </c>
      <c r="BA17" s="24">
        <v>209</v>
      </c>
      <c r="BB17" s="24">
        <v>20.809248554913296</v>
      </c>
      <c r="BC17" s="24">
        <v>171</v>
      </c>
      <c r="BD17" s="24">
        <v>204</v>
      </c>
      <c r="BE17" s="24">
        <v>19.298245614035086</v>
      </c>
      <c r="BF17" s="24">
        <v>169.66666666666666</v>
      </c>
      <c r="BG17" s="24">
        <v>194</v>
      </c>
      <c r="BH17" s="24">
        <v>14.34184675834971</v>
      </c>
      <c r="BI17" s="24">
        <v>172.66666666666666</v>
      </c>
      <c r="BJ17" s="24">
        <v>196</v>
      </c>
      <c r="BK17" s="24">
        <v>13.513513513513519</v>
      </c>
      <c r="BL17" s="24">
        <v>161.33333333333334</v>
      </c>
      <c r="BM17" s="24">
        <v>184</v>
      </c>
      <c r="BN17" s="24">
        <v>14.049586776859496</v>
      </c>
      <c r="BO17" s="24">
        <v>159.33333333333334</v>
      </c>
      <c r="BP17" s="24">
        <v>177</v>
      </c>
      <c r="BQ17" s="24">
        <v>11.087866108786603</v>
      </c>
      <c r="BR17" s="24">
        <v>141.66666666666666</v>
      </c>
      <c r="BS17" s="24">
        <v>132</v>
      </c>
      <c r="BT17" s="24">
        <v>-6.8235294117646994</v>
      </c>
      <c r="BU17" s="24">
        <v>105.66666666666667</v>
      </c>
      <c r="BV17" s="24">
        <v>117</v>
      </c>
      <c r="BW17" s="24">
        <v>10.72555205047318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54</v>
      </c>
      <c r="E18" s="24">
        <v>62</v>
      </c>
      <c r="F18" s="24">
        <v>14.814814814814813</v>
      </c>
      <c r="G18" s="24">
        <v>50</v>
      </c>
      <c r="H18" s="24">
        <v>58</v>
      </c>
      <c r="I18" s="24">
        <v>16</v>
      </c>
      <c r="J18" s="24">
        <v>47</v>
      </c>
      <c r="K18" s="24">
        <v>56</v>
      </c>
      <c r="L18" s="24">
        <v>19.148936170212767</v>
      </c>
      <c r="M18" s="24">
        <v>47</v>
      </c>
      <c r="N18" s="24">
        <v>55</v>
      </c>
      <c r="O18" s="24">
        <v>17.021276595744681</v>
      </c>
      <c r="P18" s="24">
        <v>48</v>
      </c>
      <c r="Q18" s="24">
        <v>56</v>
      </c>
      <c r="R18" s="24">
        <v>16.666666666666664</v>
      </c>
      <c r="S18" s="24">
        <v>52</v>
      </c>
      <c r="T18" s="24">
        <v>61</v>
      </c>
      <c r="U18" s="24">
        <v>17.307692307692307</v>
      </c>
      <c r="V18" s="25">
        <v>59</v>
      </c>
      <c r="W18" s="24">
        <v>72</v>
      </c>
      <c r="X18" s="24">
        <v>22.033898305084744</v>
      </c>
      <c r="Y18" s="24">
        <v>67</v>
      </c>
      <c r="Z18" s="24">
        <v>98</v>
      </c>
      <c r="AA18" s="24">
        <v>46.268656716417908</v>
      </c>
      <c r="AB18" s="24">
        <v>84</v>
      </c>
      <c r="AC18" s="24">
        <v>103</v>
      </c>
      <c r="AD18" s="24">
        <v>22.61904761904762</v>
      </c>
      <c r="AE18" s="24">
        <v>88</v>
      </c>
      <c r="AF18" s="24">
        <v>94</v>
      </c>
      <c r="AG18" s="24">
        <v>6.8181818181818175</v>
      </c>
      <c r="AH18" s="24">
        <v>89</v>
      </c>
      <c r="AI18" s="24">
        <v>91</v>
      </c>
      <c r="AJ18" s="24">
        <v>2.2471910112359552</v>
      </c>
      <c r="AK18" s="24">
        <v>61</v>
      </c>
      <c r="AL18" s="24">
        <v>90</v>
      </c>
      <c r="AM18" s="24">
        <v>47.540983606557376</v>
      </c>
      <c r="AN18" s="24">
        <v>64</v>
      </c>
      <c r="AO18" s="24">
        <v>85</v>
      </c>
      <c r="AP18" s="24">
        <v>32.8125</v>
      </c>
      <c r="AQ18" s="24">
        <v>60</v>
      </c>
      <c r="AR18" s="24">
        <v>84</v>
      </c>
      <c r="AS18" s="24">
        <v>40</v>
      </c>
      <c r="AT18" s="24">
        <v>52</v>
      </c>
      <c r="AU18" s="24">
        <v>89</v>
      </c>
      <c r="AV18" s="24">
        <v>71.15384615384616</v>
      </c>
      <c r="AW18" s="24">
        <v>61</v>
      </c>
      <c r="AX18" s="24">
        <v>82</v>
      </c>
      <c r="AY18" s="24">
        <v>34.42622950819672</v>
      </c>
      <c r="AZ18" s="24">
        <v>65</v>
      </c>
      <c r="BA18" s="24">
        <v>87</v>
      </c>
      <c r="BB18" s="24">
        <v>33.846153846153847</v>
      </c>
      <c r="BC18" s="24">
        <v>55</v>
      </c>
      <c r="BD18" s="24">
        <v>87</v>
      </c>
      <c r="BE18" s="24">
        <v>58.18181818181818</v>
      </c>
      <c r="BF18" s="24">
        <v>68</v>
      </c>
      <c r="BG18" s="24">
        <v>94</v>
      </c>
      <c r="BH18" s="24">
        <v>38.235294117647058</v>
      </c>
      <c r="BI18" s="24">
        <v>75</v>
      </c>
      <c r="BJ18" s="24">
        <v>91</v>
      </c>
      <c r="BK18" s="24">
        <v>21.333333333333336</v>
      </c>
      <c r="BL18" s="24">
        <v>78</v>
      </c>
      <c r="BM18" s="24">
        <v>87</v>
      </c>
      <c r="BN18" s="24">
        <v>11.538461538461538</v>
      </c>
      <c r="BO18" s="24">
        <v>75</v>
      </c>
      <c r="BP18" s="24">
        <v>88</v>
      </c>
      <c r="BQ18" s="24">
        <v>17.333333333333336</v>
      </c>
      <c r="BR18" s="24">
        <v>72</v>
      </c>
      <c r="BS18" s="24">
        <v>186</v>
      </c>
      <c r="BT18" s="24">
        <v>158.33333333333331</v>
      </c>
      <c r="BU18" s="24">
        <v>59</v>
      </c>
      <c r="BV18" s="24">
        <v>77</v>
      </c>
      <c r="BW18" s="24">
        <v>30.508474576271187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70</v>
      </c>
      <c r="E19" s="24">
        <v>79</v>
      </c>
      <c r="F19" s="24">
        <v>12.857142857142856</v>
      </c>
      <c r="G19" s="24">
        <v>65.75</v>
      </c>
      <c r="H19" s="24">
        <v>74</v>
      </c>
      <c r="I19" s="24">
        <v>12.547528517110266</v>
      </c>
      <c r="J19" s="24">
        <v>63.5</v>
      </c>
      <c r="K19" s="24">
        <v>72</v>
      </c>
      <c r="L19" s="24">
        <v>13.385826771653544</v>
      </c>
      <c r="M19" s="24">
        <v>63.25</v>
      </c>
      <c r="N19" s="24">
        <v>70</v>
      </c>
      <c r="O19" s="24">
        <v>10.671936758893279</v>
      </c>
      <c r="P19" s="24">
        <v>63.75</v>
      </c>
      <c r="Q19" s="24">
        <v>71</v>
      </c>
      <c r="R19" s="24">
        <v>11.372549019607844</v>
      </c>
      <c r="S19" s="24">
        <v>70.75</v>
      </c>
      <c r="T19" s="24">
        <v>76</v>
      </c>
      <c r="U19" s="24">
        <v>7.4204946996466434</v>
      </c>
      <c r="V19" s="25">
        <v>88.75</v>
      </c>
      <c r="W19" s="24">
        <v>93</v>
      </c>
      <c r="X19" s="24">
        <v>4.788732394366197</v>
      </c>
      <c r="Y19" s="24">
        <v>128.25</v>
      </c>
      <c r="Z19" s="24">
        <v>116</v>
      </c>
      <c r="AA19" s="24">
        <v>-9.5516569200779724</v>
      </c>
      <c r="AB19" s="24">
        <v>134.5</v>
      </c>
      <c r="AC19" s="24">
        <v>127</v>
      </c>
      <c r="AD19" s="24">
        <v>-5.5762081784386615</v>
      </c>
      <c r="AE19" s="24">
        <v>123.25</v>
      </c>
      <c r="AF19" s="24">
        <v>132</v>
      </c>
      <c r="AG19" s="24">
        <v>7.0993914807302234</v>
      </c>
      <c r="AH19" s="24">
        <v>127.25</v>
      </c>
      <c r="AI19" s="24">
        <v>135</v>
      </c>
      <c r="AJ19" s="24">
        <v>6.0903732809430258</v>
      </c>
      <c r="AK19" s="24">
        <v>122.75</v>
      </c>
      <c r="AL19" s="24">
        <v>126</v>
      </c>
      <c r="AM19" s="24">
        <v>2.6476578411405294</v>
      </c>
      <c r="AN19" s="24">
        <v>121.5</v>
      </c>
      <c r="AO19" s="24">
        <v>131</v>
      </c>
      <c r="AP19" s="24">
        <v>7.8189300411522638</v>
      </c>
      <c r="AQ19" s="24">
        <v>116.25</v>
      </c>
      <c r="AR19" s="24">
        <v>123</v>
      </c>
      <c r="AS19" s="24">
        <v>5.806451612903226</v>
      </c>
      <c r="AT19" s="24">
        <v>110.5</v>
      </c>
      <c r="AU19" s="24">
        <v>119</v>
      </c>
      <c r="AV19" s="24">
        <v>7.6923076923076925</v>
      </c>
      <c r="AW19" s="24">
        <v>113.25</v>
      </c>
      <c r="AX19" s="24">
        <v>118</v>
      </c>
      <c r="AY19" s="24">
        <v>4.1942604856512142</v>
      </c>
      <c r="AZ19" s="24">
        <v>100.5</v>
      </c>
      <c r="BA19" s="24">
        <v>121</v>
      </c>
      <c r="BB19" s="24">
        <v>20.398009950248756</v>
      </c>
      <c r="BC19" s="24">
        <v>104.75</v>
      </c>
      <c r="BD19" s="24">
        <v>125</v>
      </c>
      <c r="BE19" s="24">
        <v>19.331742243436754</v>
      </c>
      <c r="BF19" s="24">
        <v>106.25</v>
      </c>
      <c r="BG19" s="24">
        <v>125</v>
      </c>
      <c r="BH19" s="24">
        <v>17.647058823529413</v>
      </c>
      <c r="BI19" s="24">
        <v>113</v>
      </c>
      <c r="BJ19" s="24">
        <v>133</v>
      </c>
      <c r="BK19" s="24">
        <v>17.699115044247787</v>
      </c>
      <c r="BL19" s="24">
        <v>110.75</v>
      </c>
      <c r="BM19" s="24">
        <v>127</v>
      </c>
      <c r="BN19" s="24">
        <v>14.672686230248308</v>
      </c>
      <c r="BO19" s="24">
        <v>106.5</v>
      </c>
      <c r="BP19" s="24">
        <v>119</v>
      </c>
      <c r="BQ19" s="24">
        <v>11.737089201877934</v>
      </c>
      <c r="BR19" s="24">
        <v>95.5</v>
      </c>
      <c r="BS19" s="24">
        <v>110</v>
      </c>
      <c r="BT19" s="24">
        <v>15.183246073298429</v>
      </c>
      <c r="BU19" s="24">
        <v>77.75</v>
      </c>
      <c r="BV19" s="24">
        <v>99</v>
      </c>
      <c r="BW19" s="24">
        <v>27.331189710610932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30.75</v>
      </c>
      <c r="E20" s="24">
        <v>0</v>
      </c>
      <c r="F20" s="24">
        <v>-100</v>
      </c>
      <c r="G20" s="24">
        <v>28.25</v>
      </c>
      <c r="H20" s="24">
        <v>0</v>
      </c>
      <c r="I20" s="24">
        <v>-100</v>
      </c>
      <c r="J20" s="24">
        <v>28.25</v>
      </c>
      <c r="K20" s="24">
        <v>0</v>
      </c>
      <c r="L20" s="24">
        <v>-100</v>
      </c>
      <c r="M20" s="24">
        <v>27.25</v>
      </c>
      <c r="N20" s="24">
        <v>0</v>
      </c>
      <c r="O20" s="24">
        <v>-100</v>
      </c>
      <c r="P20" s="24">
        <v>26.25</v>
      </c>
      <c r="Q20" s="24">
        <v>0</v>
      </c>
      <c r="R20" s="24">
        <v>-100</v>
      </c>
      <c r="S20" s="24">
        <v>26.75</v>
      </c>
      <c r="T20" s="24">
        <v>0</v>
      </c>
      <c r="U20" s="24">
        <v>-100</v>
      </c>
      <c r="V20" s="25">
        <v>31</v>
      </c>
      <c r="W20" s="24">
        <v>0</v>
      </c>
      <c r="X20" s="24">
        <v>-100</v>
      </c>
      <c r="Y20" s="24">
        <v>38.5</v>
      </c>
      <c r="Z20" s="24">
        <v>0</v>
      </c>
      <c r="AA20" s="24">
        <v>-100</v>
      </c>
      <c r="AB20" s="24">
        <v>39.5</v>
      </c>
      <c r="AC20" s="24">
        <v>0</v>
      </c>
      <c r="AD20" s="24">
        <v>-100</v>
      </c>
      <c r="AE20" s="24">
        <v>44</v>
      </c>
      <c r="AF20" s="24">
        <v>0</v>
      </c>
      <c r="AG20" s="24">
        <v>-100</v>
      </c>
      <c r="AH20" s="24">
        <v>43.5</v>
      </c>
      <c r="AI20" s="24">
        <v>0</v>
      </c>
      <c r="AJ20" s="24">
        <v>-100</v>
      </c>
      <c r="AK20" s="24">
        <v>44.75</v>
      </c>
      <c r="AL20" s="24">
        <v>0</v>
      </c>
      <c r="AM20" s="24">
        <v>-100</v>
      </c>
      <c r="AN20" s="24">
        <v>45.5</v>
      </c>
      <c r="AO20" s="24">
        <v>0</v>
      </c>
      <c r="AP20" s="24">
        <v>-100</v>
      </c>
      <c r="AQ20" s="24">
        <v>46</v>
      </c>
      <c r="AR20" s="24">
        <v>0</v>
      </c>
      <c r="AS20" s="24">
        <v>-100</v>
      </c>
      <c r="AT20" s="24">
        <v>45.5</v>
      </c>
      <c r="AU20" s="24">
        <v>0</v>
      </c>
      <c r="AV20" s="24">
        <v>-100</v>
      </c>
      <c r="AW20" s="24">
        <v>46.25</v>
      </c>
      <c r="AX20" s="24">
        <v>0</v>
      </c>
      <c r="AY20" s="24">
        <v>-100</v>
      </c>
      <c r="AZ20" s="24">
        <v>46.25</v>
      </c>
      <c r="BA20" s="24">
        <v>0</v>
      </c>
      <c r="BB20" s="24">
        <v>-100</v>
      </c>
      <c r="BC20" s="24">
        <v>47</v>
      </c>
      <c r="BD20" s="24">
        <v>0</v>
      </c>
      <c r="BE20" s="24">
        <v>-100</v>
      </c>
      <c r="BF20" s="24">
        <v>46.25</v>
      </c>
      <c r="BG20" s="24">
        <v>0</v>
      </c>
      <c r="BH20" s="24">
        <v>-100</v>
      </c>
      <c r="BI20" s="24">
        <v>44.5</v>
      </c>
      <c r="BJ20" s="24">
        <v>0</v>
      </c>
      <c r="BK20" s="24">
        <v>-100</v>
      </c>
      <c r="BL20" s="24">
        <v>41.75</v>
      </c>
      <c r="BM20" s="24">
        <v>0</v>
      </c>
      <c r="BN20" s="24">
        <v>-100</v>
      </c>
      <c r="BO20" s="24">
        <v>39.75</v>
      </c>
      <c r="BP20" s="24">
        <v>0</v>
      </c>
      <c r="BQ20" s="24">
        <v>-100</v>
      </c>
      <c r="BR20" s="24">
        <v>37.5</v>
      </c>
      <c r="BS20" s="24">
        <v>0</v>
      </c>
      <c r="BT20" s="24">
        <v>-100</v>
      </c>
      <c r="BU20" s="24">
        <v>33.75</v>
      </c>
      <c r="BV20" s="24">
        <v>0</v>
      </c>
      <c r="BW20" s="24">
        <v>-100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124.83333333333334</v>
      </c>
      <c r="E21" s="24">
        <v>101</v>
      </c>
      <c r="F21" s="24">
        <v>-19.092122830440594</v>
      </c>
      <c r="G21" s="24">
        <v>124.66666666666666</v>
      </c>
      <c r="H21" s="24">
        <v>100</v>
      </c>
      <c r="I21" s="24">
        <v>-19.786096256684484</v>
      </c>
      <c r="J21" s="24">
        <v>117.66666666666667</v>
      </c>
      <c r="K21" s="24">
        <v>99</v>
      </c>
      <c r="L21" s="24">
        <v>-15.864022662889521</v>
      </c>
      <c r="M21" s="24">
        <v>117.66666666666667</v>
      </c>
      <c r="N21" s="24">
        <v>94</v>
      </c>
      <c r="O21" s="24">
        <v>-20.113314447592071</v>
      </c>
      <c r="P21" s="24">
        <v>112.66666666666667</v>
      </c>
      <c r="Q21" s="24">
        <v>94</v>
      </c>
      <c r="R21" s="24">
        <v>-16.568047337278109</v>
      </c>
      <c r="S21" s="24">
        <v>116.66666666666667</v>
      </c>
      <c r="T21" s="24">
        <v>101</v>
      </c>
      <c r="U21" s="24">
        <v>-13.428571428571431</v>
      </c>
      <c r="V21" s="25">
        <v>113.66666666666666</v>
      </c>
      <c r="W21" s="24">
        <v>104</v>
      </c>
      <c r="X21" s="24">
        <v>-8.5043988269794646</v>
      </c>
      <c r="Y21" s="24">
        <v>147</v>
      </c>
      <c r="Z21" s="24">
        <v>138</v>
      </c>
      <c r="AA21" s="24">
        <v>-6.1224489795918364</v>
      </c>
      <c r="AB21" s="24">
        <v>147.66666666666666</v>
      </c>
      <c r="AC21" s="24">
        <v>144</v>
      </c>
      <c r="AD21" s="24">
        <v>-2.4830699774266303</v>
      </c>
      <c r="AE21" s="24">
        <v>163.33333333333334</v>
      </c>
      <c r="AF21" s="24">
        <v>172</v>
      </c>
      <c r="AG21" s="24">
        <v>5.3061224489795862</v>
      </c>
      <c r="AH21" s="24">
        <v>169.33333333333334</v>
      </c>
      <c r="AI21" s="24">
        <v>171</v>
      </c>
      <c r="AJ21" s="24">
        <v>0.98425196850393148</v>
      </c>
      <c r="AK21" s="24">
        <v>168.33333333333334</v>
      </c>
      <c r="AL21" s="24">
        <v>168</v>
      </c>
      <c r="AM21" s="24">
        <v>-0.19801980198020361</v>
      </c>
      <c r="AN21" s="24">
        <v>167</v>
      </c>
      <c r="AO21" s="24">
        <v>173</v>
      </c>
      <c r="AP21" s="24">
        <v>3.5928143712574849</v>
      </c>
      <c r="AQ21" s="24">
        <v>163.66666666666666</v>
      </c>
      <c r="AR21" s="24">
        <v>166</v>
      </c>
      <c r="AS21" s="24">
        <v>1.4256619144602909</v>
      </c>
      <c r="AT21" s="24">
        <v>166.66666666666666</v>
      </c>
      <c r="AU21" s="24">
        <v>164</v>
      </c>
      <c r="AV21" s="24">
        <v>-1.5999999999999945</v>
      </c>
      <c r="AW21" s="24">
        <v>171.66666666666666</v>
      </c>
      <c r="AX21" s="24">
        <v>177</v>
      </c>
      <c r="AY21" s="24">
        <v>3.1067961165048601</v>
      </c>
      <c r="AZ21" s="24">
        <v>170</v>
      </c>
      <c r="BA21" s="24">
        <v>167</v>
      </c>
      <c r="BB21" s="24">
        <v>-1.7647058823529411</v>
      </c>
      <c r="BC21" s="24">
        <v>167</v>
      </c>
      <c r="BD21" s="24">
        <v>172</v>
      </c>
      <c r="BE21" s="24">
        <v>2.9940119760479043</v>
      </c>
      <c r="BF21" s="24">
        <v>151.33333333333334</v>
      </c>
      <c r="BG21" s="24">
        <v>162</v>
      </c>
      <c r="BH21" s="24">
        <v>7.0484581497797292</v>
      </c>
      <c r="BI21" s="24">
        <v>155.33333333333334</v>
      </c>
      <c r="BJ21" s="24">
        <v>163</v>
      </c>
      <c r="BK21" s="24">
        <v>4.9356223175965601</v>
      </c>
      <c r="BL21" s="24">
        <v>148.33333333333334</v>
      </c>
      <c r="BM21" s="24">
        <v>148</v>
      </c>
      <c r="BN21" s="24">
        <v>-0.22471910112360186</v>
      </c>
      <c r="BO21" s="24">
        <v>139.66666666666666</v>
      </c>
      <c r="BP21" s="24">
        <v>142</v>
      </c>
      <c r="BQ21" s="24">
        <v>1.6706443914081215</v>
      </c>
      <c r="BR21" s="24">
        <v>122</v>
      </c>
      <c r="BS21" s="24">
        <v>135</v>
      </c>
      <c r="BT21" s="24">
        <v>10.655737704918032</v>
      </c>
      <c r="BU21" s="24">
        <v>122.33333333333334</v>
      </c>
      <c r="BV21" s="24">
        <v>136</v>
      </c>
      <c r="BW21" s="24">
        <v>11.171662125340591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110.33333333333333</v>
      </c>
      <c r="E22" s="24">
        <v>105</v>
      </c>
      <c r="F22" s="24">
        <v>-4.8338368580060385</v>
      </c>
      <c r="G22" s="24">
        <v>105</v>
      </c>
      <c r="H22" s="24">
        <v>103</v>
      </c>
      <c r="I22" s="24">
        <v>-1.9047619047619049</v>
      </c>
      <c r="J22" s="24">
        <v>103.33333333333333</v>
      </c>
      <c r="K22" s="24">
        <v>101</v>
      </c>
      <c r="L22" s="24">
        <v>-2.2580645161290276</v>
      </c>
      <c r="M22" s="24">
        <v>103</v>
      </c>
      <c r="N22" s="24">
        <v>105</v>
      </c>
      <c r="O22" s="24">
        <v>1.9417475728155338</v>
      </c>
      <c r="P22" s="24">
        <v>110</v>
      </c>
      <c r="Q22" s="24">
        <v>112</v>
      </c>
      <c r="R22" s="24">
        <v>1.8181818181818181</v>
      </c>
      <c r="S22" s="24">
        <v>113</v>
      </c>
      <c r="T22" s="24">
        <v>119</v>
      </c>
      <c r="U22" s="24">
        <v>5.3097345132743365</v>
      </c>
      <c r="V22" s="25">
        <v>124.66666666666667</v>
      </c>
      <c r="W22" s="24">
        <v>113</v>
      </c>
      <c r="X22" s="24">
        <v>-9.3582887700534805</v>
      </c>
      <c r="Y22" s="24">
        <v>157.33333333333334</v>
      </c>
      <c r="Z22" s="24">
        <v>159</v>
      </c>
      <c r="AA22" s="24">
        <v>1.0593220338982989</v>
      </c>
      <c r="AB22" s="24">
        <v>160</v>
      </c>
      <c r="AC22" s="24">
        <v>169</v>
      </c>
      <c r="AD22" s="24">
        <v>5.625</v>
      </c>
      <c r="AE22" s="24">
        <v>152</v>
      </c>
      <c r="AF22" s="24">
        <v>176</v>
      </c>
      <c r="AG22" s="24">
        <v>15.789473684210526</v>
      </c>
      <c r="AH22" s="24">
        <v>153</v>
      </c>
      <c r="AI22" s="24">
        <v>175</v>
      </c>
      <c r="AJ22" s="24">
        <v>14.37908496732026</v>
      </c>
      <c r="AK22" s="24">
        <v>157</v>
      </c>
      <c r="AL22" s="24">
        <v>166</v>
      </c>
      <c r="AM22" s="24">
        <v>5.7324840764331215</v>
      </c>
      <c r="AN22" s="24">
        <v>160</v>
      </c>
      <c r="AO22" s="24">
        <v>165</v>
      </c>
      <c r="AP22" s="24">
        <v>3.125</v>
      </c>
      <c r="AQ22" s="24">
        <v>150.66666666666666</v>
      </c>
      <c r="AR22" s="24">
        <v>169</v>
      </c>
      <c r="AS22" s="24">
        <v>12.16814159292036</v>
      </c>
      <c r="AT22" s="24">
        <v>134</v>
      </c>
      <c r="AU22" s="24">
        <v>158</v>
      </c>
      <c r="AV22" s="24">
        <v>17.910447761194028</v>
      </c>
      <c r="AW22" s="24">
        <v>145</v>
      </c>
      <c r="AX22" s="24">
        <v>164</v>
      </c>
      <c r="AY22" s="24">
        <v>13.103448275862069</v>
      </c>
      <c r="AZ22" s="24">
        <v>150</v>
      </c>
      <c r="BA22" s="24">
        <v>166</v>
      </c>
      <c r="BB22" s="24">
        <v>10.666666666666668</v>
      </c>
      <c r="BC22" s="24">
        <v>153</v>
      </c>
      <c r="BD22" s="24">
        <v>172</v>
      </c>
      <c r="BE22" s="24">
        <v>12.418300653594772</v>
      </c>
      <c r="BF22" s="24">
        <v>146.33333333333334</v>
      </c>
      <c r="BG22" s="24">
        <v>161</v>
      </c>
      <c r="BH22" s="24">
        <v>10.022779043280176</v>
      </c>
      <c r="BI22" s="24">
        <v>162.66666666666666</v>
      </c>
      <c r="BJ22" s="24">
        <v>172</v>
      </c>
      <c r="BK22" s="24">
        <v>5.7377049180327937</v>
      </c>
      <c r="BL22" s="24">
        <v>156.33333333333334</v>
      </c>
      <c r="BM22" s="24">
        <v>180</v>
      </c>
      <c r="BN22" s="24">
        <v>15.138592750533043</v>
      </c>
      <c r="BO22" s="24">
        <v>144.66666666666666</v>
      </c>
      <c r="BP22" s="24">
        <v>165</v>
      </c>
      <c r="BQ22" s="24">
        <v>14.055299539170516</v>
      </c>
      <c r="BR22" s="24">
        <v>125</v>
      </c>
      <c r="BS22" s="24">
        <v>153</v>
      </c>
      <c r="BT22" s="24">
        <v>22.400000000000002</v>
      </c>
      <c r="BU22" s="24">
        <v>118.33333333333334</v>
      </c>
      <c r="BV22" s="24">
        <v>143</v>
      </c>
      <c r="BW22" s="24">
        <v>20.845070422535201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119</v>
      </c>
      <c r="E23" s="24">
        <v>142.9</v>
      </c>
      <c r="F23" s="24">
        <v>20.084033613445381</v>
      </c>
      <c r="G23" s="24">
        <v>107.96666666666665</v>
      </c>
      <c r="H23" s="24">
        <v>129.1</v>
      </c>
      <c r="I23" s="24">
        <v>19.573942574868795</v>
      </c>
      <c r="J23" s="24">
        <v>104.23333333333333</v>
      </c>
      <c r="K23" s="24">
        <v>122.8</v>
      </c>
      <c r="L23" s="24">
        <v>17.812599936040929</v>
      </c>
      <c r="M23" s="24">
        <v>101.43333333333334</v>
      </c>
      <c r="N23" s="24">
        <v>122.4</v>
      </c>
      <c r="O23" s="24">
        <v>20.670391061452513</v>
      </c>
      <c r="P23" s="24">
        <v>101.10000000000001</v>
      </c>
      <c r="Q23" s="24">
        <v>126.35</v>
      </c>
      <c r="R23" s="24">
        <v>24.975272007912942</v>
      </c>
      <c r="S23" s="24">
        <v>112.36666666666667</v>
      </c>
      <c r="T23" s="24">
        <v>142.85</v>
      </c>
      <c r="U23" s="24">
        <v>27.128448531592987</v>
      </c>
      <c r="V23" s="25">
        <v>148.03333333333333</v>
      </c>
      <c r="W23" s="24">
        <v>161</v>
      </c>
      <c r="X23" s="24">
        <v>8.7592884485476254</v>
      </c>
      <c r="Y23" s="24">
        <v>208.06666666666669</v>
      </c>
      <c r="Z23" s="24">
        <v>205</v>
      </c>
      <c r="AA23" s="24">
        <v>-1.4738865748157759</v>
      </c>
      <c r="AB23" s="24">
        <v>235</v>
      </c>
      <c r="AC23" s="24">
        <v>219</v>
      </c>
      <c r="AD23" s="24">
        <v>-6.8085106382978724</v>
      </c>
      <c r="AE23" s="24">
        <v>201.66666666666666</v>
      </c>
      <c r="AF23" s="24">
        <v>200</v>
      </c>
      <c r="AG23" s="24">
        <v>-0.8264462809917309</v>
      </c>
      <c r="AH23" s="24">
        <v>190</v>
      </c>
      <c r="AI23" s="24">
        <v>197</v>
      </c>
      <c r="AJ23" s="24">
        <v>3.6842105263157889</v>
      </c>
      <c r="AK23" s="24">
        <v>186</v>
      </c>
      <c r="AL23" s="24">
        <v>191</v>
      </c>
      <c r="AM23" s="24">
        <v>2.6881720430107525</v>
      </c>
      <c r="AN23" s="24">
        <v>176.66666666666666</v>
      </c>
      <c r="AO23" s="24">
        <v>180</v>
      </c>
      <c r="AP23" s="24">
        <v>1.8867924528301943</v>
      </c>
      <c r="AQ23" s="24">
        <v>167.66666666666666</v>
      </c>
      <c r="AR23" s="24">
        <v>172</v>
      </c>
      <c r="AS23" s="24">
        <v>2.5844930417495089</v>
      </c>
      <c r="AT23" s="24">
        <v>158.66666666666666</v>
      </c>
      <c r="AU23" s="24">
        <v>168</v>
      </c>
      <c r="AV23" s="24">
        <v>5.8823529411764763</v>
      </c>
      <c r="AW23" s="24">
        <v>157.66666666666666</v>
      </c>
      <c r="AX23" s="24">
        <v>175</v>
      </c>
      <c r="AY23" s="24">
        <v>10.99365750528542</v>
      </c>
      <c r="AZ23" s="24">
        <v>164.33333333333334</v>
      </c>
      <c r="BA23" s="24">
        <v>182</v>
      </c>
      <c r="BB23" s="24">
        <v>10.750507099391475</v>
      </c>
      <c r="BC23" s="24">
        <v>165.33333333333334</v>
      </c>
      <c r="BD23" s="24">
        <v>184</v>
      </c>
      <c r="BE23" s="24">
        <v>11.290322580645155</v>
      </c>
      <c r="BF23" s="24">
        <v>177</v>
      </c>
      <c r="BG23" s="24">
        <v>193</v>
      </c>
      <c r="BH23" s="24">
        <v>9.0395480225988702</v>
      </c>
      <c r="BI23" s="24">
        <v>198</v>
      </c>
      <c r="BJ23" s="24">
        <v>210</v>
      </c>
      <c r="BK23" s="24">
        <v>6.0606060606060606</v>
      </c>
      <c r="BL23" s="24">
        <v>187.33333333333334</v>
      </c>
      <c r="BM23" s="24">
        <v>208</v>
      </c>
      <c r="BN23" s="24">
        <v>11.032028469750884</v>
      </c>
      <c r="BO23" s="24">
        <v>179.66666666666666</v>
      </c>
      <c r="BP23" s="24">
        <v>200</v>
      </c>
      <c r="BQ23" s="24">
        <v>11.317254174397037</v>
      </c>
      <c r="BR23" s="24">
        <v>157</v>
      </c>
      <c r="BS23" s="24">
        <v>184</v>
      </c>
      <c r="BT23" s="24">
        <v>17.197452229299362</v>
      </c>
      <c r="BU23" s="24">
        <v>140</v>
      </c>
      <c r="BV23" s="24">
        <v>170</v>
      </c>
      <c r="BW23" s="24">
        <v>21.428571428571427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30</v>
      </c>
      <c r="E24" s="24">
        <v>64</v>
      </c>
      <c r="F24" s="24">
        <v>113.33333333333333</v>
      </c>
      <c r="G24" s="24">
        <v>29</v>
      </c>
      <c r="H24" s="24">
        <v>60</v>
      </c>
      <c r="I24" s="24">
        <v>106.89655172413792</v>
      </c>
      <c r="J24" s="24">
        <v>28.333333333333332</v>
      </c>
      <c r="K24" s="24">
        <v>57</v>
      </c>
      <c r="L24" s="24">
        <v>101.17647058823532</v>
      </c>
      <c r="M24" s="24">
        <v>28.333333333333332</v>
      </c>
      <c r="N24" s="24">
        <v>56</v>
      </c>
      <c r="O24" s="24">
        <v>97.64705882352942</v>
      </c>
      <c r="P24" s="24">
        <v>27.333333333333332</v>
      </c>
      <c r="Q24" s="24">
        <v>55</v>
      </c>
      <c r="R24" s="24">
        <v>101.21951219512195</v>
      </c>
      <c r="S24" s="24">
        <v>27</v>
      </c>
      <c r="T24" s="24">
        <v>57</v>
      </c>
      <c r="U24" s="24">
        <v>111.11111111111111</v>
      </c>
      <c r="V24" s="25">
        <v>29.666666666666668</v>
      </c>
      <c r="W24" s="24">
        <v>62</v>
      </c>
      <c r="X24" s="24">
        <v>108.98876404494379</v>
      </c>
      <c r="Y24" s="24">
        <v>33</v>
      </c>
      <c r="Z24" s="24">
        <v>42</v>
      </c>
      <c r="AA24" s="24">
        <v>27.27272727272727</v>
      </c>
      <c r="AB24" s="24">
        <v>36.333333333333336</v>
      </c>
      <c r="AC24" s="24">
        <v>52</v>
      </c>
      <c r="AD24" s="24">
        <v>43.119266055045863</v>
      </c>
      <c r="AE24" s="24">
        <v>40.666666666666664</v>
      </c>
      <c r="AF24" s="24">
        <v>56</v>
      </c>
      <c r="AG24" s="24">
        <v>37.704918032786892</v>
      </c>
      <c r="AH24" s="24">
        <v>40</v>
      </c>
      <c r="AI24" s="24">
        <v>58</v>
      </c>
      <c r="AJ24" s="24">
        <v>45</v>
      </c>
      <c r="AK24" s="24">
        <v>38.666666666666664</v>
      </c>
      <c r="AL24" s="24">
        <v>48</v>
      </c>
      <c r="AM24" s="24">
        <v>24.137931034482765</v>
      </c>
      <c r="AN24" s="24">
        <v>39</v>
      </c>
      <c r="AO24" s="24">
        <v>48</v>
      </c>
      <c r="AP24" s="24">
        <v>23.076923076923077</v>
      </c>
      <c r="AQ24" s="24">
        <v>38.333333333333336</v>
      </c>
      <c r="AR24" s="24">
        <v>47</v>
      </c>
      <c r="AS24" s="24">
        <v>22.608695652173903</v>
      </c>
      <c r="AT24" s="24">
        <v>38</v>
      </c>
      <c r="AU24" s="24">
        <v>43</v>
      </c>
      <c r="AV24" s="24">
        <v>13.157894736842104</v>
      </c>
      <c r="AW24" s="24">
        <v>38.666666666666664</v>
      </c>
      <c r="AX24" s="24">
        <v>45</v>
      </c>
      <c r="AY24" s="24">
        <v>16.379310344827594</v>
      </c>
      <c r="AZ24" s="24">
        <v>39.333333333333336</v>
      </c>
      <c r="BA24" s="24">
        <v>45</v>
      </c>
      <c r="BB24" s="24">
        <v>14.406779661016941</v>
      </c>
      <c r="BC24" s="24">
        <v>38.333333333333336</v>
      </c>
      <c r="BD24" s="24">
        <v>49</v>
      </c>
      <c r="BE24" s="24">
        <v>27.826086956521735</v>
      </c>
      <c r="BF24" s="24">
        <v>39</v>
      </c>
      <c r="BG24" s="24">
        <v>43</v>
      </c>
      <c r="BH24" s="24">
        <v>10.256410256410255</v>
      </c>
      <c r="BI24" s="24">
        <v>40.333333333333336</v>
      </c>
      <c r="BJ24" s="24">
        <v>45</v>
      </c>
      <c r="BK24" s="24">
        <v>11.570247933884291</v>
      </c>
      <c r="BL24" s="24">
        <v>39</v>
      </c>
      <c r="BM24" s="24">
        <v>42</v>
      </c>
      <c r="BN24" s="24">
        <v>7.6923076923076925</v>
      </c>
      <c r="BO24" s="24">
        <v>34.666666666666664</v>
      </c>
      <c r="BP24" s="24">
        <v>38</v>
      </c>
      <c r="BQ24" s="24">
        <v>9.6153846153846221</v>
      </c>
      <c r="BR24" s="24">
        <v>32.666666666666664</v>
      </c>
      <c r="BS24" s="24">
        <v>35</v>
      </c>
      <c r="BT24" s="24">
        <v>7.1428571428571512</v>
      </c>
      <c r="BU24" s="24">
        <v>31.666666666666668</v>
      </c>
      <c r="BV24" s="24">
        <v>32</v>
      </c>
      <c r="BW24" s="24">
        <v>1.0526315789473646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47.666666666666664</v>
      </c>
      <c r="E25" s="24">
        <v>52</v>
      </c>
      <c r="F25" s="24">
        <v>9.090909090909097</v>
      </c>
      <c r="G25" s="24">
        <v>45.333333333333336</v>
      </c>
      <c r="H25" s="24">
        <v>50</v>
      </c>
      <c r="I25" s="24">
        <v>10.294117647058817</v>
      </c>
      <c r="J25" s="24">
        <v>44.333333333333336</v>
      </c>
      <c r="K25" s="24">
        <v>49</v>
      </c>
      <c r="L25" s="24">
        <v>10.526315789473678</v>
      </c>
      <c r="M25" s="24">
        <v>43</v>
      </c>
      <c r="N25" s="24">
        <v>49</v>
      </c>
      <c r="O25" s="24">
        <v>13.953488372093023</v>
      </c>
      <c r="P25" s="24">
        <v>45.333333333333336</v>
      </c>
      <c r="Q25" s="24">
        <v>50</v>
      </c>
      <c r="R25" s="24">
        <v>10.294117647058817</v>
      </c>
      <c r="S25" s="24">
        <v>50.333333333333336</v>
      </c>
      <c r="T25" s="24">
        <v>56</v>
      </c>
      <c r="U25" s="24">
        <v>11.258278145695359</v>
      </c>
      <c r="V25" s="25">
        <v>59.666666666666664</v>
      </c>
      <c r="W25" s="24">
        <v>68</v>
      </c>
      <c r="X25" s="24">
        <v>13.966480446927379</v>
      </c>
      <c r="Y25" s="24">
        <v>67</v>
      </c>
      <c r="Z25" s="24">
        <v>70</v>
      </c>
      <c r="AA25" s="24">
        <v>4.4776119402985071</v>
      </c>
      <c r="AB25" s="24">
        <v>72.666666666666671</v>
      </c>
      <c r="AC25" s="24">
        <v>78</v>
      </c>
      <c r="AD25" s="24">
        <v>7.339449541284397</v>
      </c>
      <c r="AE25" s="24">
        <v>75</v>
      </c>
      <c r="AF25" s="24">
        <v>83</v>
      </c>
      <c r="AG25" s="24">
        <v>10.666666666666668</v>
      </c>
      <c r="AH25" s="24">
        <v>78.666666666666671</v>
      </c>
      <c r="AI25" s="24">
        <v>86</v>
      </c>
      <c r="AJ25" s="24">
        <v>9.3220338983050777</v>
      </c>
      <c r="AK25" s="24">
        <v>78.333333333333329</v>
      </c>
      <c r="AL25" s="24">
        <v>88</v>
      </c>
      <c r="AM25" s="24">
        <v>12.340425531914899</v>
      </c>
      <c r="AN25" s="24">
        <v>77.333333333333329</v>
      </c>
      <c r="AO25" s="24">
        <v>88</v>
      </c>
      <c r="AP25" s="24">
        <v>13.79310344827587</v>
      </c>
      <c r="AQ25" s="24">
        <v>77.666666666666671</v>
      </c>
      <c r="AR25" s="24">
        <v>87</v>
      </c>
      <c r="AS25" s="24">
        <v>12.017167381974241</v>
      </c>
      <c r="AT25" s="24">
        <v>76</v>
      </c>
      <c r="AU25" s="24">
        <v>88</v>
      </c>
      <c r="AV25" s="24">
        <v>15.789473684210526</v>
      </c>
      <c r="AW25" s="24">
        <v>76.333333333333329</v>
      </c>
      <c r="AX25" s="24">
        <v>87</v>
      </c>
      <c r="AY25" s="24">
        <v>13.973799126637562</v>
      </c>
      <c r="AZ25" s="24">
        <v>76</v>
      </c>
      <c r="BA25" s="24">
        <v>83</v>
      </c>
      <c r="BB25" s="24">
        <v>9.2105263157894726</v>
      </c>
      <c r="BC25" s="24">
        <v>77.333333333333329</v>
      </c>
      <c r="BD25" s="24">
        <v>80</v>
      </c>
      <c r="BE25" s="24">
        <v>3.4482758620689715</v>
      </c>
      <c r="BF25" s="24">
        <v>76.666666666666671</v>
      </c>
      <c r="BG25" s="24">
        <v>76</v>
      </c>
      <c r="BH25" s="24">
        <v>-0.86956521739131043</v>
      </c>
      <c r="BI25" s="24">
        <v>76.333333333333329</v>
      </c>
      <c r="BJ25" s="24">
        <v>72</v>
      </c>
      <c r="BK25" s="24">
        <v>-5.6768558951965007</v>
      </c>
      <c r="BL25" s="24">
        <v>72.666666666666671</v>
      </c>
      <c r="BM25" s="24">
        <v>72</v>
      </c>
      <c r="BN25" s="24">
        <v>-0.91743119266055695</v>
      </c>
      <c r="BO25" s="24">
        <v>68.666666666666671</v>
      </c>
      <c r="BP25" s="24">
        <v>68</v>
      </c>
      <c r="BQ25" s="24">
        <v>-0.97087378640777389</v>
      </c>
      <c r="BR25" s="24">
        <v>62.666666666666664</v>
      </c>
      <c r="BS25" s="24">
        <v>64</v>
      </c>
      <c r="BT25" s="24">
        <v>2.1276595744680891</v>
      </c>
      <c r="BU25" s="24">
        <v>54</v>
      </c>
      <c r="BV25" s="24">
        <v>60</v>
      </c>
      <c r="BW25" s="24">
        <v>11.111111111111111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91</v>
      </c>
      <c r="E26" s="24">
        <v>83</v>
      </c>
      <c r="F26" s="24">
        <v>-8.791208791208792</v>
      </c>
      <c r="G26" s="24">
        <v>82</v>
      </c>
      <c r="H26" s="24">
        <v>78</v>
      </c>
      <c r="I26" s="24">
        <v>-4.8780487804878048</v>
      </c>
      <c r="J26" s="24">
        <v>76.333333333333329</v>
      </c>
      <c r="K26" s="24">
        <v>74</v>
      </c>
      <c r="L26" s="24">
        <v>-3.0567685589519589</v>
      </c>
      <c r="M26" s="24">
        <v>73.666666666666671</v>
      </c>
      <c r="N26" s="24">
        <v>73</v>
      </c>
      <c r="O26" s="24">
        <v>-0.90497737556561719</v>
      </c>
      <c r="P26" s="24">
        <v>74.333333333333329</v>
      </c>
      <c r="Q26" s="24">
        <v>73</v>
      </c>
      <c r="R26" s="24">
        <v>-1.793721973094164</v>
      </c>
      <c r="S26" s="24">
        <v>81</v>
      </c>
      <c r="T26" s="24">
        <v>77</v>
      </c>
      <c r="U26" s="24">
        <v>-4.9382716049382713</v>
      </c>
      <c r="V26" s="25">
        <v>105.66666666666667</v>
      </c>
      <c r="W26" s="24">
        <v>88</v>
      </c>
      <c r="X26" s="24">
        <v>-16.719242902208205</v>
      </c>
      <c r="Y26" s="24">
        <v>141</v>
      </c>
      <c r="Z26" s="24">
        <v>103</v>
      </c>
      <c r="AA26" s="24">
        <v>-26.950354609929079</v>
      </c>
      <c r="AB26" s="24">
        <v>154.33333333333334</v>
      </c>
      <c r="AC26" s="24">
        <v>105</v>
      </c>
      <c r="AD26" s="24">
        <v>-31.965442764578839</v>
      </c>
      <c r="AE26" s="24">
        <v>144.66666666666666</v>
      </c>
      <c r="AF26" s="24">
        <v>113</v>
      </c>
      <c r="AG26" s="24">
        <v>-21.889400921658979</v>
      </c>
      <c r="AH26" s="24">
        <v>135</v>
      </c>
      <c r="AI26" s="24">
        <v>109</v>
      </c>
      <c r="AJ26" s="24">
        <v>-19.25925925925926</v>
      </c>
      <c r="AK26" s="24">
        <v>132</v>
      </c>
      <c r="AL26" s="24">
        <v>104</v>
      </c>
      <c r="AM26" s="24">
        <v>-21.212121212121211</v>
      </c>
      <c r="AN26" s="24">
        <v>128.66666666666666</v>
      </c>
      <c r="AO26" s="24">
        <v>109</v>
      </c>
      <c r="AP26" s="24">
        <v>-15.284974093264243</v>
      </c>
      <c r="AQ26" s="24">
        <v>137.33333333333334</v>
      </c>
      <c r="AR26" s="24">
        <v>108</v>
      </c>
      <c r="AS26" s="24">
        <v>-21.359223300970879</v>
      </c>
      <c r="AT26" s="24">
        <v>132.66666666666666</v>
      </c>
      <c r="AU26" s="24">
        <v>141</v>
      </c>
      <c r="AV26" s="24">
        <v>6.2814070351758868</v>
      </c>
      <c r="AW26" s="24">
        <v>128</v>
      </c>
      <c r="AX26" s="24">
        <v>138</v>
      </c>
      <c r="AY26" s="24">
        <v>7.8125</v>
      </c>
      <c r="AZ26" s="24">
        <v>130</v>
      </c>
      <c r="BA26" s="24">
        <v>142</v>
      </c>
      <c r="BB26" s="24">
        <v>9.2307692307692317</v>
      </c>
      <c r="BC26" s="24">
        <v>133</v>
      </c>
      <c r="BD26" s="24">
        <v>147</v>
      </c>
      <c r="BE26" s="24">
        <v>10.526315789473683</v>
      </c>
      <c r="BF26" s="24">
        <v>143.33333333333334</v>
      </c>
      <c r="BG26" s="24">
        <v>151</v>
      </c>
      <c r="BH26" s="24">
        <v>5.3488372093023182</v>
      </c>
      <c r="BI26" s="24">
        <v>154.66666666666666</v>
      </c>
      <c r="BJ26" s="24">
        <v>162</v>
      </c>
      <c r="BK26" s="24">
        <v>4.7413793103448345</v>
      </c>
      <c r="BL26" s="24">
        <v>143.33333333333334</v>
      </c>
      <c r="BM26" s="24">
        <v>165</v>
      </c>
      <c r="BN26" s="24">
        <v>15.116279069767435</v>
      </c>
      <c r="BO26" s="24">
        <v>135.33333333333334</v>
      </c>
      <c r="BP26" s="24">
        <v>152</v>
      </c>
      <c r="BQ26" s="24">
        <v>12.315270935960584</v>
      </c>
      <c r="BR26" s="24">
        <v>120</v>
      </c>
      <c r="BS26" s="24">
        <v>136</v>
      </c>
      <c r="BT26" s="24">
        <v>13.333333333333334</v>
      </c>
      <c r="BU26" s="24">
        <v>105.33333333333333</v>
      </c>
      <c r="BV26" s="24">
        <v>123</v>
      </c>
      <c r="BW26" s="24">
        <v>16.772151898734183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v>82.666666666666671</v>
      </c>
      <c r="E27" s="24">
        <v>76</v>
      </c>
      <c r="F27" s="24">
        <v>-8.0645161290322633</v>
      </c>
      <c r="G27" s="24">
        <v>78.666666666666671</v>
      </c>
      <c r="H27" s="24">
        <v>71</v>
      </c>
      <c r="I27" s="24">
        <v>-9.7457627118644119</v>
      </c>
      <c r="J27" s="24">
        <v>77</v>
      </c>
      <c r="K27" s="24">
        <v>71</v>
      </c>
      <c r="L27" s="24">
        <v>-7.7922077922077921</v>
      </c>
      <c r="M27" s="24">
        <v>74</v>
      </c>
      <c r="N27" s="24">
        <v>71</v>
      </c>
      <c r="O27" s="24">
        <v>-4.0540540540540544</v>
      </c>
      <c r="P27" s="24">
        <v>73.666666666666671</v>
      </c>
      <c r="Q27" s="24">
        <v>69</v>
      </c>
      <c r="R27" s="24">
        <v>-6.3348416289592828</v>
      </c>
      <c r="S27" s="24">
        <v>76.666666666666671</v>
      </c>
      <c r="T27" s="24">
        <v>73</v>
      </c>
      <c r="U27" s="24">
        <v>-4.7826086956521792</v>
      </c>
      <c r="V27" s="25">
        <v>90.333333333333329</v>
      </c>
      <c r="W27" s="24">
        <v>82</v>
      </c>
      <c r="X27" s="24">
        <v>-9.2250922509225042</v>
      </c>
      <c r="Y27" s="24">
        <v>114.33333333333333</v>
      </c>
      <c r="Z27" s="24">
        <v>114</v>
      </c>
      <c r="AA27" s="24">
        <v>-0.29154518950436903</v>
      </c>
      <c r="AB27" s="24">
        <v>132.33333333333334</v>
      </c>
      <c r="AC27" s="24">
        <v>125</v>
      </c>
      <c r="AD27" s="24">
        <v>-5.5415617128463541</v>
      </c>
      <c r="AE27" s="24">
        <v>135.66666666666666</v>
      </c>
      <c r="AF27" s="24">
        <v>136</v>
      </c>
      <c r="AG27" s="24">
        <v>0.24570024570025273</v>
      </c>
      <c r="AH27" s="24">
        <v>142.66666666666666</v>
      </c>
      <c r="AI27" s="24">
        <v>145</v>
      </c>
      <c r="AJ27" s="24">
        <v>1.6355140186915955</v>
      </c>
      <c r="AK27" s="24">
        <v>141</v>
      </c>
      <c r="AL27" s="24">
        <v>142</v>
      </c>
      <c r="AM27" s="24">
        <v>0.70921985815602839</v>
      </c>
      <c r="AN27" s="24">
        <v>138</v>
      </c>
      <c r="AO27" s="24">
        <v>143</v>
      </c>
      <c r="AP27" s="24">
        <v>3.6231884057971016</v>
      </c>
      <c r="AQ27" s="24">
        <v>127.66666666666667</v>
      </c>
      <c r="AR27" s="24">
        <v>138</v>
      </c>
      <c r="AS27" s="24">
        <v>8.0939947780678807</v>
      </c>
      <c r="AT27" s="24">
        <v>122.66666666666667</v>
      </c>
      <c r="AU27" s="24">
        <v>132</v>
      </c>
      <c r="AV27" s="24">
        <v>7.6086956521739095</v>
      </c>
      <c r="AW27" s="24">
        <v>130</v>
      </c>
      <c r="AX27" s="24">
        <v>143</v>
      </c>
      <c r="AY27" s="24">
        <v>10</v>
      </c>
      <c r="AZ27" s="24">
        <v>130.33333333333334</v>
      </c>
      <c r="BA27" s="24">
        <v>146</v>
      </c>
      <c r="BB27" s="24">
        <v>12.020460358056258</v>
      </c>
      <c r="BC27" s="24">
        <v>131.66666666666666</v>
      </c>
      <c r="BD27" s="24">
        <v>148</v>
      </c>
      <c r="BE27" s="24">
        <v>12.405063291139248</v>
      </c>
      <c r="BF27" s="24">
        <v>130</v>
      </c>
      <c r="BG27" s="24">
        <v>139</v>
      </c>
      <c r="BH27" s="24">
        <v>6.9230769230769234</v>
      </c>
      <c r="BI27" s="24">
        <v>132.33333333333334</v>
      </c>
      <c r="BJ27" s="24">
        <v>142</v>
      </c>
      <c r="BK27" s="24">
        <v>7.3047858942065416</v>
      </c>
      <c r="BL27" s="24">
        <v>126.66666666666667</v>
      </c>
      <c r="BM27" s="24">
        <v>135</v>
      </c>
      <c r="BN27" s="24">
        <v>6.5789473684210478</v>
      </c>
      <c r="BO27" s="24">
        <v>118</v>
      </c>
      <c r="BP27" s="24">
        <v>124</v>
      </c>
      <c r="BQ27" s="24">
        <v>5.0847457627118651</v>
      </c>
      <c r="BR27" s="24">
        <v>102.66666666666667</v>
      </c>
      <c r="BS27" s="24">
        <v>117</v>
      </c>
      <c r="BT27" s="24">
        <v>13.961038961038955</v>
      </c>
      <c r="BU27" s="24">
        <v>91</v>
      </c>
      <c r="BV27" s="24">
        <v>99</v>
      </c>
      <c r="BW27" s="24">
        <v>8.791208791208792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v>112.33333333333333</v>
      </c>
      <c r="E28" s="24">
        <v>81</v>
      </c>
      <c r="F28" s="24">
        <v>-27.893175074183972</v>
      </c>
      <c r="G28" s="24">
        <v>89</v>
      </c>
      <c r="H28" s="24">
        <v>75</v>
      </c>
      <c r="I28" s="24">
        <v>-15.730337078651685</v>
      </c>
      <c r="J28" s="24">
        <v>84.666666666666671</v>
      </c>
      <c r="K28" s="24">
        <v>72</v>
      </c>
      <c r="L28" s="24">
        <v>-14.960629921259846</v>
      </c>
      <c r="M28" s="24">
        <v>81.666666666666671</v>
      </c>
      <c r="N28" s="24">
        <v>70</v>
      </c>
      <c r="O28" s="24">
        <v>-14.28571428571429</v>
      </c>
      <c r="P28" s="24">
        <v>81.333333333333329</v>
      </c>
      <c r="Q28" s="24">
        <v>72</v>
      </c>
      <c r="R28" s="24">
        <v>-11.475409836065568</v>
      </c>
      <c r="S28" s="24">
        <v>86.666666666666671</v>
      </c>
      <c r="T28" s="24">
        <v>70</v>
      </c>
      <c r="U28" s="24">
        <v>-19.230769230769234</v>
      </c>
      <c r="V28" s="25">
        <v>107.66666666666667</v>
      </c>
      <c r="W28" s="24">
        <v>79</v>
      </c>
      <c r="X28" s="24">
        <v>-26.625386996904027</v>
      </c>
      <c r="Y28" s="24">
        <v>126.66666666666666</v>
      </c>
      <c r="Z28" s="24">
        <v>91</v>
      </c>
      <c r="AA28" s="24">
        <v>-28.157894736842099</v>
      </c>
      <c r="AB28" s="24">
        <v>140</v>
      </c>
      <c r="AC28" s="24">
        <v>93</v>
      </c>
      <c r="AD28" s="24">
        <v>-33.571428571428569</v>
      </c>
      <c r="AE28" s="24">
        <v>131.33333333333334</v>
      </c>
      <c r="AF28" s="24">
        <v>92</v>
      </c>
      <c r="AG28" s="24">
        <v>-29.949238578680209</v>
      </c>
      <c r="AH28" s="24">
        <v>128.66666666666666</v>
      </c>
      <c r="AI28" s="24">
        <v>93</v>
      </c>
      <c r="AJ28" s="24">
        <v>-27.720207253886002</v>
      </c>
      <c r="AK28" s="24">
        <v>125</v>
      </c>
      <c r="AL28" s="24">
        <v>93</v>
      </c>
      <c r="AM28" s="24">
        <v>-25.6</v>
      </c>
      <c r="AN28" s="24">
        <v>122.66666666666666</v>
      </c>
      <c r="AO28" s="24">
        <v>93</v>
      </c>
      <c r="AP28" s="24">
        <v>-24.184782608695645</v>
      </c>
      <c r="AQ28" s="24">
        <v>124</v>
      </c>
      <c r="AR28" s="24">
        <v>93</v>
      </c>
      <c r="AS28" s="24">
        <v>-25</v>
      </c>
      <c r="AT28" s="24">
        <v>117</v>
      </c>
      <c r="AU28" s="24">
        <v>93</v>
      </c>
      <c r="AV28" s="24">
        <v>-20.512820512820511</v>
      </c>
      <c r="AW28" s="24">
        <v>117.33333333333333</v>
      </c>
      <c r="AX28" s="24">
        <v>94</v>
      </c>
      <c r="AY28" s="24">
        <v>-19.886363636363633</v>
      </c>
      <c r="AZ28" s="24">
        <v>118.66666666666667</v>
      </c>
      <c r="BA28" s="24">
        <v>91</v>
      </c>
      <c r="BB28" s="24">
        <v>-23.314606741573037</v>
      </c>
      <c r="BC28" s="24">
        <v>126</v>
      </c>
      <c r="BD28" s="24">
        <v>95</v>
      </c>
      <c r="BE28" s="24">
        <v>-24.603174603174601</v>
      </c>
      <c r="BF28" s="24">
        <v>133.33333333333334</v>
      </c>
      <c r="BG28" s="24">
        <v>105</v>
      </c>
      <c r="BH28" s="24">
        <v>-21.250000000000004</v>
      </c>
      <c r="BI28" s="24">
        <v>150.33333333333334</v>
      </c>
      <c r="BJ28" s="24">
        <v>110</v>
      </c>
      <c r="BK28" s="24">
        <v>-26.829268292682933</v>
      </c>
      <c r="BL28" s="24">
        <v>145</v>
      </c>
      <c r="BM28" s="24">
        <v>110</v>
      </c>
      <c r="BN28" s="24">
        <v>-24.137931034482758</v>
      </c>
      <c r="BO28" s="24">
        <v>140</v>
      </c>
      <c r="BP28" s="24">
        <v>109</v>
      </c>
      <c r="BQ28" s="24">
        <v>-22.142857142857142</v>
      </c>
      <c r="BR28" s="24">
        <v>131.66666666666666</v>
      </c>
      <c r="BS28" s="24">
        <v>102</v>
      </c>
      <c r="BT28" s="24">
        <v>-22.531645569620249</v>
      </c>
      <c r="BU28" s="24">
        <v>119.33333333333334</v>
      </c>
      <c r="BV28" s="24">
        <v>91</v>
      </c>
      <c r="BW28" s="24">
        <v>-23.743016759776541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v>62</v>
      </c>
      <c r="E29" s="24">
        <v>44</v>
      </c>
      <c r="F29" s="24">
        <v>-29.032258064516132</v>
      </c>
      <c r="G29" s="24">
        <v>61</v>
      </c>
      <c r="H29" s="24">
        <v>44</v>
      </c>
      <c r="I29" s="24">
        <v>-27.868852459016392</v>
      </c>
      <c r="J29" s="24">
        <v>59.666666666666664</v>
      </c>
      <c r="K29" s="24">
        <v>44</v>
      </c>
      <c r="L29" s="24">
        <v>-26.256983240223459</v>
      </c>
      <c r="M29" s="24">
        <v>58.333333333333336</v>
      </c>
      <c r="N29" s="24">
        <v>44</v>
      </c>
      <c r="O29" s="24">
        <v>-24.571428571428573</v>
      </c>
      <c r="P29" s="24">
        <v>56.333333333333336</v>
      </c>
      <c r="Q29" s="24">
        <v>40</v>
      </c>
      <c r="R29" s="24">
        <v>-28.99408284023669</v>
      </c>
      <c r="S29" s="24">
        <v>56.333333333333336</v>
      </c>
      <c r="T29" s="24">
        <v>44</v>
      </c>
      <c r="U29" s="24">
        <v>-21.893491124260358</v>
      </c>
      <c r="V29" s="25">
        <v>65</v>
      </c>
      <c r="W29" s="24">
        <v>50</v>
      </c>
      <c r="X29" s="24">
        <v>-23.076923076923077</v>
      </c>
      <c r="Y29" s="24">
        <v>75.666666666666671</v>
      </c>
      <c r="Z29" s="24">
        <v>62</v>
      </c>
      <c r="AA29" s="24">
        <v>-18.061674008810577</v>
      </c>
      <c r="AB29" s="24">
        <v>81.333333333333329</v>
      </c>
      <c r="AC29" s="24">
        <v>69</v>
      </c>
      <c r="AD29" s="24">
        <v>-15.163934426229503</v>
      </c>
      <c r="AE29" s="24">
        <v>77.333333333333329</v>
      </c>
      <c r="AF29" s="24">
        <v>74</v>
      </c>
      <c r="AG29" s="24">
        <v>-4.3103448275862011</v>
      </c>
      <c r="AH29" s="24">
        <v>81</v>
      </c>
      <c r="AI29" s="24">
        <v>80</v>
      </c>
      <c r="AJ29" s="24">
        <v>-1.2345679012345678</v>
      </c>
      <c r="AK29" s="24">
        <v>87.333333333333329</v>
      </c>
      <c r="AL29" s="24">
        <v>80</v>
      </c>
      <c r="AM29" s="24">
        <v>-8.3969465648854911</v>
      </c>
      <c r="AN29" s="24">
        <v>80.666666666666671</v>
      </c>
      <c r="AO29" s="24">
        <v>74</v>
      </c>
      <c r="AP29" s="24">
        <v>-8.2644628099173616</v>
      </c>
      <c r="AQ29" s="24">
        <v>75.666666666666671</v>
      </c>
      <c r="AR29" s="24">
        <v>66</v>
      </c>
      <c r="AS29" s="24">
        <v>-12.775330396475775</v>
      </c>
      <c r="AT29" s="24">
        <v>69.666666666666671</v>
      </c>
      <c r="AU29" s="24">
        <v>66</v>
      </c>
      <c r="AV29" s="24">
        <v>-5.2631578947368487</v>
      </c>
      <c r="AW29" s="24">
        <v>78.666666666666671</v>
      </c>
      <c r="AX29" s="24">
        <v>76</v>
      </c>
      <c r="AY29" s="24">
        <v>-3.3898305084745819</v>
      </c>
      <c r="AZ29" s="24">
        <v>75</v>
      </c>
      <c r="BA29" s="24">
        <v>76</v>
      </c>
      <c r="BB29" s="24">
        <v>1.3333333333333335</v>
      </c>
      <c r="BC29" s="24">
        <v>78</v>
      </c>
      <c r="BD29" s="24">
        <v>78</v>
      </c>
      <c r="BE29" s="24">
        <v>0</v>
      </c>
      <c r="BF29" s="24">
        <v>76</v>
      </c>
      <c r="BG29" s="24">
        <v>74</v>
      </c>
      <c r="BH29" s="24">
        <v>-2.6315789473684208</v>
      </c>
      <c r="BI29" s="24">
        <v>76.333333333333329</v>
      </c>
      <c r="BJ29" s="24">
        <v>74</v>
      </c>
      <c r="BK29" s="24">
        <v>-3.0567685589519589</v>
      </c>
      <c r="BL29" s="24">
        <v>69.333333333333329</v>
      </c>
      <c r="BM29" s="24">
        <v>66</v>
      </c>
      <c r="BN29" s="24">
        <v>-4.8076923076923013</v>
      </c>
      <c r="BO29" s="24">
        <v>64.666666666666671</v>
      </c>
      <c r="BP29" s="24">
        <v>66</v>
      </c>
      <c r="BQ29" s="24">
        <v>2.0618556701030855</v>
      </c>
      <c r="BR29" s="24">
        <v>65.666666666666671</v>
      </c>
      <c r="BS29" s="24">
        <v>66</v>
      </c>
      <c r="BT29" s="24">
        <v>0.50761421319796229</v>
      </c>
      <c r="BU29" s="24">
        <v>63.666666666666664</v>
      </c>
      <c r="BV29" s="24">
        <v>64</v>
      </c>
      <c r="BW29" s="24">
        <v>0.52356020942408754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v>62.666666666666664</v>
      </c>
      <c r="E30" s="24">
        <v>72</v>
      </c>
      <c r="F30" s="24">
        <v>14.893617021276601</v>
      </c>
      <c r="G30" s="24">
        <v>57</v>
      </c>
      <c r="H30" s="24">
        <v>68</v>
      </c>
      <c r="I30" s="24">
        <v>19.298245614035086</v>
      </c>
      <c r="J30" s="24">
        <v>55.666666666666664</v>
      </c>
      <c r="K30" s="24">
        <v>65</v>
      </c>
      <c r="L30" s="24">
        <v>16.76646706586827</v>
      </c>
      <c r="M30" s="24">
        <v>54</v>
      </c>
      <c r="N30" s="24">
        <v>64</v>
      </c>
      <c r="O30" s="24">
        <v>18.518518518518519</v>
      </c>
      <c r="P30" s="24">
        <v>54</v>
      </c>
      <c r="Q30" s="24">
        <v>63</v>
      </c>
      <c r="R30" s="24">
        <v>16.666666666666664</v>
      </c>
      <c r="S30" s="24">
        <v>58</v>
      </c>
      <c r="T30" s="24">
        <v>66</v>
      </c>
      <c r="U30" s="24">
        <v>13.793103448275861</v>
      </c>
      <c r="V30" s="25">
        <v>75</v>
      </c>
      <c r="W30" s="24">
        <v>76</v>
      </c>
      <c r="X30" s="24">
        <v>1.3333333333333335</v>
      </c>
      <c r="Y30" s="24">
        <v>101.33333333333333</v>
      </c>
      <c r="Z30" s="24">
        <v>96</v>
      </c>
      <c r="AA30" s="24">
        <v>-5.263157894736838</v>
      </c>
      <c r="AB30" s="24">
        <v>111.66666666666667</v>
      </c>
      <c r="AC30" s="24">
        <v>98</v>
      </c>
      <c r="AD30" s="24">
        <v>-12.238805970149258</v>
      </c>
      <c r="AE30" s="24">
        <v>103.33333333333333</v>
      </c>
      <c r="AF30" s="24">
        <v>102</v>
      </c>
      <c r="AG30" s="24">
        <v>-1.2903225806451568</v>
      </c>
      <c r="AH30" s="24">
        <v>99.666666666666671</v>
      </c>
      <c r="AI30" s="24">
        <v>101</v>
      </c>
      <c r="AJ30" s="24">
        <v>1.3377926421404633</v>
      </c>
      <c r="AK30" s="24">
        <v>97.666666666666671</v>
      </c>
      <c r="AL30" s="24">
        <v>100</v>
      </c>
      <c r="AM30" s="24">
        <v>2.3890784982935105</v>
      </c>
      <c r="AN30" s="24">
        <v>95</v>
      </c>
      <c r="AO30" s="24">
        <v>98</v>
      </c>
      <c r="AP30" s="24">
        <v>3.1578947368421053</v>
      </c>
      <c r="AQ30" s="24">
        <v>91.333333333333329</v>
      </c>
      <c r="AR30" s="24">
        <v>96</v>
      </c>
      <c r="AS30" s="24">
        <v>5.1094890510948963</v>
      </c>
      <c r="AT30" s="24">
        <v>86</v>
      </c>
      <c r="AU30" s="24">
        <v>95</v>
      </c>
      <c r="AV30" s="24">
        <v>10.465116279069768</v>
      </c>
      <c r="AW30" s="24">
        <v>86.333333333333329</v>
      </c>
      <c r="AX30" s="24">
        <v>97</v>
      </c>
      <c r="AY30" s="24">
        <v>12.355212355212361</v>
      </c>
      <c r="AZ30" s="24">
        <v>87.666666666666671</v>
      </c>
      <c r="BA30" s="24">
        <v>97</v>
      </c>
      <c r="BB30" s="24">
        <v>10.646387832699613</v>
      </c>
      <c r="BC30" s="24">
        <v>88</v>
      </c>
      <c r="BD30" s="24">
        <v>95</v>
      </c>
      <c r="BE30" s="24">
        <v>7.9545454545454541</v>
      </c>
      <c r="BF30" s="24">
        <v>91</v>
      </c>
      <c r="BG30" s="24">
        <v>94</v>
      </c>
      <c r="BH30" s="24">
        <v>3.296703296703297</v>
      </c>
      <c r="BI30" s="24">
        <v>100.66666666666667</v>
      </c>
      <c r="BJ30" s="24">
        <v>104</v>
      </c>
      <c r="BK30" s="24">
        <v>3.311258278145691</v>
      </c>
      <c r="BL30" s="24">
        <v>97</v>
      </c>
      <c r="BM30" s="24">
        <v>101</v>
      </c>
      <c r="BN30" s="24">
        <v>4.1237113402061851</v>
      </c>
      <c r="BO30" s="24">
        <v>93</v>
      </c>
      <c r="BP30" s="24">
        <v>97</v>
      </c>
      <c r="BQ30" s="24">
        <v>4.3010752688172049</v>
      </c>
      <c r="BR30" s="24">
        <v>84.333333333333329</v>
      </c>
      <c r="BS30" s="24">
        <v>90</v>
      </c>
      <c r="BT30" s="24">
        <v>6.7193675889328119</v>
      </c>
      <c r="BU30" s="24">
        <v>73</v>
      </c>
      <c r="BV30" s="24">
        <v>81</v>
      </c>
      <c r="BW30" s="24">
        <v>10.95890410958904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v>46.666666666666664</v>
      </c>
      <c r="E31" s="24">
        <v>0</v>
      </c>
      <c r="F31" s="24">
        <v>-100</v>
      </c>
      <c r="G31" s="24">
        <v>45.32</v>
      </c>
      <c r="H31" s="24">
        <v>76</v>
      </c>
      <c r="I31" s="24">
        <v>67.69638128861429</v>
      </c>
      <c r="J31" s="24">
        <v>44.783333333333331</v>
      </c>
      <c r="K31" s="24">
        <v>75</v>
      </c>
      <c r="L31" s="24">
        <v>67.473018235950875</v>
      </c>
      <c r="M31" s="24">
        <v>44.023333333333333</v>
      </c>
      <c r="N31" s="24">
        <v>75</v>
      </c>
      <c r="O31" s="24">
        <v>70.364200802604685</v>
      </c>
      <c r="P31" s="24">
        <v>43.79666666666666</v>
      </c>
      <c r="Q31" s="24">
        <v>74</v>
      </c>
      <c r="R31" s="24">
        <v>68.9626303371642</v>
      </c>
      <c r="S31" s="24">
        <v>44.28</v>
      </c>
      <c r="T31" s="24">
        <v>76</v>
      </c>
      <c r="U31" s="24">
        <v>71.635049683830161</v>
      </c>
      <c r="V31" s="25">
        <v>47.316666666666663</v>
      </c>
      <c r="W31" s="24">
        <v>84</v>
      </c>
      <c r="X31" s="24">
        <v>77.527298344487505</v>
      </c>
      <c r="Y31" s="24">
        <v>52.133333333333333</v>
      </c>
      <c r="Z31" s="24">
        <v>99</v>
      </c>
      <c r="AA31" s="24">
        <v>89.897698209718669</v>
      </c>
      <c r="AB31" s="24">
        <v>57.666666666666664</v>
      </c>
      <c r="AC31" s="24">
        <v>115</v>
      </c>
      <c r="AD31" s="24">
        <v>99.421965317919074</v>
      </c>
      <c r="AE31" s="24">
        <v>62.666666666666664</v>
      </c>
      <c r="AF31" s="24">
        <v>123</v>
      </c>
      <c r="AG31" s="24">
        <v>96.276595744680861</v>
      </c>
      <c r="AH31" s="24">
        <v>64.333333333333329</v>
      </c>
      <c r="AI31" s="24">
        <v>125</v>
      </c>
      <c r="AJ31" s="24">
        <v>94.300518134715034</v>
      </c>
      <c r="AK31" s="24">
        <v>64</v>
      </c>
      <c r="AL31" s="24">
        <v>123</v>
      </c>
      <c r="AM31" s="24">
        <v>92.1875</v>
      </c>
      <c r="AN31" s="24">
        <v>65.666666666666671</v>
      </c>
      <c r="AO31" s="24">
        <v>124</v>
      </c>
      <c r="AP31" s="24">
        <v>88.832487309644662</v>
      </c>
      <c r="AQ31" s="24">
        <v>65</v>
      </c>
      <c r="AR31" s="24">
        <v>127</v>
      </c>
      <c r="AS31" s="24">
        <v>95.384615384615387</v>
      </c>
      <c r="AT31" s="24">
        <v>65</v>
      </c>
      <c r="AU31" s="24">
        <v>126</v>
      </c>
      <c r="AV31" s="24">
        <v>93.84615384615384</v>
      </c>
      <c r="AW31" s="24">
        <v>62.666666666666664</v>
      </c>
      <c r="AX31" s="24">
        <v>124</v>
      </c>
      <c r="AY31" s="24">
        <v>97.872340425531917</v>
      </c>
      <c r="AZ31" s="24">
        <v>61.666666666666664</v>
      </c>
      <c r="BA31" s="24">
        <v>125</v>
      </c>
      <c r="BB31" s="24">
        <v>102.70270270270272</v>
      </c>
      <c r="BC31" s="24">
        <v>61.333333333333336</v>
      </c>
      <c r="BD31" s="24">
        <v>123</v>
      </c>
      <c r="BE31" s="24">
        <v>100.54347826086956</v>
      </c>
      <c r="BF31" s="24">
        <v>59.666666666666664</v>
      </c>
      <c r="BG31" s="24">
        <v>120</v>
      </c>
      <c r="BH31" s="24">
        <v>101.1173184357542</v>
      </c>
      <c r="BI31" s="24">
        <v>56.333333333333336</v>
      </c>
      <c r="BJ31" s="24">
        <v>111</v>
      </c>
      <c r="BK31" s="24">
        <v>97.041420118343197</v>
      </c>
      <c r="BL31" s="24">
        <v>53.333333333333336</v>
      </c>
      <c r="BM31" s="24">
        <v>107</v>
      </c>
      <c r="BN31" s="24">
        <v>100.62499999999999</v>
      </c>
      <c r="BO31" s="24">
        <v>51.333333333333336</v>
      </c>
      <c r="BP31" s="24">
        <v>99</v>
      </c>
      <c r="BQ31" s="24">
        <v>92.857142857142847</v>
      </c>
      <c r="BR31" s="24">
        <v>50.666666666666664</v>
      </c>
      <c r="BS31" s="24">
        <v>92</v>
      </c>
      <c r="BT31" s="24">
        <v>81.578947368421069</v>
      </c>
      <c r="BU31" s="24">
        <v>48.666666666666664</v>
      </c>
      <c r="BV31" s="24">
        <v>91</v>
      </c>
      <c r="BW31" s="24">
        <v>86.986301369863028</v>
      </c>
      <c r="BX31" s="26"/>
      <c r="BY31" s="26"/>
    </row>
    <row r="32" spans="1:77" ht="30.75" customHeight="1" x14ac:dyDescent="0.25">
      <c r="A32" s="21">
        <v>28</v>
      </c>
      <c r="B32" s="30"/>
      <c r="C32" s="16" t="s">
        <v>36</v>
      </c>
      <c r="D32" s="24">
        <v>40.666666666666664</v>
      </c>
      <c r="E32" s="24">
        <v>54</v>
      </c>
      <c r="F32" s="24">
        <v>32.786885245901651</v>
      </c>
      <c r="G32" s="24">
        <v>36.333333333333336</v>
      </c>
      <c r="H32" s="24">
        <v>50</v>
      </c>
      <c r="I32" s="24">
        <v>37.614678899082563</v>
      </c>
      <c r="J32" s="24">
        <v>35</v>
      </c>
      <c r="K32" s="24">
        <v>48</v>
      </c>
      <c r="L32" s="24">
        <v>37.142857142857146</v>
      </c>
      <c r="M32" s="24">
        <v>34.333333333333336</v>
      </c>
      <c r="N32" s="24">
        <v>48</v>
      </c>
      <c r="O32" s="24">
        <v>39.805825242718434</v>
      </c>
      <c r="P32" s="24">
        <v>34.333333333333336</v>
      </c>
      <c r="Q32" s="24">
        <v>48</v>
      </c>
      <c r="R32" s="24">
        <v>39.805825242718434</v>
      </c>
      <c r="S32" s="24">
        <v>37</v>
      </c>
      <c r="T32" s="24">
        <v>50</v>
      </c>
      <c r="U32" s="24">
        <v>35.135135135135137</v>
      </c>
      <c r="V32" s="25">
        <v>47.333333333333336</v>
      </c>
      <c r="W32" s="24">
        <v>58</v>
      </c>
      <c r="X32" s="24">
        <v>22.535211267605629</v>
      </c>
      <c r="Y32" s="24">
        <v>61</v>
      </c>
      <c r="Z32" s="24">
        <v>72</v>
      </c>
      <c r="AA32" s="24">
        <v>18.032786885245901</v>
      </c>
      <c r="AB32" s="24">
        <v>63.333333333333336</v>
      </c>
      <c r="AC32" s="24">
        <v>74</v>
      </c>
      <c r="AD32" s="24">
        <v>16.84210526315789</v>
      </c>
      <c r="AE32" s="24">
        <v>63.333333333333336</v>
      </c>
      <c r="AF32" s="24">
        <v>74</v>
      </c>
      <c r="AG32" s="24">
        <v>16.84210526315789</v>
      </c>
      <c r="AH32" s="24">
        <v>60.666666666666664</v>
      </c>
      <c r="AI32" s="24">
        <v>74</v>
      </c>
      <c r="AJ32" s="24">
        <v>21.978021978021982</v>
      </c>
      <c r="AK32" s="24">
        <v>57</v>
      </c>
      <c r="AL32" s="24">
        <v>70</v>
      </c>
      <c r="AM32" s="24">
        <v>22.807017543859647</v>
      </c>
      <c r="AN32" s="24">
        <v>57.333333333333336</v>
      </c>
      <c r="AO32" s="24">
        <v>70</v>
      </c>
      <c r="AP32" s="24">
        <v>22.093023255813947</v>
      </c>
      <c r="AQ32" s="24">
        <v>55.666666666666664</v>
      </c>
      <c r="AR32" s="24">
        <v>68</v>
      </c>
      <c r="AS32" s="24">
        <v>22.155688622754496</v>
      </c>
      <c r="AT32" s="24">
        <v>53</v>
      </c>
      <c r="AU32" s="24">
        <v>66</v>
      </c>
      <c r="AV32" s="24">
        <v>24.528301886792452</v>
      </c>
      <c r="AW32" s="24">
        <v>52</v>
      </c>
      <c r="AX32" s="24">
        <v>68</v>
      </c>
      <c r="AY32" s="24">
        <v>30.76923076923077</v>
      </c>
      <c r="AZ32" s="24">
        <v>51.666666666666664</v>
      </c>
      <c r="BA32" s="24">
        <v>68</v>
      </c>
      <c r="BB32" s="24">
        <v>31.612903225806459</v>
      </c>
      <c r="BC32" s="24">
        <v>53.666666666666664</v>
      </c>
      <c r="BD32" s="24">
        <v>70</v>
      </c>
      <c r="BE32" s="24">
        <v>30.434782608695659</v>
      </c>
      <c r="BF32" s="24">
        <v>58</v>
      </c>
      <c r="BG32" s="24">
        <v>74</v>
      </c>
      <c r="BH32" s="24">
        <v>27.586206896551722</v>
      </c>
      <c r="BI32" s="24">
        <v>61</v>
      </c>
      <c r="BJ32" s="24">
        <v>78</v>
      </c>
      <c r="BK32" s="24">
        <v>27.868852459016392</v>
      </c>
      <c r="BL32" s="24">
        <v>60.333333333333336</v>
      </c>
      <c r="BM32" s="24">
        <v>78</v>
      </c>
      <c r="BN32" s="24">
        <v>29.281767955801101</v>
      </c>
      <c r="BO32" s="24">
        <v>58</v>
      </c>
      <c r="BP32" s="24">
        <v>74</v>
      </c>
      <c r="BQ32" s="24">
        <v>27.586206896551722</v>
      </c>
      <c r="BR32" s="24">
        <v>52.333333333333336</v>
      </c>
      <c r="BS32" s="24">
        <v>72</v>
      </c>
      <c r="BT32" s="24">
        <v>37.579617834394895</v>
      </c>
      <c r="BU32" s="24">
        <v>46</v>
      </c>
      <c r="BV32" s="24">
        <v>60</v>
      </c>
      <c r="BW32" s="24">
        <v>30.434782608695656</v>
      </c>
      <c r="BX32" s="26"/>
      <c r="BY32" s="26"/>
    </row>
    <row r="33" spans="1:77" s="35" customFormat="1" ht="33.75" customHeight="1" x14ac:dyDescent="0.25">
      <c r="A33" s="31" t="s">
        <v>37</v>
      </c>
      <c r="B33" s="32"/>
      <c r="C33" s="32"/>
      <c r="D33" s="33">
        <v>2186.1333333333332</v>
      </c>
      <c r="E33" s="33">
        <v>2244.1999999999998</v>
      </c>
      <c r="F33" s="33">
        <v>2.6561356428397147</v>
      </c>
      <c r="G33" s="33">
        <v>2036.3200000000002</v>
      </c>
      <c r="H33" s="33">
        <v>2127.1</v>
      </c>
      <c r="I33" s="33">
        <v>4.458041958041945</v>
      </c>
      <c r="J33" s="33">
        <v>1965.2666666666667</v>
      </c>
      <c r="K33" s="33">
        <v>2070.1999999999998</v>
      </c>
      <c r="L33" s="33">
        <v>5.3393941449845572</v>
      </c>
      <c r="M33" s="33">
        <v>1924.3233333333335</v>
      </c>
      <c r="N33" s="33">
        <v>2035.9</v>
      </c>
      <c r="O33" s="33">
        <v>5.7982286414098771</v>
      </c>
      <c r="P33" s="33">
        <v>1928.4633333333327</v>
      </c>
      <c r="Q33" s="33">
        <v>2053.5499999999997</v>
      </c>
      <c r="R33" s="33">
        <v>6.4863388639314064</v>
      </c>
      <c r="S33" s="33">
        <v>2046.2133333333334</v>
      </c>
      <c r="T33" s="33">
        <v>2172.1499999999996</v>
      </c>
      <c r="U33" s="33">
        <v>6.1546205674220804</v>
      </c>
      <c r="V33" s="33">
        <v>2398.4333333333338</v>
      </c>
      <c r="W33" s="33">
        <v>2446</v>
      </c>
      <c r="X33" s="33">
        <v>1.9832390588300477</v>
      </c>
      <c r="Y33" s="33">
        <v>3059.0250000000001</v>
      </c>
      <c r="Z33" s="33">
        <v>3056</v>
      </c>
      <c r="AA33" s="33">
        <v>-9.8887717491687413E-2</v>
      </c>
      <c r="AB33" s="33">
        <v>3356.7750000000001</v>
      </c>
      <c r="AC33" s="33">
        <v>3253</v>
      </c>
      <c r="AD33" s="33">
        <v>-3.0915089632161847</v>
      </c>
      <c r="AE33" s="33">
        <v>3322.95</v>
      </c>
      <c r="AF33" s="33">
        <v>3449</v>
      </c>
      <c r="AG33" s="33">
        <v>3.7933161799003954</v>
      </c>
      <c r="AH33" s="33">
        <v>3359.9833333333327</v>
      </c>
      <c r="AI33" s="33">
        <v>3542</v>
      </c>
      <c r="AJ33" s="33">
        <v>5.4171895693927263</v>
      </c>
      <c r="AK33" s="33">
        <v>3302.7333333333336</v>
      </c>
      <c r="AL33" s="33">
        <v>3554</v>
      </c>
      <c r="AM33" s="33">
        <v>7.6078399709331581</v>
      </c>
      <c r="AN33" s="33">
        <v>3267.5499999999997</v>
      </c>
      <c r="AO33" s="33">
        <v>3535</v>
      </c>
      <c r="AP33" s="33">
        <v>8.1850315985983464</v>
      </c>
      <c r="AQ33" s="33">
        <v>3184.75</v>
      </c>
      <c r="AR33" s="33">
        <v>3488</v>
      </c>
      <c r="AS33" s="33">
        <v>9.5219404976842767</v>
      </c>
      <c r="AT33" s="33">
        <v>3053.9833333333327</v>
      </c>
      <c r="AU33" s="33">
        <v>3424</v>
      </c>
      <c r="AV33" s="33">
        <v>12.11587052974533</v>
      </c>
      <c r="AW33" s="33">
        <v>3124.7999999999997</v>
      </c>
      <c r="AX33" s="33">
        <v>3493</v>
      </c>
      <c r="AY33" s="33">
        <v>11.783154121863809</v>
      </c>
      <c r="AZ33" s="33">
        <v>3151.3666666666663</v>
      </c>
      <c r="BA33" s="33">
        <v>3528</v>
      </c>
      <c r="BB33" s="33">
        <v>11.951428480764971</v>
      </c>
      <c r="BC33" s="33">
        <v>3159.3250000000003</v>
      </c>
      <c r="BD33" s="33">
        <v>3530</v>
      </c>
      <c r="BE33" s="33">
        <v>11.73272771873738</v>
      </c>
      <c r="BF33" s="33">
        <v>3197.1916666666671</v>
      </c>
      <c r="BG33" s="33">
        <v>3505</v>
      </c>
      <c r="BH33" s="33">
        <v>9.6274595152516529</v>
      </c>
      <c r="BI33" s="33">
        <v>3320.3750000000005</v>
      </c>
      <c r="BJ33" s="33">
        <v>3557</v>
      </c>
      <c r="BK33" s="33">
        <v>7.1264540902759324</v>
      </c>
      <c r="BL33" s="33">
        <v>3178.791666666667</v>
      </c>
      <c r="BM33" s="33">
        <v>3414</v>
      </c>
      <c r="BN33" s="33">
        <v>7.3993000484985014</v>
      </c>
      <c r="BO33" s="33">
        <v>3004.5666666666662</v>
      </c>
      <c r="BP33" s="33">
        <v>3229</v>
      </c>
      <c r="BQ33" s="33">
        <v>7.4697405061184829</v>
      </c>
      <c r="BR33" s="33">
        <v>2705.3583333333331</v>
      </c>
      <c r="BS33" s="33">
        <v>3057</v>
      </c>
      <c r="BT33" s="33">
        <v>12.997970077900964</v>
      </c>
      <c r="BU33" s="33">
        <v>2401.5699999999997</v>
      </c>
      <c r="BV33" s="33">
        <v>2695</v>
      </c>
      <c r="BW33" s="33">
        <v>12.218257223399705</v>
      </c>
      <c r="BX33" s="34"/>
      <c r="BY33" s="34"/>
    </row>
    <row r="34" spans="1:77" ht="32.25" customHeight="1" x14ac:dyDescent="0.25">
      <c r="A34" s="21">
        <v>29</v>
      </c>
      <c r="B34" s="22" t="s">
        <v>38</v>
      </c>
      <c r="C34" s="23" t="s">
        <v>39</v>
      </c>
      <c r="D34" s="24">
        <v>69.683200129596386</v>
      </c>
      <c r="E34" s="24">
        <v>73.3</v>
      </c>
      <c r="F34" s="24">
        <v>5.1903469755652853</v>
      </c>
      <c r="G34" s="24">
        <v>64.622447402763868</v>
      </c>
      <c r="H34" s="24">
        <v>72.2</v>
      </c>
      <c r="I34" s="24">
        <v>11.72588303567105</v>
      </c>
      <c r="J34" s="24">
        <v>67.117545417532114</v>
      </c>
      <c r="K34" s="24">
        <v>69.5</v>
      </c>
      <c r="L34" s="24">
        <v>3.5496747797418009</v>
      </c>
      <c r="M34" s="24">
        <v>70.410814639376085</v>
      </c>
      <c r="N34" s="24">
        <v>66.599999999999994</v>
      </c>
      <c r="O34" s="24">
        <v>-5.4122575614186337</v>
      </c>
      <c r="P34" s="24">
        <v>66.188798943439934</v>
      </c>
      <c r="Q34" s="24">
        <v>65.400000000000006</v>
      </c>
      <c r="R34" s="24">
        <v>-1.1917408323332443</v>
      </c>
      <c r="S34" s="24">
        <v>68.206715507150449</v>
      </c>
      <c r="T34" s="24">
        <v>69.099999999999994</v>
      </c>
      <c r="U34" s="24">
        <v>1.3096723485474069</v>
      </c>
      <c r="V34" s="25">
        <v>82.224484622117842</v>
      </c>
      <c r="W34" s="24">
        <v>82</v>
      </c>
      <c r="X34" s="24">
        <v>-0.27301432553759925</v>
      </c>
      <c r="Y34" s="24">
        <v>103.61967032681528</v>
      </c>
      <c r="Z34" s="24">
        <v>94</v>
      </c>
      <c r="AA34" s="24">
        <v>-9.2836334032669185</v>
      </c>
      <c r="AB34" s="24">
        <v>107.09375690418091</v>
      </c>
      <c r="AC34" s="24">
        <v>92</v>
      </c>
      <c r="AD34" s="24">
        <v>-14.09396526978283</v>
      </c>
      <c r="AE34" s="24">
        <v>91.242084033549801</v>
      </c>
      <c r="AF34" s="24">
        <v>117</v>
      </c>
      <c r="AG34" s="24">
        <v>28.230302101581756</v>
      </c>
      <c r="AH34" s="24">
        <v>93.356304423345478</v>
      </c>
      <c r="AI34" s="24">
        <v>119</v>
      </c>
      <c r="AJ34" s="24">
        <v>27.468627571596375</v>
      </c>
      <c r="AK34" s="24">
        <v>98.606614674697795</v>
      </c>
      <c r="AL34" s="24">
        <v>114</v>
      </c>
      <c r="AM34" s="24">
        <v>15.610905390155441</v>
      </c>
      <c r="AN34" s="24">
        <v>99.512667285307444</v>
      </c>
      <c r="AO34" s="24">
        <v>114</v>
      </c>
      <c r="AP34" s="24">
        <v>14.558279975710731</v>
      </c>
      <c r="AQ34" s="24">
        <v>103.95366999909557</v>
      </c>
      <c r="AR34" s="24">
        <v>106</v>
      </c>
      <c r="AS34" s="24">
        <v>1.9685019306410607</v>
      </c>
      <c r="AT34" s="24">
        <v>96.015053870852071</v>
      </c>
      <c r="AU34" s="24">
        <v>97</v>
      </c>
      <c r="AV34" s="24">
        <v>1.0258246904415218</v>
      </c>
      <c r="AW34" s="24">
        <v>88.724972239450722</v>
      </c>
      <c r="AX34" s="24">
        <v>110</v>
      </c>
      <c r="AY34" s="24">
        <v>23.978624307858095</v>
      </c>
      <c r="AZ34" s="24">
        <v>86.389707220109742</v>
      </c>
      <c r="BA34" s="24">
        <v>118</v>
      </c>
      <c r="BB34" s="24">
        <v>36.59034599961236</v>
      </c>
      <c r="BC34" s="24">
        <v>81.627316554328104</v>
      </c>
      <c r="BD34" s="24">
        <v>118</v>
      </c>
      <c r="BE34" s="24">
        <v>44.559450170658977</v>
      </c>
      <c r="BF34" s="24">
        <v>89.432250919769245</v>
      </c>
      <c r="BG34" s="24">
        <v>112</v>
      </c>
      <c r="BH34" s="24">
        <v>25.234463907742359</v>
      </c>
      <c r="BI34" s="24">
        <v>90.691603037158799</v>
      </c>
      <c r="BJ34" s="24">
        <v>116</v>
      </c>
      <c r="BK34" s="24">
        <v>27.905998036523478</v>
      </c>
      <c r="BL34" s="24">
        <v>101.62487897317682</v>
      </c>
      <c r="BM34" s="24">
        <v>110</v>
      </c>
      <c r="BN34" s="24">
        <v>8.2412113169982071</v>
      </c>
      <c r="BO34" s="24">
        <v>114.64207451261802</v>
      </c>
      <c r="BP34" s="24">
        <v>106</v>
      </c>
      <c r="BQ34" s="24">
        <v>-7.5383096034840484</v>
      </c>
      <c r="BR34" s="24">
        <v>98.620111851328517</v>
      </c>
      <c r="BS34" s="24">
        <v>101</v>
      </c>
      <c r="BT34" s="24">
        <v>2.4131874361075609</v>
      </c>
      <c r="BU34" s="24">
        <v>94.552497998578417</v>
      </c>
      <c r="BV34" s="24">
        <v>94</v>
      </c>
      <c r="BW34" s="24">
        <v>-0.58432935170758127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53.303079263775757</v>
      </c>
      <c r="E35" s="24">
        <v>36</v>
      </c>
      <c r="F35" s="24">
        <v>-32.461687960182736</v>
      </c>
      <c r="G35" s="24">
        <v>49.441401642134203</v>
      </c>
      <c r="H35" s="24">
        <v>37</v>
      </c>
      <c r="I35" s="24">
        <v>-25.163933927657055</v>
      </c>
      <c r="J35" s="24">
        <v>50.338159063149078</v>
      </c>
      <c r="K35" s="24">
        <v>37</v>
      </c>
      <c r="L35" s="24">
        <v>-26.497113345794777</v>
      </c>
      <c r="M35" s="24">
        <v>50.585418354849303</v>
      </c>
      <c r="N35" s="24">
        <v>38</v>
      </c>
      <c r="O35" s="24">
        <v>-24.879537946220857</v>
      </c>
      <c r="P35" s="24">
        <v>49.497431930113606</v>
      </c>
      <c r="Q35" s="24">
        <v>37</v>
      </c>
      <c r="R35" s="24">
        <v>-25.248647137409019</v>
      </c>
      <c r="S35" s="24">
        <v>49.456529554745323</v>
      </c>
      <c r="T35" s="24">
        <v>41</v>
      </c>
      <c r="U35" s="24">
        <v>-17.098914199760959</v>
      </c>
      <c r="V35" s="25">
        <v>62.255681213889218</v>
      </c>
      <c r="W35" s="24">
        <v>49</v>
      </c>
      <c r="X35" s="24">
        <v>-21.292323777403116</v>
      </c>
      <c r="Y35" s="24">
        <v>77.061687595992879</v>
      </c>
      <c r="Z35" s="24">
        <v>60</v>
      </c>
      <c r="AA35" s="24">
        <v>-22.140298413189782</v>
      </c>
      <c r="AB35" s="24">
        <v>89.958755799511962</v>
      </c>
      <c r="AC35" s="24">
        <v>73</v>
      </c>
      <c r="AD35" s="24">
        <v>-18.851701147698581</v>
      </c>
      <c r="AE35" s="24">
        <v>91.242084033549801</v>
      </c>
      <c r="AF35" s="24">
        <v>96</v>
      </c>
      <c r="AG35" s="24">
        <v>5.2146068525798999</v>
      </c>
      <c r="AH35" s="24">
        <v>107.56269857472414</v>
      </c>
      <c r="AI35" s="24">
        <v>105</v>
      </c>
      <c r="AJ35" s="24">
        <v>-2.3825160661470606</v>
      </c>
      <c r="AK35" s="24">
        <v>121.26438459075887</v>
      </c>
      <c r="AL35" s="24">
        <v>116</v>
      </c>
      <c r="AM35" s="24">
        <v>-4.341245460095335</v>
      </c>
      <c r="AN35" s="24">
        <v>123.64820226122157</v>
      </c>
      <c r="AO35" s="24">
        <v>115</v>
      </c>
      <c r="AP35" s="24">
        <v>-6.9941997562982863</v>
      </c>
      <c r="AQ35" s="24">
        <v>121.64791170106928</v>
      </c>
      <c r="AR35" s="24">
        <v>117</v>
      </c>
      <c r="AS35" s="24">
        <v>-3.8207903745119705</v>
      </c>
      <c r="AT35" s="24">
        <v>118.44328074029822</v>
      </c>
      <c r="AU35" s="24">
        <v>107</v>
      </c>
      <c r="AV35" s="24">
        <v>-9.6614013633994595</v>
      </c>
      <c r="AW35" s="24">
        <v>102.03371807536834</v>
      </c>
      <c r="AX35" s="24">
        <v>100</v>
      </c>
      <c r="AY35" s="24">
        <v>-1.9931823653295795</v>
      </c>
      <c r="AZ35" s="24">
        <v>89.289715059654071</v>
      </c>
      <c r="BA35" s="24">
        <v>83</v>
      </c>
      <c r="BB35" s="24">
        <v>-7.0441652271506738</v>
      </c>
      <c r="BC35" s="24">
        <v>64.217294492041333</v>
      </c>
      <c r="BD35" s="24">
        <v>71</v>
      </c>
      <c r="BE35" s="24">
        <v>10.562116578734519</v>
      </c>
      <c r="BF35" s="24">
        <v>56.772691710160679</v>
      </c>
      <c r="BG35" s="24">
        <v>64</v>
      </c>
      <c r="BH35" s="24">
        <v>12.730254761808027</v>
      </c>
      <c r="BI35" s="24">
        <v>57.032863765635945</v>
      </c>
      <c r="BJ35" s="24">
        <v>66</v>
      </c>
      <c r="BK35" s="24">
        <v>15.722752887199452</v>
      </c>
      <c r="BL35" s="24">
        <v>62.26313007511537</v>
      </c>
      <c r="BM35" s="24">
        <v>62</v>
      </c>
      <c r="BN35" s="24">
        <v>-0.4226097769224344</v>
      </c>
      <c r="BO35" s="24">
        <v>72.47016853119068</v>
      </c>
      <c r="BP35" s="24">
        <v>60</v>
      </c>
      <c r="BQ35" s="24">
        <v>-17.207312724577978</v>
      </c>
      <c r="BR35" s="24">
        <v>64.343609561537519</v>
      </c>
      <c r="BS35" s="24">
        <v>58</v>
      </c>
      <c r="BT35" s="24">
        <v>-9.8589581852267099</v>
      </c>
      <c r="BU35" s="24">
        <v>67.56648462130174</v>
      </c>
      <c r="BV35" s="24">
        <v>58</v>
      </c>
      <c r="BW35" s="24">
        <v>-14.158624168358328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168.20082789902571</v>
      </c>
      <c r="E36" s="24">
        <v>162</v>
      </c>
      <c r="F36" s="24">
        <v>-3.6865620558943926</v>
      </c>
      <c r="G36" s="24">
        <v>156.24750647161642</v>
      </c>
      <c r="H36" s="24">
        <v>162</v>
      </c>
      <c r="I36" s="24">
        <v>3.6816546121512452</v>
      </c>
      <c r="J36" s="24">
        <v>145.30948582895701</v>
      </c>
      <c r="K36" s="24">
        <v>163</v>
      </c>
      <c r="L36" s="24">
        <v>12.174369808084242</v>
      </c>
      <c r="M36" s="24">
        <v>164.87099315654589</v>
      </c>
      <c r="N36" s="24">
        <v>161</v>
      </c>
      <c r="O36" s="24">
        <v>-2.3478921806884272</v>
      </c>
      <c r="P36" s="24">
        <v>163.38958112853035</v>
      </c>
      <c r="Q36" s="24">
        <v>152</v>
      </c>
      <c r="R36" s="24">
        <v>-6.9708123675099838</v>
      </c>
      <c r="S36" s="24">
        <v>171.84895118012514</v>
      </c>
      <c r="T36" s="24">
        <v>153</v>
      </c>
      <c r="U36" s="24">
        <v>-10.968324828685413</v>
      </c>
      <c r="V36" s="25">
        <v>159.75042726582893</v>
      </c>
      <c r="W36" s="24">
        <v>151</v>
      </c>
      <c r="X36" s="24">
        <v>-5.4775611030247768</v>
      </c>
      <c r="Y36" s="24">
        <v>148.8988539990371</v>
      </c>
      <c r="Z36" s="24">
        <v>117</v>
      </c>
      <c r="AA36" s="24">
        <v>-21.423169582784958</v>
      </c>
      <c r="AB36" s="24">
        <v>157.42782264914592</v>
      </c>
      <c r="AC36" s="24">
        <v>125</v>
      </c>
      <c r="AD36" s="24">
        <v>-20.598533412620917</v>
      </c>
      <c r="AE36" s="24">
        <v>135.76382383305301</v>
      </c>
      <c r="AF36" s="24">
        <v>185</v>
      </c>
      <c r="AG36" s="24">
        <v>36.266049951194709</v>
      </c>
      <c r="AH36" s="24">
        <v>173.52095713469649</v>
      </c>
      <c r="AI36" s="24">
        <v>177</v>
      </c>
      <c r="AJ36" s="24">
        <v>2.0049698449985427</v>
      </c>
      <c r="AK36" s="24">
        <v>170.74895408743626</v>
      </c>
      <c r="AL36" s="24">
        <v>171</v>
      </c>
      <c r="AM36" s="24">
        <v>0.14702632523018871</v>
      </c>
      <c r="AN36" s="24">
        <v>181.57348620341546</v>
      </c>
      <c r="AO36" s="24">
        <v>154</v>
      </c>
      <c r="AP36" s="24">
        <v>-15.185854928469611</v>
      </c>
      <c r="AQ36" s="24">
        <v>175.28358186017709</v>
      </c>
      <c r="AR36" s="24">
        <v>162</v>
      </c>
      <c r="AS36" s="24">
        <v>-7.5783377537169141</v>
      </c>
      <c r="AT36" s="24">
        <v>164.04116346661021</v>
      </c>
      <c r="AU36" s="24">
        <v>149</v>
      </c>
      <c r="AV36" s="24">
        <v>-9.1691397139302602</v>
      </c>
      <c r="AW36" s="24">
        <v>161.1836995683355</v>
      </c>
      <c r="AX36" s="24">
        <v>145</v>
      </c>
      <c r="AY36" s="24">
        <v>-10.040531152763528</v>
      </c>
      <c r="AZ36" s="24">
        <v>149.73198371541991</v>
      </c>
      <c r="BA36" s="24">
        <v>166</v>
      </c>
      <c r="BB36" s="24">
        <v>10.864757068535885</v>
      </c>
      <c r="BC36" s="24">
        <v>142.99050906894539</v>
      </c>
      <c r="BD36" s="24">
        <v>164</v>
      </c>
      <c r="BE36" s="24">
        <v>14.692926871757983</v>
      </c>
      <c r="BF36" s="24">
        <v>124.99149061995053</v>
      </c>
      <c r="BG36" s="24">
        <v>106</v>
      </c>
      <c r="BH36" s="24">
        <v>-15.194226843566581</v>
      </c>
      <c r="BI36" s="24">
        <v>97.703840385392724</v>
      </c>
      <c r="BJ36" s="24">
        <v>106</v>
      </c>
      <c r="BK36" s="24">
        <v>8.491129501034024</v>
      </c>
      <c r="BL36" s="24">
        <v>109.4972287527891</v>
      </c>
      <c r="BM36" s="24">
        <v>108</v>
      </c>
      <c r="BN36" s="24">
        <v>-1.3673667999117842</v>
      </c>
      <c r="BO36" s="24">
        <v>121.60248617945555</v>
      </c>
      <c r="BP36" s="24">
        <v>99</v>
      </c>
      <c r="BQ36" s="24">
        <v>-18.587190845835018</v>
      </c>
      <c r="BR36" s="24">
        <v>113.65366548720178</v>
      </c>
      <c r="BS36" s="24">
        <v>106</v>
      </c>
      <c r="BT36" s="24">
        <v>-6.7342003044007726</v>
      </c>
      <c r="BU36" s="24">
        <v>156.43771664571665</v>
      </c>
      <c r="BV36" s="24">
        <v>172</v>
      </c>
      <c r="BW36" s="24">
        <v>9.9479100615659988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75.131959343226782</v>
      </c>
      <c r="E37" s="24">
        <v>62</v>
      </c>
      <c r="F37" s="24">
        <v>-17.478526392790847</v>
      </c>
      <c r="G37" s="24">
        <v>72.260510092349989</v>
      </c>
      <c r="H37" s="24">
        <v>66</v>
      </c>
      <c r="I37" s="24">
        <v>-8.6638055617777479</v>
      </c>
      <c r="J37" s="24">
        <v>68.459896325882752</v>
      </c>
      <c r="K37" s="24">
        <v>62</v>
      </c>
      <c r="L37" s="24">
        <v>-9.436029957060347</v>
      </c>
      <c r="M37" s="24">
        <v>83.798066769649353</v>
      </c>
      <c r="N37" s="24">
        <v>66</v>
      </c>
      <c r="O37" s="24">
        <v>-21.239233141945942</v>
      </c>
      <c r="P37" s="24">
        <v>78.811445014938172</v>
      </c>
      <c r="Q37" s="24">
        <v>60</v>
      </c>
      <c r="R37" s="24">
        <v>-23.8689253970316</v>
      </c>
      <c r="S37" s="24">
        <v>79.929744734941934</v>
      </c>
      <c r="T37" s="24">
        <v>46</v>
      </c>
      <c r="U37" s="24">
        <v>-42.449459644163326</v>
      </c>
      <c r="V37" s="25">
        <v>89.272297589727941</v>
      </c>
      <c r="W37" s="24">
        <v>48</v>
      </c>
      <c r="X37" s="24">
        <v>-46.231920432253901</v>
      </c>
      <c r="Y37" s="24">
        <v>107.10268445544774</v>
      </c>
      <c r="Z37" s="24">
        <v>62</v>
      </c>
      <c r="AA37" s="24">
        <v>-42.111628373058593</v>
      </c>
      <c r="AB37" s="24">
        <v>115.66125745651539</v>
      </c>
      <c r="AC37" s="24">
        <v>63</v>
      </c>
      <c r="AD37" s="24">
        <v>-45.530593921057957</v>
      </c>
      <c r="AE37" s="24">
        <v>110.75469839012219</v>
      </c>
      <c r="AF37" s="24">
        <v>85</v>
      </c>
      <c r="AG37" s="24">
        <v>-23.253820166981878</v>
      </c>
      <c r="AH37" s="24">
        <v>114.15852443072139</v>
      </c>
      <c r="AI37" s="24">
        <v>57</v>
      </c>
      <c r="AJ37" s="24">
        <v>-50.069431709770207</v>
      </c>
      <c r="AK37" s="24">
        <v>118.00166572284607</v>
      </c>
      <c r="AL37" s="24">
        <v>81</v>
      </c>
      <c r="AM37" s="24">
        <v>-31.356901189643331</v>
      </c>
      <c r="AN37" s="24">
        <v>116.6860287104771</v>
      </c>
      <c r="AO37" s="24">
        <v>91</v>
      </c>
      <c r="AP37" s="24">
        <v>-22.012942761304881</v>
      </c>
      <c r="AQ37" s="24">
        <v>98.977164520415457</v>
      </c>
      <c r="AR37" s="24">
        <v>92</v>
      </c>
      <c r="AS37" s="24">
        <v>-7.049266923560249</v>
      </c>
      <c r="AT37" s="24">
        <v>105.65363070730828</v>
      </c>
      <c r="AU37" s="24">
        <v>82</v>
      </c>
      <c r="AV37" s="24">
        <v>-22.387901436947129</v>
      </c>
      <c r="AW37" s="24">
        <v>89.710805264333516</v>
      </c>
      <c r="AX37" s="24">
        <v>82</v>
      </c>
      <c r="AY37" s="24">
        <v>-8.5951800807200129</v>
      </c>
      <c r="AZ37" s="24">
        <v>89.747611034318965</v>
      </c>
      <c r="BA37" s="24">
        <v>75</v>
      </c>
      <c r="BB37" s="24">
        <v>-16.432315985190474</v>
      </c>
      <c r="BC37" s="24">
        <v>73.635831017540738</v>
      </c>
      <c r="BD37" s="24">
        <v>68</v>
      </c>
      <c r="BE37" s="24">
        <v>-7.6536530377422256</v>
      </c>
      <c r="BF37" s="24">
        <v>69.592331773745343</v>
      </c>
      <c r="BG37" s="24">
        <v>55</v>
      </c>
      <c r="BH37" s="24">
        <v>-20.968304124637047</v>
      </c>
      <c r="BI37" s="24">
        <v>59.837758704929513</v>
      </c>
      <c r="BJ37" s="24">
        <v>55</v>
      </c>
      <c r="BK37" s="24">
        <v>-8.0847926286566807</v>
      </c>
      <c r="BL37" s="24">
        <v>60.116125589766568</v>
      </c>
      <c r="BM37" s="24">
        <v>63</v>
      </c>
      <c r="BN37" s="24">
        <v>4.7971727750937214</v>
      </c>
      <c r="BO37" s="24">
        <v>93.351403531703255</v>
      </c>
      <c r="BP37" s="24">
        <v>61</v>
      </c>
      <c r="BQ37" s="24">
        <v>-34.65550844205179</v>
      </c>
      <c r="BR37" s="24">
        <v>84.187900360890211</v>
      </c>
      <c r="BS37" s="24">
        <v>57</v>
      </c>
      <c r="BT37" s="24">
        <v>-32.294308617204152</v>
      </c>
      <c r="BU37" s="24">
        <v>77.914504788528134</v>
      </c>
      <c r="BV37" s="24">
        <v>55</v>
      </c>
      <c r="BW37" s="24">
        <v>-29.409806108274189</v>
      </c>
      <c r="BX37" s="26"/>
      <c r="BY37" s="26"/>
    </row>
    <row r="38" spans="1:77" ht="32.25" customHeight="1" x14ac:dyDescent="0.25">
      <c r="A38" s="21">
        <v>33</v>
      </c>
      <c r="B38" s="27"/>
      <c r="C38" s="17" t="s">
        <v>43</v>
      </c>
      <c r="D38" s="24">
        <v>37.193704197390197</v>
      </c>
      <c r="E38" s="24">
        <v>27.8</v>
      </c>
      <c r="F38" s="24">
        <v>-25.256167408164021</v>
      </c>
      <c r="G38" s="24">
        <v>34.323742293866246</v>
      </c>
      <c r="H38" s="24">
        <v>27.3</v>
      </c>
      <c r="I38" s="24">
        <v>-20.463218240399765</v>
      </c>
      <c r="J38" s="24">
        <v>37.250237706730317</v>
      </c>
      <c r="K38" s="24">
        <v>27.4</v>
      </c>
      <c r="L38" s="24">
        <v>-26.443422413249706</v>
      </c>
      <c r="M38" s="24">
        <v>42.955025283141389</v>
      </c>
      <c r="N38" s="24">
        <v>34</v>
      </c>
      <c r="O38" s="24">
        <v>-20.847445029105778</v>
      </c>
      <c r="P38" s="24">
        <v>39.662019889631488</v>
      </c>
      <c r="Q38" s="24">
        <v>34.299999999999997</v>
      </c>
      <c r="R38" s="24">
        <v>-13.519280925561834</v>
      </c>
      <c r="S38" s="24">
        <v>42.595893131662805</v>
      </c>
      <c r="T38" s="24">
        <v>35.1</v>
      </c>
      <c r="U38" s="24">
        <v>-17.597689778432844</v>
      </c>
      <c r="V38" s="25">
        <v>45.732475256492208</v>
      </c>
      <c r="W38" s="24">
        <v>34.1</v>
      </c>
      <c r="X38" s="24">
        <v>-25.435918767245941</v>
      </c>
      <c r="Y38" s="24">
        <v>56.773130296708885</v>
      </c>
      <c r="Z38" s="24">
        <v>40.6</v>
      </c>
      <c r="AA38" s="24">
        <v>-28.487297093157526</v>
      </c>
      <c r="AB38" s="24">
        <v>59.415616330439562</v>
      </c>
      <c r="AC38" s="24">
        <v>46.9</v>
      </c>
      <c r="AD38" s="24">
        <v>-21.064523274207989</v>
      </c>
      <c r="AE38" s="24">
        <v>60.864699429608919</v>
      </c>
      <c r="AF38" s="24">
        <v>57</v>
      </c>
      <c r="AG38" s="24">
        <v>-6.3496566414141435</v>
      </c>
      <c r="AH38" s="24">
        <v>59.633030687810908</v>
      </c>
      <c r="AI38" s="24">
        <v>59.5</v>
      </c>
      <c r="AJ38" s="24">
        <v>-0.223082218489526</v>
      </c>
      <c r="AK38" s="24">
        <v>62.897969286985543</v>
      </c>
      <c r="AL38" s="24">
        <v>61.3</v>
      </c>
      <c r="AM38" s="24">
        <v>-2.5405737340969887</v>
      </c>
      <c r="AN38" s="24">
        <v>63.680680744142634</v>
      </c>
      <c r="AO38" s="24">
        <v>61.5</v>
      </c>
      <c r="AP38" s="24">
        <v>-3.4243992348389178</v>
      </c>
      <c r="AQ38" s="24">
        <v>59.865517758344396</v>
      </c>
      <c r="AR38" s="24">
        <v>58.9</v>
      </c>
      <c r="AS38" s="24">
        <v>-1.6128111716027342</v>
      </c>
      <c r="AT38" s="24">
        <v>61.390320158351749</v>
      </c>
      <c r="AU38" s="24">
        <v>56.8</v>
      </c>
      <c r="AV38" s="24">
        <v>-7.4772702708038707</v>
      </c>
      <c r="AW38" s="24">
        <v>53.826483158600112</v>
      </c>
      <c r="AX38" s="24">
        <v>55.8</v>
      </c>
      <c r="AY38" s="24">
        <v>3.6664421035736328</v>
      </c>
      <c r="AZ38" s="24">
        <v>55.161201747964064</v>
      </c>
      <c r="BA38" s="24">
        <v>62.3</v>
      </c>
      <c r="BB38" s="24">
        <v>12.941701822693553</v>
      </c>
      <c r="BC38" s="24">
        <v>46.264993054044005</v>
      </c>
      <c r="BD38" s="24">
        <v>57.1</v>
      </c>
      <c r="BE38" s="24">
        <v>23.419450065191164</v>
      </c>
      <c r="BF38" s="24">
        <v>45.723382893451991</v>
      </c>
      <c r="BG38" s="24">
        <v>50.7</v>
      </c>
      <c r="BH38" s="24">
        <v>10.884183959320975</v>
      </c>
      <c r="BI38" s="24">
        <v>46.405428495645857</v>
      </c>
      <c r="BJ38" s="24">
        <v>45</v>
      </c>
      <c r="BK38" s="24">
        <v>-3.0285863986316306</v>
      </c>
      <c r="BL38" s="24">
        <v>51.027139935123287</v>
      </c>
      <c r="BM38" s="24">
        <v>45</v>
      </c>
      <c r="BN38" s="24">
        <v>-11.811635813385363</v>
      </c>
      <c r="BO38" s="24">
        <v>56.420278099424159</v>
      </c>
      <c r="BP38" s="24">
        <v>41.4</v>
      </c>
      <c r="BQ38" s="24">
        <v>-26.622127017799052</v>
      </c>
      <c r="BR38" s="24">
        <v>49.590682260200566</v>
      </c>
      <c r="BS38" s="24">
        <v>41.4</v>
      </c>
      <c r="BT38" s="24">
        <v>-16.516575063888709</v>
      </c>
      <c r="BU38" s="24">
        <v>46.302317689432606</v>
      </c>
      <c r="BV38" s="24">
        <v>37.9</v>
      </c>
      <c r="BW38" s="24">
        <v>-18.146646018435131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24">
        <v>68.024882108056687</v>
      </c>
      <c r="E39" s="24">
        <v>42</v>
      </c>
      <c r="F39" s="24">
        <v>-38.257886381510346</v>
      </c>
      <c r="G39" s="24">
        <v>73.211306277775648</v>
      </c>
      <c r="H39" s="24">
        <v>78.2</v>
      </c>
      <c r="I39" s="24">
        <v>6.8141028699808146</v>
      </c>
      <c r="J39" s="24">
        <v>77.017383366618091</v>
      </c>
      <c r="K39" s="24">
        <v>74</v>
      </c>
      <c r="L39" s="24">
        <v>-3.9177952232611499</v>
      </c>
      <c r="M39" s="24">
        <v>77.155537086689336</v>
      </c>
      <c r="N39" s="24">
        <v>80</v>
      </c>
      <c r="O39" s="24">
        <v>3.6866607643657812</v>
      </c>
      <c r="P39" s="24">
        <v>87.461481662919198</v>
      </c>
      <c r="Q39" s="24">
        <v>83</v>
      </c>
      <c r="R39" s="24">
        <v>-5.1010817311716323</v>
      </c>
      <c r="S39" s="24">
        <v>90.920084635996446</v>
      </c>
      <c r="T39" s="24">
        <v>84</v>
      </c>
      <c r="U39" s="24">
        <v>-7.6111726729043259</v>
      </c>
      <c r="V39" s="25">
        <v>88.097662095126253</v>
      </c>
      <c r="W39" s="24">
        <v>85.2</v>
      </c>
      <c r="X39" s="24">
        <v>-3.2891475508140129</v>
      </c>
      <c r="Y39" s="24">
        <v>86.204599683653058</v>
      </c>
      <c r="Z39" s="24">
        <v>58.500000000000007</v>
      </c>
      <c r="AA39" s="24">
        <v>-32.138191912405183</v>
      </c>
      <c r="AB39" s="24">
        <v>82.890567843836024</v>
      </c>
      <c r="AC39" s="24">
        <v>58.4</v>
      </c>
      <c r="AD39" s="24">
        <v>-29.545663011955366</v>
      </c>
      <c r="AE39" s="24">
        <v>120.92324389988528</v>
      </c>
      <c r="AF39" s="24">
        <v>92</v>
      </c>
      <c r="AG39" s="24">
        <v>-23.91868012061552</v>
      </c>
      <c r="AH39" s="24">
        <v>140.03445663501822</v>
      </c>
      <c r="AI39" s="24">
        <v>120</v>
      </c>
      <c r="AJ39" s="24">
        <v>-14.306804993884789</v>
      </c>
      <c r="AK39" s="24">
        <v>156.61050565981415</v>
      </c>
      <c r="AL39" s="24">
        <v>109</v>
      </c>
      <c r="AM39" s="24">
        <v>-30.400582297609478</v>
      </c>
      <c r="AN39" s="24">
        <v>168.2061129859861</v>
      </c>
      <c r="AO39" s="24">
        <v>108</v>
      </c>
      <c r="AP39" s="24">
        <v>-35.79305883550267</v>
      </c>
      <c r="AQ39" s="24">
        <v>143.76571382853643</v>
      </c>
      <c r="AR39" s="24">
        <v>111</v>
      </c>
      <c r="AS39" s="24">
        <v>-22.791048683286739</v>
      </c>
      <c r="AT39" s="24">
        <v>143.46650906571335</v>
      </c>
      <c r="AU39" s="24">
        <v>109</v>
      </c>
      <c r="AV39" s="24">
        <v>-24.024080107731848</v>
      </c>
      <c r="AW39" s="24">
        <v>129.14412625964493</v>
      </c>
      <c r="AX39" s="24">
        <v>108</v>
      </c>
      <c r="AY39" s="24">
        <v>-16.37250324272167</v>
      </c>
      <c r="AZ39" s="24">
        <v>122.71612121019123</v>
      </c>
      <c r="BA39" s="24">
        <v>107</v>
      </c>
      <c r="BB39" s="24">
        <v>-12.806892081662417</v>
      </c>
      <c r="BC39" s="24">
        <v>74.92017690738156</v>
      </c>
      <c r="BD39" s="24">
        <v>111.4</v>
      </c>
      <c r="BE39" s="24">
        <v>48.691586964237729</v>
      </c>
      <c r="BF39" s="24">
        <v>52.194248830309014</v>
      </c>
      <c r="BG39" s="24">
        <v>48.400000000000006</v>
      </c>
      <c r="BH39" s="24">
        <v>-7.2694768395741374</v>
      </c>
      <c r="BI39" s="24">
        <v>57.50034625551821</v>
      </c>
      <c r="BJ39" s="24">
        <v>40.200000000000003</v>
      </c>
      <c r="BK39" s="24">
        <v>-30.087377524023033</v>
      </c>
      <c r="BL39" s="24">
        <v>61.189627832440969</v>
      </c>
      <c r="BM39" s="24">
        <v>32.200000000000003</v>
      </c>
      <c r="BN39" s="24">
        <v>-47.376702325800885</v>
      </c>
      <c r="BO39" s="24">
        <v>66.942782795760877</v>
      </c>
      <c r="BP39" s="24">
        <v>37</v>
      </c>
      <c r="BQ39" s="24">
        <v>-44.728918555887986</v>
      </c>
      <c r="BR39" s="24">
        <v>62.539583125232724</v>
      </c>
      <c r="BS39" s="24">
        <v>50</v>
      </c>
      <c r="BT39" s="24">
        <v>-20.050634332056177</v>
      </c>
      <c r="BU39" s="24">
        <v>59.653292728716856</v>
      </c>
      <c r="BV39" s="24">
        <v>44.2</v>
      </c>
      <c r="BW39" s="24">
        <v>-25.905179784447508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v>37.312155484643029</v>
      </c>
      <c r="E40" s="24">
        <v>17</v>
      </c>
      <c r="F40" s="24">
        <v>-54.438440290599466</v>
      </c>
      <c r="G40" s="24">
        <v>36.605653138887824</v>
      </c>
      <c r="H40" s="24">
        <v>19</v>
      </c>
      <c r="I40" s="24">
        <v>-48.095448733257406</v>
      </c>
      <c r="J40" s="24">
        <v>39.767145659887774</v>
      </c>
      <c r="K40" s="24">
        <v>19</v>
      </c>
      <c r="L40" s="24">
        <v>-52.221866355460179</v>
      </c>
      <c r="M40" s="24">
        <v>38.833250454227745</v>
      </c>
      <c r="N40" s="24">
        <v>19</v>
      </c>
      <c r="O40" s="24">
        <v>-51.072856951814892</v>
      </c>
      <c r="P40" s="24">
        <v>36.041819366587582</v>
      </c>
      <c r="Q40" s="24">
        <v>10</v>
      </c>
      <c r="R40" s="24">
        <v>-72.25445281136264</v>
      </c>
      <c r="S40" s="24">
        <v>36.467946035317254</v>
      </c>
      <c r="T40" s="24">
        <v>11</v>
      </c>
      <c r="U40" s="24">
        <v>-69.836524411473334</v>
      </c>
      <c r="V40" s="25">
        <v>38.175653574554708</v>
      </c>
      <c r="W40" s="24">
        <v>19</v>
      </c>
      <c r="X40" s="24">
        <v>-50.230059682163223</v>
      </c>
      <c r="Y40" s="24">
        <v>35.918583201522111</v>
      </c>
      <c r="Z40" s="24">
        <v>19</v>
      </c>
      <c r="AA40" s="24">
        <v>-47.102590618900464</v>
      </c>
      <c r="AB40" s="24">
        <v>49.798596960444122</v>
      </c>
      <c r="AC40" s="24">
        <v>26</v>
      </c>
      <c r="AD40" s="24">
        <v>-47.789693712350477</v>
      </c>
      <c r="AE40" s="24">
        <v>52.766506429040845</v>
      </c>
      <c r="AF40" s="24">
        <v>24</v>
      </c>
      <c r="AG40" s="24">
        <v>-54.516602246020142</v>
      </c>
      <c r="AH40" s="24">
        <v>54.542406116900217</v>
      </c>
      <c r="AI40" s="24">
        <v>45</v>
      </c>
      <c r="AJ40" s="24">
        <v>-17.495388994112343</v>
      </c>
      <c r="AK40" s="24">
        <v>60.904085534372165</v>
      </c>
      <c r="AL40" s="24">
        <v>35</v>
      </c>
      <c r="AM40" s="24">
        <v>-42.532590887934433</v>
      </c>
      <c r="AN40" s="24">
        <v>62.659561956700117</v>
      </c>
      <c r="AO40" s="24">
        <v>30</v>
      </c>
      <c r="AP40" s="24">
        <v>-52.122231526720512</v>
      </c>
      <c r="AQ40" s="24">
        <v>59.441593217567942</v>
      </c>
      <c r="AR40" s="24">
        <v>29</v>
      </c>
      <c r="AS40" s="24">
        <v>-51.212613205278188</v>
      </c>
      <c r="AT40" s="24">
        <v>51.992707742806964</v>
      </c>
      <c r="AU40" s="24">
        <v>41</v>
      </c>
      <c r="AV40" s="24">
        <v>-21.14278755625643</v>
      </c>
      <c r="AW40" s="24">
        <v>50.277484269022082</v>
      </c>
      <c r="AX40" s="24">
        <v>40</v>
      </c>
      <c r="AY40" s="24">
        <v>-20.441524508326367</v>
      </c>
      <c r="AZ40" s="24">
        <v>35.029042061864288</v>
      </c>
      <c r="BA40" s="24">
        <v>39</v>
      </c>
      <c r="BB40" s="24">
        <v>11.336187644305715</v>
      </c>
      <c r="BC40" s="24">
        <v>25.90097544512334</v>
      </c>
      <c r="BD40" s="24">
        <v>27</v>
      </c>
      <c r="BE40" s="24">
        <v>4.2431782432486944</v>
      </c>
      <c r="BF40" s="24">
        <v>18.542693663399255</v>
      </c>
      <c r="BG40" s="24">
        <v>26</v>
      </c>
      <c r="BH40" s="24">
        <v>40.21695268212541</v>
      </c>
      <c r="BI40" s="24">
        <v>20.569229554819522</v>
      </c>
      <c r="BJ40" s="24">
        <v>5</v>
      </c>
      <c r="BK40" s="24">
        <v>-75.691845984438132</v>
      </c>
      <c r="BL40" s="24">
        <v>21.738420414156661</v>
      </c>
      <c r="BM40" s="24">
        <v>11</v>
      </c>
      <c r="BN40" s="24">
        <v>-49.398347302012354</v>
      </c>
      <c r="BO40" s="24">
        <v>25.4873897800374</v>
      </c>
      <c r="BP40" s="24">
        <v>10</v>
      </c>
      <c r="BQ40" s="24">
        <v>-60.764911251004825</v>
      </c>
      <c r="BR40" s="24">
        <v>16.837580072178042</v>
      </c>
      <c r="BS40" s="24">
        <v>26</v>
      </c>
      <c r="BT40" s="24">
        <v>54.416489118657211</v>
      </c>
      <c r="BU40" s="24">
        <v>19.478626197132034</v>
      </c>
      <c r="BV40" s="24">
        <v>21</v>
      </c>
      <c r="BW40" s="24">
        <v>7.8104779437266902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v>127.92739023306183</v>
      </c>
      <c r="E41" s="24">
        <v>127</v>
      </c>
      <c r="F41" s="24">
        <v>-0.72493484887972937</v>
      </c>
      <c r="G41" s="24">
        <v>126.45589266161248</v>
      </c>
      <c r="H41" s="24">
        <v>138</v>
      </c>
      <c r="I41" s="24">
        <v>9.128959588525289</v>
      </c>
      <c r="J41" s="24">
        <v>116.78452902650587</v>
      </c>
      <c r="K41" s="24">
        <v>138</v>
      </c>
      <c r="L41" s="24">
        <v>18.166336885837843</v>
      </c>
      <c r="M41" s="24">
        <v>126.20806397624018</v>
      </c>
      <c r="N41" s="24">
        <v>133</v>
      </c>
      <c r="O41" s="24">
        <v>5.3815388730140583</v>
      </c>
      <c r="P41" s="24">
        <v>117.25605233929826</v>
      </c>
      <c r="Q41" s="24">
        <v>141</v>
      </c>
      <c r="R41" s="24">
        <v>20.249656360590244</v>
      </c>
      <c r="S41" s="24">
        <v>117.39681257944596</v>
      </c>
      <c r="T41" s="24">
        <v>141</v>
      </c>
      <c r="U41" s="24">
        <v>20.105475525224374</v>
      </c>
      <c r="V41" s="25">
        <v>140.36894160490115</v>
      </c>
      <c r="W41" s="24">
        <v>156</v>
      </c>
      <c r="X41" s="24">
        <v>11.13569584295638</v>
      </c>
      <c r="Y41" s="24">
        <v>172.40919936730612</v>
      </c>
      <c r="Z41" s="24">
        <v>141</v>
      </c>
      <c r="AA41" s="24">
        <v>-18.217821022642152</v>
      </c>
      <c r="AB41" s="24">
        <v>166.42369822909714</v>
      </c>
      <c r="AC41" s="24">
        <v>146</v>
      </c>
      <c r="AD41" s="24">
        <v>-12.272109348863339</v>
      </c>
      <c r="AE41" s="24">
        <v>175.88835476346949</v>
      </c>
      <c r="AF41" s="24">
        <v>167</v>
      </c>
      <c r="AG41" s="24">
        <v>-5.0534071885670562</v>
      </c>
      <c r="AH41" s="24">
        <v>182.14626786946212</v>
      </c>
      <c r="AI41" s="24">
        <v>188</v>
      </c>
      <c r="AJ41" s="24">
        <v>3.2137535393989212</v>
      </c>
      <c r="AK41" s="24">
        <v>175.09924591131997</v>
      </c>
      <c r="AL41" s="24">
        <v>183</v>
      </c>
      <c r="AM41" s="24">
        <v>4.5121576895204987</v>
      </c>
      <c r="AN41" s="24">
        <v>207.19428487015506</v>
      </c>
      <c r="AO41" s="24">
        <v>172</v>
      </c>
      <c r="AP41" s="24">
        <v>-16.986127243910556</v>
      </c>
      <c r="AQ41" s="24">
        <v>197.40138398764424</v>
      </c>
      <c r="AR41" s="24">
        <v>163</v>
      </c>
      <c r="AS41" s="24">
        <v>-17.427124011348113</v>
      </c>
      <c r="AT41" s="24">
        <v>197.40546790049703</v>
      </c>
      <c r="AU41" s="24">
        <v>182</v>
      </c>
      <c r="AV41" s="24">
        <v>-7.8039722325534635</v>
      </c>
      <c r="AW41" s="24">
        <v>176.46411145401868</v>
      </c>
      <c r="AX41" s="24">
        <v>191</v>
      </c>
      <c r="AY41" s="24">
        <v>8.2373058330157658</v>
      </c>
      <c r="AZ41" s="24">
        <v>188.92675893003158</v>
      </c>
      <c r="BA41" s="24">
        <v>193</v>
      </c>
      <c r="BB41" s="24">
        <v>2.1559894919263023</v>
      </c>
      <c r="BC41" s="24">
        <v>169.12150678089921</v>
      </c>
      <c r="BD41" s="24">
        <v>180</v>
      </c>
      <c r="BE41" s="24">
        <v>6.4323535345472802</v>
      </c>
      <c r="BF41" s="24">
        <v>147.77484351569836</v>
      </c>
      <c r="BG41" s="24">
        <v>152</v>
      </c>
      <c r="BH41" s="24">
        <v>2.8591852197446515</v>
      </c>
      <c r="BI41" s="24">
        <v>143.09020222773975</v>
      </c>
      <c r="BJ41" s="24">
        <v>158</v>
      </c>
      <c r="BK41" s="24">
        <v>10.419859319599036</v>
      </c>
      <c r="BL41" s="24">
        <v>152.40828706232358</v>
      </c>
      <c r="BM41" s="24">
        <v>161</v>
      </c>
      <c r="BN41" s="24">
        <v>5.637300374725065</v>
      </c>
      <c r="BO41" s="24">
        <v>164.85356882720785</v>
      </c>
      <c r="BP41" s="24">
        <v>147</v>
      </c>
      <c r="BQ41" s="24">
        <v>-10.82995591434309</v>
      </c>
      <c r="BR41" s="24">
        <v>162.93016777699279</v>
      </c>
      <c r="BS41" s="24">
        <v>141</v>
      </c>
      <c r="BT41" s="24">
        <v>-13.459857113146315</v>
      </c>
      <c r="BU41" s="24">
        <v>153.39418130241478</v>
      </c>
      <c r="BV41" s="24">
        <v>163</v>
      </c>
      <c r="BW41" s="24">
        <v>6.2621793186844981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v>45.840648166847153</v>
      </c>
      <c r="E42" s="24">
        <v>37.700000000000003</v>
      </c>
      <c r="F42" s="24">
        <v>-17.758579977354302</v>
      </c>
      <c r="G42" s="24">
        <v>42.643208916340747</v>
      </c>
      <c r="H42" s="24">
        <v>36.799999999999997</v>
      </c>
      <c r="I42" s="24">
        <v>-13.702554439100032</v>
      </c>
      <c r="J42" s="24">
        <v>43.139802317118765</v>
      </c>
      <c r="K42" s="24">
        <v>36.1</v>
      </c>
      <c r="L42" s="24">
        <v>-16.31857806248042</v>
      </c>
      <c r="M42" s="24">
        <v>41.285876798705289</v>
      </c>
      <c r="N42" s="24">
        <v>35.9</v>
      </c>
      <c r="O42" s="24">
        <v>-13.045324978720544</v>
      </c>
      <c r="P42" s="24">
        <v>40.703228004666236</v>
      </c>
      <c r="Q42" s="24">
        <v>37.200000000000003</v>
      </c>
      <c r="R42" s="24">
        <v>-8.6067571944530332</v>
      </c>
      <c r="S42" s="24">
        <v>46.109471493969622</v>
      </c>
      <c r="T42" s="24">
        <v>41.1</v>
      </c>
      <c r="U42" s="24">
        <v>-10.864300395689373</v>
      </c>
      <c r="V42" s="25">
        <v>66.484368994455266</v>
      </c>
      <c r="W42" s="24">
        <v>46.2</v>
      </c>
      <c r="X42" s="24">
        <v>-30.509981972073707</v>
      </c>
      <c r="Y42" s="24">
        <v>83.004580452971993</v>
      </c>
      <c r="Z42" s="24">
        <v>56.9</v>
      </c>
      <c r="AA42" s="24">
        <v>-31.449566169137011</v>
      </c>
      <c r="AB42" s="24">
        <v>85.974868042676434</v>
      </c>
      <c r="AC42" s="24">
        <v>61.5</v>
      </c>
      <c r="AD42" s="24">
        <v>-28.467467993701987</v>
      </c>
      <c r="AE42" s="24">
        <v>76.071713435200536</v>
      </c>
      <c r="AF42" s="24">
        <v>54.6</v>
      </c>
      <c r="AG42" s="24">
        <v>-28.225620885338131</v>
      </c>
      <c r="AH42" s="24">
        <v>71.437867732646978</v>
      </c>
      <c r="AI42" s="24">
        <v>72.599999999999994</v>
      </c>
      <c r="AJ42" s="24">
        <v>1.626773452564743</v>
      </c>
      <c r="AK42" s="24">
        <v>76.945786634943403</v>
      </c>
      <c r="AL42" s="24">
        <v>61.8</v>
      </c>
      <c r="AM42" s="24">
        <v>-19.683711477017049</v>
      </c>
      <c r="AN42" s="24">
        <v>74.578803075574626</v>
      </c>
      <c r="AO42" s="24">
        <v>69</v>
      </c>
      <c r="AP42" s="24">
        <v>-7.4804137979009022</v>
      </c>
      <c r="AQ42" s="24">
        <v>72.601685483410904</v>
      </c>
      <c r="AR42" s="24">
        <v>68.5</v>
      </c>
      <c r="AS42" s="24">
        <v>-5.6495733619684589</v>
      </c>
      <c r="AT42" s="24">
        <v>71.733254532856677</v>
      </c>
      <c r="AU42" s="24">
        <v>73.3</v>
      </c>
      <c r="AV42" s="24">
        <v>2.1841271211606452</v>
      </c>
      <c r="AW42" s="24">
        <v>52.988525087449737</v>
      </c>
      <c r="AX42" s="24">
        <v>77.5</v>
      </c>
      <c r="AY42" s="24">
        <v>46.258081107367474</v>
      </c>
      <c r="AZ42" s="24">
        <v>53.161722658594037</v>
      </c>
      <c r="BA42" s="24">
        <v>77.5</v>
      </c>
      <c r="BB42" s="24">
        <v>45.781581416589923</v>
      </c>
      <c r="BC42" s="24">
        <v>52.786616072457988</v>
      </c>
      <c r="BD42" s="24">
        <v>65.5</v>
      </c>
      <c r="BE42" s="24">
        <v>24.084483669290108</v>
      </c>
      <c r="BF42" s="24">
        <v>59.107697578885038</v>
      </c>
      <c r="BG42" s="24">
        <v>67.599999999999994</v>
      </c>
      <c r="BH42" s="24">
        <v>14.367506719037978</v>
      </c>
      <c r="BI42" s="24">
        <v>62.268667652317276</v>
      </c>
      <c r="BJ42" s="24">
        <v>70</v>
      </c>
      <c r="BK42" s="24">
        <v>12.416087639535368</v>
      </c>
      <c r="BL42" s="24">
        <v>65.000560793935094</v>
      </c>
      <c r="BM42" s="24">
        <v>63.1</v>
      </c>
      <c r="BN42" s="24">
        <v>-2.923914456615619</v>
      </c>
      <c r="BO42" s="24">
        <v>71.671768369406379</v>
      </c>
      <c r="BP42" s="24">
        <v>60.5</v>
      </c>
      <c r="BQ42" s="24">
        <v>-15.587404390283094</v>
      </c>
      <c r="BR42" s="24">
        <v>61.75783833616731</v>
      </c>
      <c r="BS42" s="24">
        <v>53.4</v>
      </c>
      <c r="BT42" s="24">
        <v>-13.533243004188348</v>
      </c>
      <c r="BU42" s="24">
        <v>58.375007884530064</v>
      </c>
      <c r="BV42" s="24">
        <v>50.1</v>
      </c>
      <c r="BW42" s="24">
        <v>-14.175600457131617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36">
        <v>34.520089427969062</v>
      </c>
      <c r="E43" s="36">
        <v>32.5</v>
      </c>
      <c r="F43" s="24">
        <v>-5.8519240866517954</v>
      </c>
      <c r="G43" s="36">
        <v>41.359634066016113</v>
      </c>
      <c r="H43" s="36">
        <v>44.5</v>
      </c>
      <c r="I43" s="24">
        <v>7.5928281400444622</v>
      </c>
      <c r="J43" s="36">
        <v>40.773908841150757</v>
      </c>
      <c r="K43" s="36">
        <v>44.4</v>
      </c>
      <c r="L43" s="24">
        <v>8.8931654136373535</v>
      </c>
      <c r="M43" s="36">
        <v>33.723612236566204</v>
      </c>
      <c r="N43" s="24">
        <v>42.6</v>
      </c>
      <c r="O43" s="24">
        <v>26.320987506223343</v>
      </c>
      <c r="P43" s="36">
        <v>31.236243451042569</v>
      </c>
      <c r="Q43" s="36">
        <v>42</v>
      </c>
      <c r="R43" s="24">
        <v>34.45919022185803</v>
      </c>
      <c r="S43" s="36">
        <v>34.969263321537092</v>
      </c>
      <c r="T43" s="36">
        <v>47.1</v>
      </c>
      <c r="U43" s="24">
        <v>34.689711839001639</v>
      </c>
      <c r="V43" s="37">
        <v>37.001018079953027</v>
      </c>
      <c r="W43" s="36">
        <v>44.7</v>
      </c>
      <c r="X43" s="24">
        <v>20.807486711340644</v>
      </c>
      <c r="Y43" s="36">
        <v>47.673755885656618</v>
      </c>
      <c r="Z43" s="36">
        <v>48.9</v>
      </c>
      <c r="AA43" s="24">
        <v>2.5721575562128405</v>
      </c>
      <c r="AB43" s="36">
        <v>56.545503645407521</v>
      </c>
      <c r="AC43" s="36">
        <v>44.6</v>
      </c>
      <c r="AD43" s="24">
        <v>-21.125470418155349</v>
      </c>
      <c r="AE43" s="36">
        <v>72.004295231295316</v>
      </c>
      <c r="AF43" s="36">
        <v>68.099999999999994</v>
      </c>
      <c r="AG43" s="24">
        <v>-5.4223087924876925</v>
      </c>
      <c r="AH43" s="36">
        <v>69.509857097817019</v>
      </c>
      <c r="AI43" s="36">
        <v>70.8</v>
      </c>
      <c r="AJ43" s="24">
        <v>1.8560574802613079</v>
      </c>
      <c r="AK43" s="36">
        <v>70.14845566012508</v>
      </c>
      <c r="AL43" s="36">
        <v>61.3</v>
      </c>
      <c r="AM43" s="24">
        <v>-12.613899446335017</v>
      </c>
      <c r="AN43" s="36">
        <v>70.735683275563687</v>
      </c>
      <c r="AO43" s="36">
        <v>58.1</v>
      </c>
      <c r="AP43" s="24">
        <v>-17.863237747119921</v>
      </c>
      <c r="AQ43" s="36">
        <v>66.906351435588107</v>
      </c>
      <c r="AR43" s="36">
        <v>47</v>
      </c>
      <c r="AS43" s="24">
        <v>-29.752558626294682</v>
      </c>
      <c r="AT43" s="36">
        <v>61.723963202690626</v>
      </c>
      <c r="AU43" s="36">
        <v>48.8</v>
      </c>
      <c r="AV43" s="24">
        <v>-20.938323678683123</v>
      </c>
      <c r="AW43" s="36">
        <v>53.234983343670436</v>
      </c>
      <c r="AX43" s="36">
        <v>64.900000000000006</v>
      </c>
      <c r="AY43" s="24">
        <v>21.912313902727131</v>
      </c>
      <c r="AZ43" s="36">
        <v>53.115933061127549</v>
      </c>
      <c r="BA43" s="36">
        <v>65.900000000000006</v>
      </c>
      <c r="BB43" s="24">
        <v>24.068233771136306</v>
      </c>
      <c r="BC43" s="36">
        <v>38.958491991838414</v>
      </c>
      <c r="BD43" s="36">
        <v>50.7</v>
      </c>
      <c r="BE43" s="24">
        <v>30.138507441769995</v>
      </c>
      <c r="BF43" s="36">
        <v>37.085387326798511</v>
      </c>
      <c r="BG43" s="36">
        <v>36.700000000000003</v>
      </c>
      <c r="BH43" s="24">
        <v>-1.0391891647307152</v>
      </c>
      <c r="BI43" s="36">
        <v>35.061186741169635</v>
      </c>
      <c r="BJ43" s="36">
        <v>37.1</v>
      </c>
      <c r="BK43" s="24">
        <v>5.8150149733418628</v>
      </c>
      <c r="BL43" s="36">
        <v>37.572578493604105</v>
      </c>
      <c r="BM43" s="36">
        <v>34.299999999999997</v>
      </c>
      <c r="BN43" s="24">
        <v>-8.7100183825850337</v>
      </c>
      <c r="BO43" s="36">
        <v>40.534162059818513</v>
      </c>
      <c r="BP43" s="36">
        <v>35.5</v>
      </c>
      <c r="BQ43" s="24">
        <v>-12.419553788701295</v>
      </c>
      <c r="BR43" s="36">
        <v>40.891265889575244</v>
      </c>
      <c r="BS43" s="36">
        <v>36.5</v>
      </c>
      <c r="BT43" s="24">
        <v>-10.738884683672136</v>
      </c>
      <c r="BU43" s="36">
        <v>40.174666531584819</v>
      </c>
      <c r="BV43" s="36">
        <v>37</v>
      </c>
      <c r="BW43" s="24">
        <v>-7.9021602558640689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v>66.171965543173044</v>
      </c>
      <c r="E44" s="36">
        <v>113</v>
      </c>
      <c r="F44" s="24">
        <v>70.767180742537576</v>
      </c>
      <c r="G44" s="36">
        <v>61.873061766574679</v>
      </c>
      <c r="H44" s="36">
        <v>97.7</v>
      </c>
      <c r="I44" s="24">
        <v>57.903936237368967</v>
      </c>
      <c r="J44" s="36">
        <v>60.959510625473534</v>
      </c>
      <c r="K44" s="36">
        <v>94.8</v>
      </c>
      <c r="L44" s="24">
        <v>55.513059450948617</v>
      </c>
      <c r="M44" s="36">
        <v>66.272007683070242</v>
      </c>
      <c r="N44" s="24">
        <v>95.8</v>
      </c>
      <c r="O44" s="24">
        <v>44.555753400651746</v>
      </c>
      <c r="P44" s="36">
        <v>62.184152347152441</v>
      </c>
      <c r="Q44" s="36">
        <v>97</v>
      </c>
      <c r="R44" s="24">
        <v>55.988296597632811</v>
      </c>
      <c r="S44" s="36">
        <v>60.27202313919215</v>
      </c>
      <c r="T44" s="36">
        <v>97.7</v>
      </c>
      <c r="U44" s="24">
        <v>62.098424627910234</v>
      </c>
      <c r="V44" s="37">
        <v>61.08104571928753</v>
      </c>
      <c r="W44" s="36">
        <v>38.5</v>
      </c>
      <c r="X44" s="24">
        <v>-36.968990058002767</v>
      </c>
      <c r="Y44" s="36">
        <v>69.224905806569879</v>
      </c>
      <c r="Z44" s="36">
        <v>38.1</v>
      </c>
      <c r="AA44" s="24">
        <v>-44.962005283965198</v>
      </c>
      <c r="AB44" s="36">
        <v>71.96700463960957</v>
      </c>
      <c r="AC44" s="36">
        <v>36.000000000000007</v>
      </c>
      <c r="AD44" s="24">
        <v>-49.977076049951172</v>
      </c>
      <c r="AE44" s="36">
        <v>64.089319266939185</v>
      </c>
      <c r="AF44" s="36">
        <v>34.799999999999997</v>
      </c>
      <c r="AG44" s="24">
        <v>-45.700780725952008</v>
      </c>
      <c r="AH44" s="36">
        <v>91.250713861623296</v>
      </c>
      <c r="AI44" s="36">
        <v>107.5</v>
      </c>
      <c r="AJ44" s="24">
        <v>17.807297554973491</v>
      </c>
      <c r="AK44" s="36">
        <v>120.88373405616905</v>
      </c>
      <c r="AL44" s="36">
        <v>132</v>
      </c>
      <c r="AM44" s="24">
        <v>9.1958326987696637</v>
      </c>
      <c r="AN44" s="36">
        <v>133.00536351342211</v>
      </c>
      <c r="AO44" s="36">
        <v>139.99999999999997</v>
      </c>
      <c r="AP44" s="24">
        <v>5.2589131008028884</v>
      </c>
      <c r="AQ44" s="36">
        <v>128.42148860260608</v>
      </c>
      <c r="AR44" s="36">
        <v>144.69999999999999</v>
      </c>
      <c r="AS44" s="24">
        <v>12.675846989881078</v>
      </c>
      <c r="AT44" s="36">
        <v>107.68329256036971</v>
      </c>
      <c r="AU44" s="36">
        <v>132.19999999999999</v>
      </c>
      <c r="AV44" s="24">
        <v>22.767419955965458</v>
      </c>
      <c r="AW44" s="36">
        <v>73.050227143814425</v>
      </c>
      <c r="AX44" s="36">
        <v>120.2</v>
      </c>
      <c r="AY44" s="24">
        <v>64.544320667698315</v>
      </c>
      <c r="AZ44" s="36">
        <v>21.979006783914848</v>
      </c>
      <c r="BA44" s="36">
        <v>120.3</v>
      </c>
      <c r="BB44" s="24">
        <v>447.34047440233081</v>
      </c>
      <c r="BC44" s="36">
        <v>23.9744566103621</v>
      </c>
      <c r="BD44" s="36">
        <v>102.1</v>
      </c>
      <c r="BE44" s="24">
        <v>325.86992339117677</v>
      </c>
      <c r="BF44" s="36">
        <v>23.807902975228671</v>
      </c>
      <c r="BG44" s="36">
        <v>41.2</v>
      </c>
      <c r="BH44" s="24">
        <v>73.051780506948589</v>
      </c>
      <c r="BI44" s="36">
        <v>24.309089473877616</v>
      </c>
      <c r="BJ44" s="36">
        <v>34.799999999999997</v>
      </c>
      <c r="BK44" s="24">
        <v>43.156328571647421</v>
      </c>
      <c r="BL44" s="36">
        <v>25.76405382418567</v>
      </c>
      <c r="BM44" s="36">
        <v>31.6</v>
      </c>
      <c r="BN44" s="24">
        <v>22.65150591455415</v>
      </c>
      <c r="BO44" s="36">
        <v>27.022774706545675</v>
      </c>
      <c r="BP44" s="36">
        <v>30</v>
      </c>
      <c r="BQ44" s="24">
        <v>11.017467028406809</v>
      </c>
      <c r="BR44" s="36">
        <v>25.256370108267063</v>
      </c>
      <c r="BS44" s="36">
        <v>27.4</v>
      </c>
      <c r="BT44" s="24">
        <v>8.4874820987489006</v>
      </c>
      <c r="BU44" s="36">
        <v>24.348282746415045</v>
      </c>
      <c r="BV44" s="36">
        <v>43.6</v>
      </c>
      <c r="BW44" s="24">
        <v>79.068070032246979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v>96.11475879944328</v>
      </c>
      <c r="E45" s="36">
        <v>116</v>
      </c>
      <c r="F45" s="24">
        <v>20.689061127490341</v>
      </c>
      <c r="G45" s="36">
        <v>103.00292008777959</v>
      </c>
      <c r="H45" s="36">
        <v>144</v>
      </c>
      <c r="I45" s="24">
        <v>39.801861808657954</v>
      </c>
      <c r="J45" s="36">
        <v>99.333967217947517</v>
      </c>
      <c r="K45" s="36">
        <v>142</v>
      </c>
      <c r="L45" s="24">
        <v>42.952107901257413</v>
      </c>
      <c r="M45" s="36">
        <v>108.66497276226886</v>
      </c>
      <c r="N45" s="24">
        <v>144</v>
      </c>
      <c r="O45" s="24">
        <v>32.517403114833634</v>
      </c>
      <c r="P45" s="36">
        <v>87.781853390622189</v>
      </c>
      <c r="Q45" s="36">
        <v>148</v>
      </c>
      <c r="R45" s="24">
        <v>68.599766675478932</v>
      </c>
      <c r="S45" s="36">
        <v>81.261907147190954</v>
      </c>
      <c r="T45" s="36">
        <v>138</v>
      </c>
      <c r="U45" s="24">
        <v>69.821266623780389</v>
      </c>
      <c r="V45" s="37">
        <v>77.212706511817316</v>
      </c>
      <c r="W45" s="36">
        <v>136</v>
      </c>
      <c r="X45" s="24">
        <v>76.13681237709929</v>
      </c>
      <c r="Y45" s="36">
        <v>90.427754314619904</v>
      </c>
      <c r="Z45" s="36">
        <v>86</v>
      </c>
      <c r="AA45" s="24">
        <v>-4.8964550189034677</v>
      </c>
      <c r="AB45" s="36">
        <v>116.98922004212724</v>
      </c>
      <c r="AC45" s="36">
        <v>70</v>
      </c>
      <c r="AD45" s="24">
        <v>-40.165427229283743</v>
      </c>
      <c r="AE45" s="36">
        <v>133.08885510435857</v>
      </c>
      <c r="AF45" s="36">
        <v>130</v>
      </c>
      <c r="AG45" s="24">
        <v>-2.3208968939859895</v>
      </c>
      <c r="AH45" s="36">
        <v>128.06049585028478</v>
      </c>
      <c r="AI45" s="36">
        <v>138</v>
      </c>
      <c r="AJ45" s="24">
        <v>7.7615693143461426</v>
      </c>
      <c r="AK45" s="36">
        <v>153.45654408749843</v>
      </c>
      <c r="AL45" s="36">
        <v>126</v>
      </c>
      <c r="AM45" s="24">
        <v>-17.892064656325868</v>
      </c>
      <c r="AN45" s="36">
        <v>134.04504809699995</v>
      </c>
      <c r="AO45" s="36">
        <v>122</v>
      </c>
      <c r="AP45" s="24">
        <v>-8.9858210116674417</v>
      </c>
      <c r="AQ45" s="36">
        <v>137.24096220093364</v>
      </c>
      <c r="AR45" s="36">
        <v>126</v>
      </c>
      <c r="AS45" s="24">
        <v>-8.1906757433511839</v>
      </c>
      <c r="AT45" s="36">
        <v>111.54799115729494</v>
      </c>
      <c r="AU45" s="36">
        <v>118</v>
      </c>
      <c r="AV45" s="24">
        <v>5.7840654733145414</v>
      </c>
      <c r="AW45" s="36">
        <v>82.021307670247793</v>
      </c>
      <c r="AX45" s="36">
        <v>116</v>
      </c>
      <c r="AY45" s="24">
        <v>41.426664966568865</v>
      </c>
      <c r="AZ45" s="36">
        <v>65.357018783835684</v>
      </c>
      <c r="BA45" s="36">
        <v>118</v>
      </c>
      <c r="BB45" s="24">
        <v>80.546790835545494</v>
      </c>
      <c r="BC45" s="36">
        <v>54.285019610605616</v>
      </c>
      <c r="BD45" s="36">
        <v>70</v>
      </c>
      <c r="BE45" s="24">
        <v>28.949018536090133</v>
      </c>
      <c r="BF45" s="36">
        <v>49.233522434671606</v>
      </c>
      <c r="BG45" s="36">
        <v>72</v>
      </c>
      <c r="BH45" s="24">
        <v>46.241821505941267</v>
      </c>
      <c r="BI45" s="36">
        <v>51.797059878954613</v>
      </c>
      <c r="BJ45" s="36">
        <v>48</v>
      </c>
      <c r="BK45" s="24">
        <v>-7.3306475074608937</v>
      </c>
      <c r="BL45" s="36">
        <v>56.251517516138712</v>
      </c>
      <c r="BM45" s="36">
        <v>58</v>
      </c>
      <c r="BN45" s="24">
        <v>3.1083294479293713</v>
      </c>
      <c r="BO45" s="36">
        <v>59.04066837399828</v>
      </c>
      <c r="BP45" s="36">
        <v>60</v>
      </c>
      <c r="BQ45" s="24">
        <v>1.6248657957676735</v>
      </c>
      <c r="BR45" s="36">
        <v>52.196498223751924</v>
      </c>
      <c r="BS45" s="36">
        <v>46</v>
      </c>
      <c r="BT45" s="24">
        <v>-11.871482636994637</v>
      </c>
      <c r="BU45" s="36">
        <v>55.189440891874099</v>
      </c>
      <c r="BV45" s="36">
        <v>70</v>
      </c>
      <c r="BW45" s="24">
        <v>26.835856404384334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v>41.271812801380662</v>
      </c>
      <c r="E46" s="36">
        <v>7</v>
      </c>
      <c r="F46" s="24">
        <v>-83.03927178171871</v>
      </c>
      <c r="G46" s="36">
        <v>38.079387226297598</v>
      </c>
      <c r="H46" s="36">
        <v>7</v>
      </c>
      <c r="I46" s="24">
        <v>-81.61735124990193</v>
      </c>
      <c r="J46" s="36">
        <v>31.662702050720771</v>
      </c>
      <c r="K46" s="36">
        <v>7</v>
      </c>
      <c r="L46" s="24">
        <v>-77.891968952028677</v>
      </c>
      <c r="M46" s="36">
        <v>34.66378566861593</v>
      </c>
      <c r="N46" s="24">
        <v>7</v>
      </c>
      <c r="O46" s="24">
        <v>-79.806014072093419</v>
      </c>
      <c r="P46" s="36">
        <v>34.84042538770133</v>
      </c>
      <c r="Q46" s="36">
        <v>7</v>
      </c>
      <c r="R46" s="24">
        <v>-79.908396863400526</v>
      </c>
      <c r="S46" s="36">
        <v>29.97365427560322</v>
      </c>
      <c r="T46" s="36">
        <v>7</v>
      </c>
      <c r="U46" s="24">
        <v>-76.646157536761933</v>
      </c>
      <c r="V46" s="37">
        <v>31.832621903705622</v>
      </c>
      <c r="W46" s="36">
        <v>7</v>
      </c>
      <c r="X46" s="24">
        <v>-78.009979758578623</v>
      </c>
      <c r="Y46" s="36">
        <v>43.069646584370602</v>
      </c>
      <c r="Z46" s="36">
        <v>7</v>
      </c>
      <c r="AA46" s="24">
        <v>-83.747254609374465</v>
      </c>
      <c r="AB46" s="36">
        <v>42.280615225770617</v>
      </c>
      <c r="AC46" s="36">
        <v>7</v>
      </c>
      <c r="AD46" s="24">
        <v>-83.443949520078405</v>
      </c>
      <c r="AE46" s="36">
        <v>56.778959522082488</v>
      </c>
      <c r="AF46" s="36">
        <v>7</v>
      </c>
      <c r="AG46" s="24">
        <v>-87.671489476171956</v>
      </c>
      <c r="AH46" s="36">
        <v>45.156038552596456</v>
      </c>
      <c r="AI46" s="36">
        <v>7</v>
      </c>
      <c r="AJ46" s="24">
        <v>-84.498197307882521</v>
      </c>
      <c r="AK46" s="36">
        <v>43.095078380348163</v>
      </c>
      <c r="AL46" s="36">
        <v>33</v>
      </c>
      <c r="AM46" s="24">
        <v>-23.425130571178244</v>
      </c>
      <c r="AN46" s="36">
        <v>35.86911813343545</v>
      </c>
      <c r="AO46" s="36">
        <v>28</v>
      </c>
      <c r="AP46" s="24">
        <v>-21.938420967479097</v>
      </c>
      <c r="AQ46" s="36">
        <v>39.950280092737529</v>
      </c>
      <c r="AR46" s="36">
        <v>23</v>
      </c>
      <c r="AS46" s="24">
        <v>-42.428438682758781</v>
      </c>
      <c r="AT46" s="36">
        <v>37.312413791896759</v>
      </c>
      <c r="AU46" s="36">
        <v>25</v>
      </c>
      <c r="AV46" s="24">
        <v>-32.998170154756053</v>
      </c>
      <c r="AW46" s="36">
        <v>29.427115792751156</v>
      </c>
      <c r="AX46" s="36">
        <v>29</v>
      </c>
      <c r="AY46" s="24">
        <v>-1.4514361371982243</v>
      </c>
      <c r="AZ46" s="36">
        <v>19.781106105523364</v>
      </c>
      <c r="BA46" s="36">
        <v>38</v>
      </c>
      <c r="BB46" s="24">
        <v>92.102503253796712</v>
      </c>
      <c r="BC46" s="36">
        <v>24.12429696417686</v>
      </c>
      <c r="BD46" s="36">
        <v>28</v>
      </c>
      <c r="BE46" s="24">
        <v>16.065558476494992</v>
      </c>
      <c r="BF46" s="36">
        <v>28.042962639091463</v>
      </c>
      <c r="BG46" s="36">
        <v>24</v>
      </c>
      <c r="BH46" s="24">
        <v>-14.417031078790638</v>
      </c>
      <c r="BI46" s="36">
        <v>29.124159119664913</v>
      </c>
      <c r="BJ46" s="36">
        <v>26</v>
      </c>
      <c r="BK46" s="24">
        <v>-10.727036295978245</v>
      </c>
      <c r="BL46" s="36">
        <v>32.473442840900688</v>
      </c>
      <c r="BM46" s="36">
        <v>13</v>
      </c>
      <c r="BN46" s="24">
        <v>-59.967287534950422</v>
      </c>
      <c r="BO46" s="36">
        <v>35.006776324388717</v>
      </c>
      <c r="BP46" s="36">
        <v>13</v>
      </c>
      <c r="BQ46" s="24">
        <v>-62.864332666521229</v>
      </c>
      <c r="BR46" s="36">
        <v>31.810999493507797</v>
      </c>
      <c r="BS46" s="36">
        <v>13</v>
      </c>
      <c r="BT46" s="24">
        <v>-59.133632369353471</v>
      </c>
      <c r="BU46" s="36">
        <v>38.622463506500864</v>
      </c>
      <c r="BV46" s="36">
        <v>13</v>
      </c>
      <c r="BW46" s="24">
        <v>-66.340831682546963</v>
      </c>
      <c r="BX46" s="26"/>
      <c r="BY46" s="26"/>
    </row>
    <row r="47" spans="1:77" ht="32.25" customHeight="1" x14ac:dyDescent="0.25">
      <c r="A47" s="21">
        <v>42</v>
      </c>
      <c r="B47" s="27"/>
      <c r="C47" s="29" t="s">
        <v>52</v>
      </c>
      <c r="D47" s="36">
        <v>27.733333333333331</v>
      </c>
      <c r="E47" s="36">
        <v>24.1</v>
      </c>
      <c r="F47" s="24">
        <v>-13.100961538461526</v>
      </c>
      <c r="G47" s="36">
        <v>27.2</v>
      </c>
      <c r="H47" s="36">
        <v>24.4</v>
      </c>
      <c r="I47" s="24">
        <v>-10.294117647058826</v>
      </c>
      <c r="J47" s="36">
        <v>27.133333333333336</v>
      </c>
      <c r="K47" s="36">
        <v>25.4</v>
      </c>
      <c r="L47" s="24">
        <v>-6.3882063882064033</v>
      </c>
      <c r="M47" s="36">
        <v>27.2</v>
      </c>
      <c r="N47" s="24">
        <v>25.9</v>
      </c>
      <c r="O47" s="24">
        <v>-4.7794117647058849</v>
      </c>
      <c r="P47" s="36">
        <v>31.633333333333329</v>
      </c>
      <c r="Q47" s="36">
        <v>29.3</v>
      </c>
      <c r="R47" s="24">
        <v>-7.3761854583772255</v>
      </c>
      <c r="S47" s="36">
        <v>32.433333333333337</v>
      </c>
      <c r="T47" s="36">
        <v>30.7</v>
      </c>
      <c r="U47" s="24">
        <v>-5.3442959917780195</v>
      </c>
      <c r="V47" s="37">
        <v>33.366666666666667</v>
      </c>
      <c r="W47" s="36">
        <v>32.700000000000003</v>
      </c>
      <c r="X47" s="24">
        <v>-1.9980019980019907</v>
      </c>
      <c r="Y47" s="36">
        <v>36.300000000000004</v>
      </c>
      <c r="Z47" s="36">
        <v>35.799999999999997</v>
      </c>
      <c r="AA47" s="24">
        <v>-1.3774104683195787</v>
      </c>
      <c r="AB47" s="36">
        <v>34.633333333333333</v>
      </c>
      <c r="AC47" s="36">
        <v>38</v>
      </c>
      <c r="AD47" s="24">
        <v>9.7208854667949964</v>
      </c>
      <c r="AE47" s="36">
        <v>38.366666666666667</v>
      </c>
      <c r="AF47" s="36">
        <v>40.5</v>
      </c>
      <c r="AG47" s="24">
        <v>5.5603822762814934</v>
      </c>
      <c r="AH47" s="36">
        <v>45.166666666666664</v>
      </c>
      <c r="AI47" s="36">
        <v>42.2</v>
      </c>
      <c r="AJ47" s="24">
        <v>-6.5682656826568149</v>
      </c>
      <c r="AK47" s="36">
        <v>42.266666666666666</v>
      </c>
      <c r="AL47" s="36">
        <v>0</v>
      </c>
      <c r="AM47" s="24">
        <v>-100</v>
      </c>
      <c r="AN47" s="36">
        <v>42.766666666666673</v>
      </c>
      <c r="AO47" s="36">
        <v>35.6</v>
      </c>
      <c r="AP47" s="24">
        <v>-16.757599376461428</v>
      </c>
      <c r="AQ47" s="36">
        <v>41.333333333333336</v>
      </c>
      <c r="AR47" s="36">
        <v>41.3</v>
      </c>
      <c r="AS47" s="24">
        <v>-8.0645161290335179E-2</v>
      </c>
      <c r="AT47" s="36">
        <v>39.699999999999996</v>
      </c>
      <c r="AU47" s="36">
        <v>38.4</v>
      </c>
      <c r="AV47" s="24">
        <v>-3.2745591939546528</v>
      </c>
      <c r="AW47" s="36">
        <v>44.266666666666673</v>
      </c>
      <c r="AX47" s="36">
        <v>43.2</v>
      </c>
      <c r="AY47" s="24">
        <v>-2.4096385542168743</v>
      </c>
      <c r="AZ47" s="36">
        <v>44.966666666666669</v>
      </c>
      <c r="BA47" s="36">
        <v>43.1</v>
      </c>
      <c r="BB47" s="24">
        <v>-4.151223128243144</v>
      </c>
      <c r="BC47" s="36">
        <v>41.800000000000004</v>
      </c>
      <c r="BD47" s="36">
        <v>44.7</v>
      </c>
      <c r="BE47" s="24">
        <v>6.9377990430621965</v>
      </c>
      <c r="BF47" s="36">
        <v>35.633333333333333</v>
      </c>
      <c r="BG47" s="36">
        <v>42.4</v>
      </c>
      <c r="BH47" s="24">
        <v>18.989710009354535</v>
      </c>
      <c r="BI47" s="36">
        <v>35.06666666666667</v>
      </c>
      <c r="BJ47" s="36">
        <v>33.5</v>
      </c>
      <c r="BK47" s="24">
        <v>-4.4676806083650282</v>
      </c>
      <c r="BL47" s="36">
        <v>32.366666666666667</v>
      </c>
      <c r="BM47" s="36">
        <v>32.799999999999997</v>
      </c>
      <c r="BN47" s="24">
        <v>1.3388259526261483</v>
      </c>
      <c r="BO47" s="36">
        <v>31.3</v>
      </c>
      <c r="BP47" s="36">
        <v>30.3</v>
      </c>
      <c r="BQ47" s="24">
        <v>-3.1948881789137378</v>
      </c>
      <c r="BR47" s="36">
        <v>29.133333333333336</v>
      </c>
      <c r="BS47" s="36">
        <v>28</v>
      </c>
      <c r="BT47" s="24">
        <v>-3.8901601830663721</v>
      </c>
      <c r="BU47" s="36">
        <v>27.933333333333334</v>
      </c>
      <c r="BV47" s="36">
        <v>30</v>
      </c>
      <c r="BW47" s="24">
        <v>7.3985680190930783</v>
      </c>
      <c r="BX47" s="26"/>
      <c r="BY47" s="26"/>
    </row>
    <row r="48" spans="1:77" ht="32.25" customHeight="1" x14ac:dyDescent="0.25">
      <c r="A48" s="21">
        <v>43</v>
      </c>
      <c r="B48" s="27"/>
      <c r="C48" s="29" t="s">
        <v>53</v>
      </c>
      <c r="D48" s="36">
        <v>34.983741609501593</v>
      </c>
      <c r="E48" s="36">
        <v>41.91</v>
      </c>
      <c r="F48" s="24">
        <v>19.798506597182364</v>
      </c>
      <c r="G48" s="36">
        <v>33.42365523832995</v>
      </c>
      <c r="H48" s="36">
        <v>41.8</v>
      </c>
      <c r="I48" s="24">
        <v>25.061127222447322</v>
      </c>
      <c r="J48" s="36">
        <v>34.407809658297836</v>
      </c>
      <c r="K48" s="36">
        <v>39.5</v>
      </c>
      <c r="L48" s="24">
        <v>14.799519040219186</v>
      </c>
      <c r="M48" s="36">
        <v>33.362531135851455</v>
      </c>
      <c r="N48" s="24">
        <v>40.200000000000003</v>
      </c>
      <c r="O48" s="24">
        <v>20.494454801125649</v>
      </c>
      <c r="P48" s="36">
        <v>32.5209340791316</v>
      </c>
      <c r="Q48" s="36">
        <v>40.35</v>
      </c>
      <c r="R48" s="24">
        <v>24.073926972141447</v>
      </c>
      <c r="S48" s="36">
        <v>33.35401639668514</v>
      </c>
      <c r="T48" s="36">
        <v>40.26</v>
      </c>
      <c r="U48" s="24">
        <v>20.705103460946923</v>
      </c>
      <c r="V48" s="37">
        <v>25.395619393288396</v>
      </c>
      <c r="W48" s="36">
        <v>22.89</v>
      </c>
      <c r="X48" s="24">
        <v>-9.8663448781666059</v>
      </c>
      <c r="Y48" s="36">
        <v>31.016240815471939</v>
      </c>
      <c r="Z48" s="36">
        <v>12.16</v>
      </c>
      <c r="AA48" s="24">
        <v>-60.794733080824592</v>
      </c>
      <c r="AB48" s="36">
        <v>28.495506837064454</v>
      </c>
      <c r="AC48" s="36">
        <v>10.02</v>
      </c>
      <c r="AD48" s="24">
        <v>-64.836561576904955</v>
      </c>
      <c r="AE48" s="36">
        <v>52.400072356616946</v>
      </c>
      <c r="AF48" s="36">
        <v>19.559999999999999</v>
      </c>
      <c r="AG48" s="24">
        <v>-62.671807269880574</v>
      </c>
      <c r="AH48" s="36">
        <v>44.64866733290436</v>
      </c>
      <c r="AI48" s="36">
        <v>38.119999999999997</v>
      </c>
      <c r="AJ48" s="24">
        <v>-14.622311757316403</v>
      </c>
      <c r="AK48" s="36">
        <v>40.965248008238419</v>
      </c>
      <c r="AL48" s="36">
        <v>34.979999999999997</v>
      </c>
      <c r="AM48" s="24">
        <v>-14.610549915466747</v>
      </c>
      <c r="AN48" s="36">
        <v>40.473435574994447</v>
      </c>
      <c r="AO48" s="36">
        <v>31.44</v>
      </c>
      <c r="AP48" s="24">
        <v>-22.31941876605983</v>
      </c>
      <c r="AQ48" s="36">
        <v>41.286563971272003</v>
      </c>
      <c r="AR48" s="36">
        <v>31.65</v>
      </c>
      <c r="AS48" s="24">
        <v>-23.340678042322228</v>
      </c>
      <c r="AT48" s="36">
        <v>47.080740701151413</v>
      </c>
      <c r="AU48" s="36">
        <v>34.78</v>
      </c>
      <c r="AV48" s="24">
        <v>-26.126905647537068</v>
      </c>
      <c r="AW48" s="36">
        <v>47.319985194373722</v>
      </c>
      <c r="AX48" s="36">
        <v>37.58</v>
      </c>
      <c r="AY48" s="24">
        <v>-20.583238042795909</v>
      </c>
      <c r="AZ48" s="36">
        <v>38.463261871850989</v>
      </c>
      <c r="BA48" s="36">
        <v>40.78</v>
      </c>
      <c r="BB48" s="24">
        <v>6.0232492394112249</v>
      </c>
      <c r="BC48" s="36">
        <v>34.249223729088712</v>
      </c>
      <c r="BD48" s="36">
        <v>29.52</v>
      </c>
      <c r="BE48" s="24">
        <v>-13.808265455873867</v>
      </c>
      <c r="BF48" s="36">
        <v>35.101395412196119</v>
      </c>
      <c r="BG48" s="36">
        <v>12.25</v>
      </c>
      <c r="BH48" s="24">
        <v>-65.101102517013643</v>
      </c>
      <c r="BI48" s="36">
        <v>34.593704251287377</v>
      </c>
      <c r="BJ48" s="36">
        <v>19.39</v>
      </c>
      <c r="BK48" s="24">
        <v>-43.949338702927662</v>
      </c>
      <c r="BL48" s="36">
        <v>37.930412574495577</v>
      </c>
      <c r="BM48" s="36">
        <v>18.89</v>
      </c>
      <c r="BN48" s="24">
        <v>-50.198274371785658</v>
      </c>
      <c r="BO48" s="36">
        <v>39.715290099014105</v>
      </c>
      <c r="BP48" s="36">
        <v>18.649999999999999</v>
      </c>
      <c r="BQ48" s="24">
        <v>-53.040755956953298</v>
      </c>
      <c r="BR48" s="36">
        <v>42.49484494406839</v>
      </c>
      <c r="BS48" s="36">
        <v>18.07</v>
      </c>
      <c r="BT48" s="24">
        <v>-57.477195119116942</v>
      </c>
      <c r="BU48" s="36">
        <v>43.826908943547075</v>
      </c>
      <c r="BV48" s="36">
        <v>17.059999999999999</v>
      </c>
      <c r="BW48" s="24">
        <v>-61.074142778413176</v>
      </c>
      <c r="BX48" s="26"/>
      <c r="BY48" s="26"/>
    </row>
    <row r="49" spans="1:78" ht="32.25" customHeight="1" x14ac:dyDescent="0.25">
      <c r="A49" s="21">
        <v>44</v>
      </c>
      <c r="B49" s="27"/>
      <c r="C49" s="29" t="s">
        <v>54</v>
      </c>
      <c r="D49" s="36">
        <v>53.810727637716482</v>
      </c>
      <c r="E49" s="36">
        <v>59</v>
      </c>
      <c r="F49" s="24">
        <v>9.6435647501750275</v>
      </c>
      <c r="G49" s="36">
        <v>49.441401642134203</v>
      </c>
      <c r="H49" s="36">
        <v>70</v>
      </c>
      <c r="I49" s="24">
        <v>41.581746623351513</v>
      </c>
      <c r="J49" s="36">
        <v>38.2570008879933</v>
      </c>
      <c r="K49" s="36">
        <v>70</v>
      </c>
      <c r="L49" s="24">
        <v>82.973046436499487</v>
      </c>
      <c r="M49" s="36">
        <v>54.162165107212381</v>
      </c>
      <c r="N49" s="24">
        <v>58</v>
      </c>
      <c r="O49" s="24">
        <v>7.085822520556075</v>
      </c>
      <c r="P49" s="36">
        <v>45.172413606123101</v>
      </c>
      <c r="Q49" s="36">
        <v>54</v>
      </c>
      <c r="R49" s="24">
        <v>19.541985227639739</v>
      </c>
      <c r="S49" s="36">
        <v>25.977167038856127</v>
      </c>
      <c r="T49" s="36">
        <v>54</v>
      </c>
      <c r="U49" s="24">
        <v>107.87486148596528</v>
      </c>
      <c r="V49" s="37">
        <v>31.71515835424545</v>
      </c>
      <c r="W49" s="36">
        <v>20</v>
      </c>
      <c r="X49" s="24">
        <v>-36.938672111902719</v>
      </c>
      <c r="Y49" s="36">
        <v>39.183908947115029</v>
      </c>
      <c r="Z49" s="36">
        <v>22</v>
      </c>
      <c r="AA49" s="24">
        <v>-43.854504077955752</v>
      </c>
      <c r="AB49" s="36">
        <v>41.124002651205473</v>
      </c>
      <c r="AC49" s="36">
        <v>20</v>
      </c>
      <c r="AD49" s="24">
        <v>-51.366601715230317</v>
      </c>
      <c r="AE49" s="36">
        <v>47.819646451318263</v>
      </c>
      <c r="AF49" s="36">
        <v>24</v>
      </c>
      <c r="AG49" s="24">
        <v>-49.811423168022223</v>
      </c>
      <c r="AH49" s="36">
        <v>61.899288802435592</v>
      </c>
      <c r="AI49" s="36">
        <v>60</v>
      </c>
      <c r="AJ49" s="24">
        <v>-3.0683531898041121</v>
      </c>
      <c r="AK49" s="36">
        <v>72.323601572066949</v>
      </c>
      <c r="AL49" s="36">
        <v>68</v>
      </c>
      <c r="AM49" s="24">
        <v>-5.9781336632671565</v>
      </c>
      <c r="AN49" s="36">
        <v>79.09029153645703</v>
      </c>
      <c r="AO49" s="36">
        <v>66</v>
      </c>
      <c r="AP49" s="24">
        <v>-16.551072555375523</v>
      </c>
      <c r="AQ49" s="36">
        <v>90.682988722615278</v>
      </c>
      <c r="AR49" s="36">
        <v>76</v>
      </c>
      <c r="AS49" s="24">
        <v>-16.191558008225982</v>
      </c>
      <c r="AT49" s="36">
        <v>64.50432190551453</v>
      </c>
      <c r="AU49" s="36">
        <v>76</v>
      </c>
      <c r="AV49" s="24">
        <v>17.8215625788986</v>
      </c>
      <c r="AW49" s="36">
        <v>50.277484269022082</v>
      </c>
      <c r="AX49" s="36">
        <v>66</v>
      </c>
      <c r="AY49" s="24">
        <v>31.271484561261499</v>
      </c>
      <c r="AZ49" s="36">
        <v>41.210637719840342</v>
      </c>
      <c r="BA49" s="36">
        <v>60</v>
      </c>
      <c r="BB49" s="24">
        <v>45.593476150245927</v>
      </c>
      <c r="BC49" s="36">
        <v>39.386607288452019</v>
      </c>
      <c r="BD49" s="36">
        <v>54</v>
      </c>
      <c r="BE49" s="24">
        <v>37.1024409503597</v>
      </c>
      <c r="BF49" s="36">
        <v>21.060837247317671</v>
      </c>
      <c r="BG49" s="36">
        <v>14</v>
      </c>
      <c r="BH49" s="24">
        <v>-33.525909556216469</v>
      </c>
      <c r="BI49" s="36">
        <v>18.699299595290473</v>
      </c>
      <c r="BJ49" s="36">
        <v>18</v>
      </c>
      <c r="BK49" s="24">
        <v>-3.7397100983749971</v>
      </c>
      <c r="BL49" s="36">
        <v>23.617049338836864</v>
      </c>
      <c r="BM49" s="36">
        <v>20</v>
      </c>
      <c r="BN49" s="24">
        <v>-15.315415939318196</v>
      </c>
      <c r="BO49" s="36">
        <v>25.794466765339056</v>
      </c>
      <c r="BP49" s="36">
        <v>20</v>
      </c>
      <c r="BQ49" s="24">
        <v>-22.463991281747635</v>
      </c>
      <c r="BR49" s="36">
        <v>24.053685817397202</v>
      </c>
      <c r="BS49" s="36">
        <v>22</v>
      </c>
      <c r="BT49" s="24">
        <v>-8.5379256758722679</v>
      </c>
      <c r="BU49" s="36">
        <v>29.217939295698052</v>
      </c>
      <c r="BV49" s="36">
        <v>20</v>
      </c>
      <c r="BW49" s="24">
        <v>-31.548902892871951</v>
      </c>
      <c r="BX49" s="26"/>
      <c r="BY49" s="26"/>
    </row>
    <row r="50" spans="1:78" ht="32.25" customHeight="1" x14ac:dyDescent="0.25">
      <c r="A50" s="21">
        <v>45</v>
      </c>
      <c r="B50" s="30"/>
      <c r="C50" s="29" t="s">
        <v>55</v>
      </c>
      <c r="D50" s="36">
        <v>9.19</v>
      </c>
      <c r="E50" s="36">
        <v>8</v>
      </c>
      <c r="F50" s="24">
        <v>-12.948857453754076</v>
      </c>
      <c r="G50" s="36">
        <v>9.2666666666666657</v>
      </c>
      <c r="H50" s="36">
        <v>8</v>
      </c>
      <c r="I50" s="24">
        <v>-13.669064748201428</v>
      </c>
      <c r="J50" s="36">
        <v>9.2333333333333325</v>
      </c>
      <c r="K50" s="36">
        <v>8</v>
      </c>
      <c r="L50" s="24">
        <v>-13.357400722021653</v>
      </c>
      <c r="M50" s="36">
        <v>9.3666666666666671</v>
      </c>
      <c r="N50" s="24">
        <v>8</v>
      </c>
      <c r="O50" s="24">
        <v>-14.590747330960857</v>
      </c>
      <c r="P50" s="36">
        <v>9.2333333333333325</v>
      </c>
      <c r="Q50" s="36">
        <v>8</v>
      </c>
      <c r="R50" s="24">
        <v>-13.357400722021653</v>
      </c>
      <c r="S50" s="36">
        <v>9.2999999999999989</v>
      </c>
      <c r="T50" s="36">
        <v>8</v>
      </c>
      <c r="U50" s="24">
        <v>-13.978494623655905</v>
      </c>
      <c r="V50" s="37">
        <v>9.5333333333333332</v>
      </c>
      <c r="W50" s="36">
        <v>8</v>
      </c>
      <c r="X50" s="24">
        <v>-16.083916083916083</v>
      </c>
      <c r="Y50" s="36">
        <v>10.233333333333333</v>
      </c>
      <c r="Z50" s="36">
        <v>9</v>
      </c>
      <c r="AA50" s="24">
        <v>-12.052117263843641</v>
      </c>
      <c r="AB50" s="36">
        <v>10.9</v>
      </c>
      <c r="AC50" s="36">
        <v>9</v>
      </c>
      <c r="AD50" s="24">
        <v>-17.431192660550462</v>
      </c>
      <c r="AE50" s="36">
        <v>10.666666666666666</v>
      </c>
      <c r="AF50" s="36">
        <v>11</v>
      </c>
      <c r="AG50" s="24">
        <v>3.1250000000000053</v>
      </c>
      <c r="AH50" s="36">
        <v>10.833333333333334</v>
      </c>
      <c r="AI50" s="36">
        <v>9</v>
      </c>
      <c r="AJ50" s="24">
        <v>-16.923076923076927</v>
      </c>
      <c r="AK50" s="36">
        <v>11.066666666666668</v>
      </c>
      <c r="AL50" s="36">
        <v>12</v>
      </c>
      <c r="AM50" s="24">
        <v>8.433734939759022</v>
      </c>
      <c r="AN50" s="36">
        <v>11.4</v>
      </c>
      <c r="AO50" s="36">
        <v>12</v>
      </c>
      <c r="AP50" s="24">
        <v>5.2631578947368389</v>
      </c>
      <c r="AQ50" s="36">
        <v>11.066666666666668</v>
      </c>
      <c r="AR50" s="36">
        <v>10</v>
      </c>
      <c r="AS50" s="24">
        <v>-9.6385542168674831</v>
      </c>
      <c r="AT50" s="36">
        <v>10.933333333333332</v>
      </c>
      <c r="AU50" s="36">
        <v>11</v>
      </c>
      <c r="AV50" s="24">
        <v>0.60975609756098981</v>
      </c>
      <c r="AW50" s="36">
        <v>11.666666666666666</v>
      </c>
      <c r="AX50" s="36">
        <v>12</v>
      </c>
      <c r="AY50" s="24">
        <v>2.8571428571428621</v>
      </c>
      <c r="AZ50" s="36">
        <v>11.866666666666667</v>
      </c>
      <c r="BA50" s="36">
        <v>12</v>
      </c>
      <c r="BB50" s="24">
        <v>1.1235955056179736</v>
      </c>
      <c r="BC50" s="36">
        <v>11.766666666666666</v>
      </c>
      <c r="BD50" s="36">
        <v>10</v>
      </c>
      <c r="BE50" s="24">
        <v>-15.014164305949002</v>
      </c>
      <c r="BF50" s="36">
        <v>11.266666666666666</v>
      </c>
      <c r="BG50" s="36">
        <v>11</v>
      </c>
      <c r="BH50" s="24">
        <v>-2.3668639053254354</v>
      </c>
      <c r="BI50" s="36">
        <v>10.4</v>
      </c>
      <c r="BJ50" s="36">
        <v>10</v>
      </c>
      <c r="BK50" s="24">
        <v>-3.8461538461538494</v>
      </c>
      <c r="BL50" s="36">
        <v>10.633333333333333</v>
      </c>
      <c r="BM50" s="36">
        <v>10</v>
      </c>
      <c r="BN50" s="24">
        <v>-5.9561128526645728</v>
      </c>
      <c r="BO50" s="36">
        <v>10.133333333333333</v>
      </c>
      <c r="BP50" s="36">
        <v>10</v>
      </c>
      <c r="BQ50" s="24">
        <v>-1.315789473684206</v>
      </c>
      <c r="BR50" s="36">
        <v>10</v>
      </c>
      <c r="BS50" s="36">
        <v>9</v>
      </c>
      <c r="BT50" s="24">
        <v>-10</v>
      </c>
      <c r="BU50" s="36">
        <v>9.3333333333333339</v>
      </c>
      <c r="BV50" s="36">
        <v>9</v>
      </c>
      <c r="BW50" s="24">
        <v>-3.5714285714285774</v>
      </c>
      <c r="BX50" s="26"/>
      <c r="BY50" s="26"/>
    </row>
    <row r="51" spans="1:78" s="42" customFormat="1" ht="33.75" customHeight="1" x14ac:dyDescent="0.25">
      <c r="A51" s="38" t="s">
        <v>56</v>
      </c>
      <c r="B51" s="39"/>
      <c r="C51" s="39"/>
      <c r="D51" s="40">
        <v>1046.4142759781412</v>
      </c>
      <c r="E51" s="40">
        <v>986.31000000000006</v>
      </c>
      <c r="F51" s="40">
        <v>-5.7438318033226698</v>
      </c>
      <c r="G51" s="40">
        <v>1019.4583955911463</v>
      </c>
      <c r="H51" s="40">
        <v>1073.9000000000001</v>
      </c>
      <c r="I51" s="40">
        <v>5.340247786893265</v>
      </c>
      <c r="J51" s="40">
        <v>986.94575066063214</v>
      </c>
      <c r="K51" s="40">
        <v>1057.0999999999999</v>
      </c>
      <c r="L51" s="40">
        <v>7.1082173759204696</v>
      </c>
      <c r="M51" s="40">
        <v>1063.5187877796761</v>
      </c>
      <c r="N51" s="40">
        <v>1055</v>
      </c>
      <c r="O51" s="40">
        <v>-0.80100021528166221</v>
      </c>
      <c r="P51" s="40">
        <v>1013.6145472085648</v>
      </c>
      <c r="Q51" s="40">
        <v>1045.5500000000002</v>
      </c>
      <c r="R51" s="40">
        <v>3.1506505978415347</v>
      </c>
      <c r="S51" s="40">
        <v>1010.4735135057527</v>
      </c>
      <c r="T51" s="40">
        <v>1044.0600000000002</v>
      </c>
      <c r="U51" s="40">
        <v>3.3238364039569861</v>
      </c>
      <c r="V51" s="40">
        <v>1079.5001621793908</v>
      </c>
      <c r="W51" s="40">
        <v>980.29000000000008</v>
      </c>
      <c r="X51" s="40">
        <v>-9.1903795529864905</v>
      </c>
      <c r="Y51" s="40">
        <v>1238.1225350665923</v>
      </c>
      <c r="Z51" s="40">
        <v>907.95999999999992</v>
      </c>
      <c r="AA51" s="40">
        <v>-26.66638605756696</v>
      </c>
      <c r="AB51" s="40">
        <v>1317.580126590366</v>
      </c>
      <c r="AC51" s="40">
        <v>926.42</v>
      </c>
      <c r="AD51" s="40">
        <v>-29.687767650428238</v>
      </c>
      <c r="AE51" s="40">
        <v>1390.7316895134238</v>
      </c>
      <c r="AF51" s="40">
        <v>1212.56</v>
      </c>
      <c r="AG51" s="40">
        <v>-12.811363317374388</v>
      </c>
      <c r="AH51" s="40">
        <v>1492.9175751029877</v>
      </c>
      <c r="AI51" s="40">
        <v>1415.72</v>
      </c>
      <c r="AJ51" s="40">
        <v>-5.1709201090798507</v>
      </c>
      <c r="AK51" s="40">
        <v>1595.2852072009539</v>
      </c>
      <c r="AL51" s="40">
        <v>1399.3799999999999</v>
      </c>
      <c r="AM51" s="40">
        <v>-12.280262257598704</v>
      </c>
      <c r="AN51" s="40">
        <v>1645.1254348905195</v>
      </c>
      <c r="AO51" s="40">
        <v>1407.6399999999999</v>
      </c>
      <c r="AP51" s="40">
        <v>-14.435703798253167</v>
      </c>
      <c r="AQ51" s="40">
        <v>1589.8268573820137</v>
      </c>
      <c r="AR51" s="40">
        <v>1407.05</v>
      </c>
      <c r="AS51" s="40">
        <v>-11.496651760116478</v>
      </c>
      <c r="AT51" s="40">
        <v>1490.6274448375457</v>
      </c>
      <c r="AU51" s="40">
        <v>1381.28</v>
      </c>
      <c r="AV51" s="40">
        <v>-7.3356656095556332</v>
      </c>
      <c r="AW51" s="40">
        <v>1295.6183621234368</v>
      </c>
      <c r="AX51" s="40">
        <v>1398.1799999999998</v>
      </c>
      <c r="AY51" s="40">
        <v>7.9160376909502119</v>
      </c>
      <c r="AZ51" s="40">
        <v>1166.8941612975741</v>
      </c>
      <c r="BA51" s="40">
        <v>1418.8799999999999</v>
      </c>
      <c r="BB51" s="40">
        <v>21.59457533168391</v>
      </c>
      <c r="BC51" s="40">
        <v>1000.0099822539521</v>
      </c>
      <c r="BD51" s="40">
        <v>1251.0200000000002</v>
      </c>
      <c r="BE51" s="40">
        <v>25.100751212531819</v>
      </c>
      <c r="BF51" s="40">
        <v>905.36363954067326</v>
      </c>
      <c r="BG51" s="40">
        <v>935.25000000000011</v>
      </c>
      <c r="BH51" s="40">
        <v>3.3010338778890418</v>
      </c>
      <c r="BI51" s="40">
        <v>874.15110580606893</v>
      </c>
      <c r="BJ51" s="40">
        <v>887.99</v>
      </c>
      <c r="BK51" s="40">
        <v>1.5831237988505447</v>
      </c>
      <c r="BL51" s="40">
        <v>941.47445401698906</v>
      </c>
      <c r="BM51" s="40">
        <v>873.89</v>
      </c>
      <c r="BN51" s="40">
        <v>-7.1785754492462841</v>
      </c>
      <c r="BO51" s="40">
        <v>1055.9893922892418</v>
      </c>
      <c r="BP51" s="40">
        <v>839.34999999999991</v>
      </c>
      <c r="BQ51" s="40">
        <v>-20.515300046679165</v>
      </c>
      <c r="BR51" s="40">
        <v>970.29813664163055</v>
      </c>
      <c r="BS51" s="40">
        <v>833.77</v>
      </c>
      <c r="BT51" s="40">
        <v>-14.070740887350153</v>
      </c>
      <c r="BU51" s="40">
        <v>1002.3209984386378</v>
      </c>
      <c r="BV51" s="40">
        <v>934.8599999999999</v>
      </c>
      <c r="BW51" s="40">
        <v>-6.7304784139736755</v>
      </c>
      <c r="BX51" s="41"/>
      <c r="BY51" s="41"/>
    </row>
    <row r="52" spans="1:78" s="44" customFormat="1" ht="32.25" customHeight="1" x14ac:dyDescent="0.25">
      <c r="A52" s="21">
        <v>46</v>
      </c>
      <c r="B52" s="43" t="s">
        <v>57</v>
      </c>
      <c r="C52" s="23" t="s">
        <v>58</v>
      </c>
      <c r="D52" s="24">
        <v>126.91209348518038</v>
      </c>
      <c r="E52" s="24">
        <v>152</v>
      </c>
      <c r="F52" s="24">
        <v>19.76794001727594</v>
      </c>
      <c r="G52" s="24">
        <v>120.75111554905854</v>
      </c>
      <c r="H52" s="24">
        <v>160</v>
      </c>
      <c r="I52" s="24">
        <v>32.503951845476323</v>
      </c>
      <c r="J52" s="24">
        <v>121.81834493282078</v>
      </c>
      <c r="K52" s="24">
        <v>158</v>
      </c>
      <c r="L52" s="24">
        <v>29.701318867147915</v>
      </c>
      <c r="M52" s="24">
        <v>125.69710015447403</v>
      </c>
      <c r="N52" s="24">
        <v>158</v>
      </c>
      <c r="O52" s="24">
        <v>25.699001652247894</v>
      </c>
      <c r="P52" s="24">
        <v>122.06162825484327</v>
      </c>
      <c r="Q52" s="24">
        <v>164</v>
      </c>
      <c r="R52" s="24">
        <v>34.358358433165229</v>
      </c>
      <c r="S52" s="24">
        <v>114.89900805647902</v>
      </c>
      <c r="T52" s="24">
        <v>162</v>
      </c>
      <c r="U52" s="24">
        <v>40.993384312219931</v>
      </c>
      <c r="V52" s="25">
        <v>93.970839568134664</v>
      </c>
      <c r="W52" s="24">
        <v>69</v>
      </c>
      <c r="X52" s="24">
        <v>-26.572966340296727</v>
      </c>
      <c r="Y52" s="24">
        <v>119.64153531852455</v>
      </c>
      <c r="Z52" s="24">
        <v>102</v>
      </c>
      <c r="AA52" s="24">
        <v>-14.745326755927247</v>
      </c>
      <c r="AB52" s="24">
        <v>173.36337367648807</v>
      </c>
      <c r="AC52" s="24">
        <v>116</v>
      </c>
      <c r="AD52" s="24">
        <v>-33.088519483667511</v>
      </c>
      <c r="AE52" s="24">
        <v>185.78207471891466</v>
      </c>
      <c r="AF52" s="24">
        <v>209</v>
      </c>
      <c r="AG52" s="24">
        <v>12.497397995050759</v>
      </c>
      <c r="AH52" s="24">
        <v>226.28756398267438</v>
      </c>
      <c r="AI52" s="24">
        <v>219</v>
      </c>
      <c r="AJ52" s="24">
        <v>-3.2204880614793105</v>
      </c>
      <c r="AK52" s="24">
        <v>257.7547905651108</v>
      </c>
      <c r="AL52" s="24">
        <v>238</v>
      </c>
      <c r="AM52" s="24">
        <v>-7.6641797895587853</v>
      </c>
      <c r="AN52" s="24">
        <v>255.09403889927691</v>
      </c>
      <c r="AO52" s="24">
        <v>238</v>
      </c>
      <c r="AP52" s="24">
        <v>-6.7010734445372266</v>
      </c>
      <c r="AQ52" s="24">
        <v>255.4606145722455</v>
      </c>
      <c r="AR52" s="24">
        <v>231</v>
      </c>
      <c r="AS52" s="24">
        <v>-9.5751020615069891</v>
      </c>
      <c r="AT52" s="24">
        <v>226.87727015043041</v>
      </c>
      <c r="AU52" s="24">
        <v>218</v>
      </c>
      <c r="AV52" s="24">
        <v>-3.9128071950726282</v>
      </c>
      <c r="AW52" s="24">
        <v>179.42161052866703</v>
      </c>
      <c r="AX52" s="24">
        <v>194</v>
      </c>
      <c r="AY52" s="24">
        <v>8.1252138069531554</v>
      </c>
      <c r="AZ52" s="24">
        <v>153.85304748740396</v>
      </c>
      <c r="BA52" s="24">
        <v>171</v>
      </c>
      <c r="BB52" s="24">
        <v>11.145019739696659</v>
      </c>
      <c r="BC52" s="24">
        <v>65.073525085268557</v>
      </c>
      <c r="BD52" s="24">
        <v>115</v>
      </c>
      <c r="BE52" s="24">
        <v>76.723175591472412</v>
      </c>
      <c r="BF52" s="24">
        <v>68.676643197775022</v>
      </c>
      <c r="BG52" s="24">
        <v>55</v>
      </c>
      <c r="BH52" s="24">
        <v>-19.91454817963222</v>
      </c>
      <c r="BI52" s="24">
        <v>73.862233401397376</v>
      </c>
      <c r="BJ52" s="24">
        <v>57</v>
      </c>
      <c r="BK52" s="24">
        <v>-22.829303454393465</v>
      </c>
      <c r="BL52" s="24">
        <v>81.58617044325463</v>
      </c>
      <c r="BM52" s="24">
        <v>56</v>
      </c>
      <c r="BN52" s="24">
        <v>-31.360916077131602</v>
      </c>
      <c r="BO52" s="24">
        <v>92.123095590496632</v>
      </c>
      <c r="BP52" s="24">
        <v>49</v>
      </c>
      <c r="BQ52" s="24">
        <v>-46.810298019278882</v>
      </c>
      <c r="BR52" s="24">
        <v>88.998637524369641</v>
      </c>
      <c r="BS52" s="24">
        <v>54</v>
      </c>
      <c r="BT52" s="24">
        <v>-39.324913839030742</v>
      </c>
      <c r="BU52" s="24">
        <v>84.001575475131901</v>
      </c>
      <c r="BV52" s="24">
        <v>53</v>
      </c>
      <c r="BW52" s="24">
        <v>-36.905945275168925</v>
      </c>
      <c r="BX52" s="26"/>
      <c r="BY52" s="26"/>
    </row>
    <row r="53" spans="1:78" s="44" customFormat="1" ht="32.25" customHeight="1" x14ac:dyDescent="0.25">
      <c r="A53" s="21">
        <v>47</v>
      </c>
      <c r="B53" s="45"/>
      <c r="C53" s="23" t="s">
        <v>59</v>
      </c>
      <c r="D53" s="24">
        <v>125.89679673729894</v>
      </c>
      <c r="E53" s="24">
        <v>129</v>
      </c>
      <c r="F53" s="24">
        <v>2.464878649117912</v>
      </c>
      <c r="G53" s="24">
        <v>106.17224070586512</v>
      </c>
      <c r="H53" s="24">
        <v>129</v>
      </c>
      <c r="I53" s="24">
        <v>21.500685247263355</v>
      </c>
      <c r="J53" s="24">
        <v>117.79129220776885</v>
      </c>
      <c r="K53" s="24">
        <v>145</v>
      </c>
      <c r="L53" s="24">
        <v>23.099082523212715</v>
      </c>
      <c r="M53" s="24">
        <v>115.13718117130684</v>
      </c>
      <c r="N53" s="24">
        <v>137</v>
      </c>
      <c r="O53" s="24">
        <v>18.988495815408729</v>
      </c>
      <c r="P53" s="24">
        <v>103.15969632036622</v>
      </c>
      <c r="Q53" s="24">
        <v>137</v>
      </c>
      <c r="R53" s="24">
        <v>32.803803119525938</v>
      </c>
      <c r="S53" s="24">
        <v>123.55806373609774</v>
      </c>
      <c r="T53" s="24">
        <v>138</v>
      </c>
      <c r="U53" s="24">
        <v>11.68838020539733</v>
      </c>
      <c r="V53" s="25">
        <v>81.049849127516154</v>
      </c>
      <c r="W53" s="24">
        <v>88</v>
      </c>
      <c r="X53" s="24">
        <v>8.5751558421153096</v>
      </c>
      <c r="Y53" s="24">
        <v>100.57203296426191</v>
      </c>
      <c r="Z53" s="24">
        <v>83</v>
      </c>
      <c r="AA53" s="24">
        <v>-17.472086867833426</v>
      </c>
      <c r="AB53" s="24">
        <v>94.242506075679188</v>
      </c>
      <c r="AC53" s="24">
        <v>66</v>
      </c>
      <c r="AD53" s="24">
        <v>-29.967906469931645</v>
      </c>
      <c r="AE53" s="24">
        <v>129.71766163805876</v>
      </c>
      <c r="AF53" s="24">
        <v>142</v>
      </c>
      <c r="AG53" s="24">
        <v>9.4685166282226927</v>
      </c>
      <c r="AH53" s="24">
        <v>153.90260330660215</v>
      </c>
      <c r="AI53" s="24">
        <v>126</v>
      </c>
      <c r="AJ53" s="24">
        <v>-18.130039848003776</v>
      </c>
      <c r="AK53" s="24">
        <v>178.36196477923278</v>
      </c>
      <c r="AL53" s="24">
        <v>133</v>
      </c>
      <c r="AM53" s="24">
        <v>-25.432532566783213</v>
      </c>
      <c r="AN53" s="24">
        <v>172.66190405846254</v>
      </c>
      <c r="AO53" s="24">
        <v>154</v>
      </c>
      <c r="AP53" s="24">
        <v>-10.808350666713199</v>
      </c>
      <c r="AQ53" s="24">
        <v>161.45995553051014</v>
      </c>
      <c r="AR53" s="24">
        <v>122</v>
      </c>
      <c r="AS53" s="24">
        <v>-24.439468845916799</v>
      </c>
      <c r="AT53" s="24">
        <v>156.07080185184839</v>
      </c>
      <c r="AU53" s="24">
        <v>158</v>
      </c>
      <c r="AV53" s="24">
        <v>1.2361044636542087</v>
      </c>
      <c r="AW53" s="24">
        <v>136.70217945041296</v>
      </c>
      <c r="AX53" s="24">
        <v>145</v>
      </c>
      <c r="AY53" s="24">
        <v>6.0699987249266769</v>
      </c>
      <c r="AZ53" s="24">
        <v>108.3687140040246</v>
      </c>
      <c r="BA53" s="24">
        <v>110</v>
      </c>
      <c r="BB53" s="24">
        <v>1.5053108371432928</v>
      </c>
      <c r="BC53" s="24">
        <v>80.485675763358472</v>
      </c>
      <c r="BD53" s="24">
        <v>95</v>
      </c>
      <c r="BE53" s="24">
        <v>18.033425325664286</v>
      </c>
      <c r="BF53" s="24">
        <v>67.455725096481245</v>
      </c>
      <c r="BG53" s="24">
        <v>67</v>
      </c>
      <c r="BH53" s="24">
        <v>-0.67559142805066041</v>
      </c>
      <c r="BI53" s="24">
        <v>72.927268421632846</v>
      </c>
      <c r="BJ53" s="24">
        <v>87</v>
      </c>
      <c r="BK53" s="24">
        <v>19.296940476372864</v>
      </c>
      <c r="BL53" s="24">
        <v>75.14515698720821</v>
      </c>
      <c r="BM53" s="24">
        <v>79</v>
      </c>
      <c r="BN53" s="24">
        <v>5.1298622124749711</v>
      </c>
      <c r="BO53" s="24">
        <v>90.485351668887802</v>
      </c>
      <c r="BP53" s="24">
        <v>85</v>
      </c>
      <c r="BQ53" s="24">
        <v>-6.0621432836557876</v>
      </c>
      <c r="BR53" s="24">
        <v>78.174478906540898</v>
      </c>
      <c r="BS53" s="24">
        <v>65</v>
      </c>
      <c r="BT53" s="24">
        <v>-16.852659705338414</v>
      </c>
      <c r="BU53" s="24">
        <v>83.595770762691657</v>
      </c>
      <c r="BV53" s="24">
        <v>80</v>
      </c>
      <c r="BW53" s="24">
        <v>-4.3013788016850611</v>
      </c>
      <c r="BX53" s="26"/>
      <c r="BY53" s="26"/>
    </row>
    <row r="54" spans="1:78" s="44" customFormat="1" ht="32.25" customHeight="1" x14ac:dyDescent="0.25">
      <c r="A54" s="21">
        <v>48</v>
      </c>
      <c r="B54" s="45"/>
      <c r="C54" s="23" t="s">
        <v>60</v>
      </c>
      <c r="D54" s="24">
        <v>151.27921543433501</v>
      </c>
      <c r="E54" s="24">
        <v>137</v>
      </c>
      <c r="F54" s="24">
        <v>-9.4389803604799365</v>
      </c>
      <c r="G54" s="24">
        <v>137.54851482491182</v>
      </c>
      <c r="H54" s="24">
        <v>135</v>
      </c>
      <c r="I54" s="24">
        <v>-1.8528115902638962</v>
      </c>
      <c r="J54" s="24">
        <v>142.28919628516806</v>
      </c>
      <c r="K54" s="24">
        <v>131</v>
      </c>
      <c r="L54" s="24">
        <v>-7.9339799365672734</v>
      </c>
      <c r="M54" s="24">
        <v>146.8169381208084</v>
      </c>
      <c r="N54" s="24">
        <v>137</v>
      </c>
      <c r="O54" s="24">
        <v>-6.6865160426724941</v>
      </c>
      <c r="P54" s="24">
        <v>137.75984291229031</v>
      </c>
      <c r="Q54" s="24">
        <v>134</v>
      </c>
      <c r="R54" s="24">
        <v>-2.7292735189050319</v>
      </c>
      <c r="S54" s="24">
        <v>134.54840363715223</v>
      </c>
      <c r="T54" s="24">
        <v>131</v>
      </c>
      <c r="U54" s="24">
        <v>-2.6372692215074554</v>
      </c>
      <c r="V54" s="25">
        <v>109.24110099795655</v>
      </c>
      <c r="W54" s="24">
        <v>82</v>
      </c>
      <c r="X54" s="24">
        <v>-24.936677449329366</v>
      </c>
      <c r="Y54" s="24">
        <v>141.06207220961409</v>
      </c>
      <c r="Z54" s="24">
        <v>105</v>
      </c>
      <c r="AA54" s="24">
        <v>-25.564683436683755</v>
      </c>
      <c r="AB54" s="24">
        <v>151.64475977632017</v>
      </c>
      <c r="AC54" s="24">
        <v>115</v>
      </c>
      <c r="AD54" s="24">
        <v>-24.164870471206594</v>
      </c>
      <c r="AE54" s="24">
        <v>184.52889851832873</v>
      </c>
      <c r="AF54" s="24">
        <v>183</v>
      </c>
      <c r="AG54" s="24">
        <v>-0.82854150791826764</v>
      </c>
      <c r="AH54" s="24">
        <v>191.82971973572285</v>
      </c>
      <c r="AI54" s="24">
        <v>176</v>
      </c>
      <c r="AJ54" s="24">
        <v>-8.2519641677686355</v>
      </c>
      <c r="AK54" s="24">
        <v>200.83847253596534</v>
      </c>
      <c r="AL54" s="24">
        <v>189</v>
      </c>
      <c r="AM54" s="24">
        <v>-5.8945242843575958</v>
      </c>
      <c r="AN54" s="24">
        <v>206.45165302474231</v>
      </c>
      <c r="AO54" s="24">
        <v>194</v>
      </c>
      <c r="AP54" s="24">
        <v>-6.0312682617513547</v>
      </c>
      <c r="AQ54" s="24">
        <v>204.95829971452886</v>
      </c>
      <c r="AR54" s="24">
        <v>196</v>
      </c>
      <c r="AS54" s="24">
        <v>-4.3707913887879686</v>
      </c>
      <c r="AT54" s="24">
        <v>201.66868457816037</v>
      </c>
      <c r="AU54" s="24">
        <v>174</v>
      </c>
      <c r="AV54" s="24">
        <v>-13.719871598327831</v>
      </c>
      <c r="AW54" s="24">
        <v>169.89189128813345</v>
      </c>
      <c r="AX54" s="24">
        <v>168</v>
      </c>
      <c r="AY54" s="24">
        <v>-1.1135853946818679</v>
      </c>
      <c r="AZ54" s="24">
        <v>170.91618392654581</v>
      </c>
      <c r="BA54" s="24">
        <v>164</v>
      </c>
      <c r="BB54" s="24">
        <v>-4.046535423186234</v>
      </c>
      <c r="BC54" s="24">
        <v>146.29933404052252</v>
      </c>
      <c r="BD54" s="24">
        <v>152</v>
      </c>
      <c r="BE54" s="24">
        <v>3.8965768346549581</v>
      </c>
      <c r="BF54" s="24">
        <v>128.16757955932425</v>
      </c>
      <c r="BG54" s="24">
        <v>110</v>
      </c>
      <c r="BH54" s="24">
        <v>-14.174863582342304</v>
      </c>
      <c r="BI54" s="24">
        <v>133.7675926459396</v>
      </c>
      <c r="BJ54" s="24">
        <v>119</v>
      </c>
      <c r="BK54" s="24">
        <v>-11.039738664526126</v>
      </c>
      <c r="BL54" s="24">
        <v>143.80091485596728</v>
      </c>
      <c r="BM54" s="24">
        <v>117</v>
      </c>
      <c r="BN54" s="24">
        <v>-18.63751345588545</v>
      </c>
      <c r="BO54" s="24">
        <v>154.79120578749971</v>
      </c>
      <c r="BP54" s="24">
        <v>110</v>
      </c>
      <c r="BQ54" s="24">
        <v>-28.936531348550847</v>
      </c>
      <c r="BR54" s="24">
        <v>144.46663955973943</v>
      </c>
      <c r="BS54" s="24">
        <v>107</v>
      </c>
      <c r="BT54" s="24">
        <v>-25.934457722501627</v>
      </c>
      <c r="BU54" s="24">
        <v>140.24853833303121</v>
      </c>
      <c r="BV54" s="24">
        <v>106</v>
      </c>
      <c r="BW54" s="24">
        <v>-24.41988967593042</v>
      </c>
      <c r="BX54" s="26"/>
      <c r="BY54" s="26"/>
    </row>
    <row r="55" spans="1:78" s="44" customFormat="1" ht="32.25" customHeight="1" x14ac:dyDescent="0.25">
      <c r="A55" s="21">
        <v>49</v>
      </c>
      <c r="B55" s="46"/>
      <c r="C55" s="23" t="s">
        <v>61</v>
      </c>
      <c r="D55" s="24">
        <v>134.12070039513861</v>
      </c>
      <c r="E55" s="24">
        <v>124.3</v>
      </c>
      <c r="F55" s="24">
        <v>-7.3222853490963278</v>
      </c>
      <c r="G55" s="24">
        <v>119.89539898217545</v>
      </c>
      <c r="H55" s="24">
        <v>124.3</v>
      </c>
      <c r="I55" s="24">
        <v>3.6737031239033353</v>
      </c>
      <c r="J55" s="24">
        <v>119.23431943424579</v>
      </c>
      <c r="K55" s="24">
        <v>131.30000000000001</v>
      </c>
      <c r="L55" s="24">
        <v>10.119301743830631</v>
      </c>
      <c r="M55" s="24">
        <v>144.53463305025292</v>
      </c>
      <c r="N55" s="24">
        <v>120.3</v>
      </c>
      <c r="O55" s="24">
        <v>-16.767353636153654</v>
      </c>
      <c r="P55" s="24">
        <v>134.65223715357121</v>
      </c>
      <c r="Q55" s="24">
        <v>125.3</v>
      </c>
      <c r="R55" s="24">
        <v>-6.9454747661600011</v>
      </c>
      <c r="S55" s="24">
        <v>141.64216848237837</v>
      </c>
      <c r="T55" s="24">
        <v>117.3</v>
      </c>
      <c r="U55" s="24">
        <v>-17.18567905532085</v>
      </c>
      <c r="V55" s="25">
        <v>126.97809696644198</v>
      </c>
      <c r="W55" s="24">
        <v>106</v>
      </c>
      <c r="X55" s="24">
        <v>-16.52103588541425</v>
      </c>
      <c r="Y55" s="24">
        <v>131.0484065897958</v>
      </c>
      <c r="Z55" s="24">
        <v>115</v>
      </c>
      <c r="AA55" s="24">
        <v>-12.246166899251278</v>
      </c>
      <c r="AB55" s="24">
        <v>134.0813836440345</v>
      </c>
      <c r="AC55" s="24">
        <v>124</v>
      </c>
      <c r="AD55" s="24">
        <v>-7.5188541242973956</v>
      </c>
      <c r="AE55" s="24">
        <v>160.49812372166591</v>
      </c>
      <c r="AF55" s="24">
        <v>158</v>
      </c>
      <c r="AG55" s="24">
        <v>-1.556481573577847</v>
      </c>
      <c r="AH55" s="24">
        <v>175.88868949325962</v>
      </c>
      <c r="AI55" s="24">
        <v>148</v>
      </c>
      <c r="AJ55" s="24">
        <v>-15.855874288226115</v>
      </c>
      <c r="AK55" s="24">
        <v>176.54934318594789</v>
      </c>
      <c r="AL55" s="24">
        <v>161</v>
      </c>
      <c r="AM55" s="24">
        <v>-8.8073639388002611</v>
      </c>
      <c r="AN55" s="24">
        <v>174.88979959470078</v>
      </c>
      <c r="AO55" s="24">
        <v>153</v>
      </c>
      <c r="AP55" s="24">
        <v>-12.516338657502837</v>
      </c>
      <c r="AQ55" s="24">
        <v>178.41693716156828</v>
      </c>
      <c r="AR55" s="24">
        <v>143</v>
      </c>
      <c r="AS55" s="24">
        <v>-19.850658645426648</v>
      </c>
      <c r="AT55" s="24">
        <v>185.72796134863665</v>
      </c>
      <c r="AU55" s="24">
        <v>136</v>
      </c>
      <c r="AV55" s="24">
        <v>-26.774622941825388</v>
      </c>
      <c r="AW55" s="24">
        <v>169.2346692715449</v>
      </c>
      <c r="AX55" s="24">
        <v>139</v>
      </c>
      <c r="AY55" s="24">
        <v>-17.865529209639643</v>
      </c>
      <c r="AZ55" s="24">
        <v>147.13723985898551</v>
      </c>
      <c r="BA55" s="24">
        <v>144</v>
      </c>
      <c r="BB55" s="24">
        <v>-2.1321861562662185</v>
      </c>
      <c r="BC55" s="24">
        <v>123.58261562246179</v>
      </c>
      <c r="BD55" s="24">
        <v>135</v>
      </c>
      <c r="BE55" s="24">
        <v>9.2386654223420095</v>
      </c>
      <c r="BF55" s="24">
        <v>98.894366204796029</v>
      </c>
      <c r="BG55" s="24">
        <v>106</v>
      </c>
      <c r="BH55" s="24">
        <v>7.1850744060477867</v>
      </c>
      <c r="BI55" s="24">
        <v>95.36642793598142</v>
      </c>
      <c r="BJ55" s="24">
        <v>95</v>
      </c>
      <c r="BK55" s="24">
        <v>-0.38423158328568185</v>
      </c>
      <c r="BL55" s="24">
        <v>104.48755162030855</v>
      </c>
      <c r="BM55" s="24">
        <v>100</v>
      </c>
      <c r="BN55" s="24">
        <v>-4.294819383476046</v>
      </c>
      <c r="BO55" s="24">
        <v>114.64207451261802</v>
      </c>
      <c r="BP55" s="24">
        <v>96</v>
      </c>
      <c r="BQ55" s="24">
        <v>-16.26111058428744</v>
      </c>
      <c r="BR55" s="24">
        <v>112.65142857814357</v>
      </c>
      <c r="BS55" s="24">
        <v>91</v>
      </c>
      <c r="BT55" s="24">
        <v>-19.219843770666873</v>
      </c>
      <c r="BU55" s="24">
        <v>140.00262579188649</v>
      </c>
      <c r="BV55" s="24">
        <v>117</v>
      </c>
      <c r="BW55" s="24">
        <v>-16.430138836167135</v>
      </c>
      <c r="BX55" s="26"/>
      <c r="BY55" s="26"/>
    </row>
    <row r="56" spans="1:78" s="42" customFormat="1" ht="33.75" customHeight="1" x14ac:dyDescent="0.25">
      <c r="A56" s="47" t="s">
        <v>62</v>
      </c>
      <c r="B56" s="48"/>
      <c r="C56" s="39"/>
      <c r="D56" s="40">
        <v>538.20880605195293</v>
      </c>
      <c r="E56" s="40">
        <v>542.29999999999995</v>
      </c>
      <c r="F56" s="40">
        <v>0.7601499459026132</v>
      </c>
      <c r="G56" s="40">
        <v>484.3672700620109</v>
      </c>
      <c r="H56" s="40">
        <v>548.29999999999995</v>
      </c>
      <c r="I56" s="40">
        <v>13.199225853927762</v>
      </c>
      <c r="J56" s="40">
        <v>501.13315286000346</v>
      </c>
      <c r="K56" s="40">
        <v>565.29999999999995</v>
      </c>
      <c r="L56" s="40">
        <v>12.804350854416956</v>
      </c>
      <c r="M56" s="40">
        <v>532.18585249684224</v>
      </c>
      <c r="N56" s="40">
        <v>552.29999999999995</v>
      </c>
      <c r="O56" s="40">
        <v>3.7795344255749561</v>
      </c>
      <c r="P56" s="40">
        <v>497.63340464107102</v>
      </c>
      <c r="Q56" s="40">
        <v>560.29999999999995</v>
      </c>
      <c r="R56" s="40">
        <v>12.592923781740211</v>
      </c>
      <c r="S56" s="40">
        <v>514.64764391210736</v>
      </c>
      <c r="T56" s="40">
        <v>548.29999999999995</v>
      </c>
      <c r="U56" s="40">
        <v>6.5389119110860676</v>
      </c>
      <c r="V56" s="40">
        <v>411.23988666004936</v>
      </c>
      <c r="W56" s="40">
        <v>345</v>
      </c>
      <c r="X56" s="40">
        <v>-16.107359429073679</v>
      </c>
      <c r="Y56" s="40">
        <v>492.32404708219633</v>
      </c>
      <c r="Z56" s="40">
        <v>405</v>
      </c>
      <c r="AA56" s="40">
        <v>-17.737107825573485</v>
      </c>
      <c r="AB56" s="40">
        <v>553.33202317252199</v>
      </c>
      <c r="AC56" s="40">
        <v>421</v>
      </c>
      <c r="AD56" s="40">
        <v>-23.915482500687027</v>
      </c>
      <c r="AE56" s="40">
        <v>660.52675859696808</v>
      </c>
      <c r="AF56" s="40">
        <v>692</v>
      </c>
      <c r="AG56" s="40">
        <v>4.7648700061575955</v>
      </c>
      <c r="AH56" s="40">
        <v>747.908576518259</v>
      </c>
      <c r="AI56" s="40">
        <v>669</v>
      </c>
      <c r="AJ56" s="40">
        <v>-10.550564466796507</v>
      </c>
      <c r="AK56" s="40">
        <v>813.50457106625686</v>
      </c>
      <c r="AL56" s="40">
        <v>721</v>
      </c>
      <c r="AM56" s="40">
        <v>-11.371118781178025</v>
      </c>
      <c r="AN56" s="40">
        <v>809.09739557718251</v>
      </c>
      <c r="AO56" s="40">
        <v>739</v>
      </c>
      <c r="AP56" s="40">
        <v>-8.663653592306698</v>
      </c>
      <c r="AQ56" s="40">
        <v>800.29580697885274</v>
      </c>
      <c r="AR56" s="40">
        <v>692</v>
      </c>
      <c r="AS56" s="40">
        <v>-13.531972307548823</v>
      </c>
      <c r="AT56" s="40">
        <v>770.34471792907584</v>
      </c>
      <c r="AU56" s="40">
        <v>686</v>
      </c>
      <c r="AV56" s="40">
        <v>-10.94895778033248</v>
      </c>
      <c r="AW56" s="40">
        <v>655.25035053875843</v>
      </c>
      <c r="AX56" s="40">
        <v>646</v>
      </c>
      <c r="AY56" s="40">
        <v>-1.4117276749493721</v>
      </c>
      <c r="AZ56" s="40">
        <v>580.27518527695986</v>
      </c>
      <c r="BA56" s="40">
        <v>589</v>
      </c>
      <c r="BB56" s="40">
        <v>1.5035650230116024</v>
      </c>
      <c r="BC56" s="40">
        <v>415.44115051161134</v>
      </c>
      <c r="BD56" s="40">
        <v>497</v>
      </c>
      <c r="BE56" s="40">
        <v>19.631865882315655</v>
      </c>
      <c r="BF56" s="40">
        <v>363.19431405837656</v>
      </c>
      <c r="BG56" s="40">
        <v>338</v>
      </c>
      <c r="BH56" s="40">
        <v>-6.9368690761846725</v>
      </c>
      <c r="BI56" s="40">
        <v>375.9235224049512</v>
      </c>
      <c r="BJ56" s="40">
        <v>358</v>
      </c>
      <c r="BK56" s="40">
        <v>-4.767864029972479</v>
      </c>
      <c r="BL56" s="40">
        <v>405.01979390673864</v>
      </c>
      <c r="BM56" s="40">
        <v>352</v>
      </c>
      <c r="BN56" s="40">
        <v>-13.090667346235223</v>
      </c>
      <c r="BO56" s="40">
        <v>452.04172755950219</v>
      </c>
      <c r="BP56" s="40">
        <v>340</v>
      </c>
      <c r="BQ56" s="40">
        <v>-24.785704665893739</v>
      </c>
      <c r="BR56" s="40">
        <v>424.29118456879354</v>
      </c>
      <c r="BS56" s="40">
        <v>317</v>
      </c>
      <c r="BT56" s="40">
        <v>-25.287158553113333</v>
      </c>
      <c r="BU56" s="40">
        <v>447.84851036274125</v>
      </c>
      <c r="BV56" s="40">
        <v>356</v>
      </c>
      <c r="BW56" s="40">
        <v>-20.508834625428864</v>
      </c>
      <c r="BX56" s="41"/>
      <c r="BY56" s="41"/>
    </row>
    <row r="57" spans="1:78" s="50" customFormat="1" ht="33.75" customHeight="1" x14ac:dyDescent="0.25">
      <c r="A57" s="31" t="s">
        <v>63</v>
      </c>
      <c r="B57" s="32"/>
      <c r="C57" s="32"/>
      <c r="D57" s="33">
        <v>1584.6230820300941</v>
      </c>
      <c r="E57" s="33">
        <v>1528.6100000000001</v>
      </c>
      <c r="F57" s="33">
        <v>-3.5347889769682292</v>
      </c>
      <c r="G57" s="33">
        <v>1503.8256656531571</v>
      </c>
      <c r="H57" s="33">
        <v>1622.2</v>
      </c>
      <c r="I57" s="33">
        <v>7.871546353441798</v>
      </c>
      <c r="J57" s="33">
        <v>1488.0789035206355</v>
      </c>
      <c r="K57" s="33">
        <v>1622.3999999999999</v>
      </c>
      <c r="L57" s="33">
        <v>9.026476765551541</v>
      </c>
      <c r="M57" s="33">
        <v>1595.7046402765184</v>
      </c>
      <c r="N57" s="33">
        <v>1607.3</v>
      </c>
      <c r="O57" s="33">
        <v>0.72666077611156332</v>
      </c>
      <c r="P57" s="33">
        <v>1511.2479518496357</v>
      </c>
      <c r="Q57" s="33">
        <v>1605.8500000000001</v>
      </c>
      <c r="R57" s="33">
        <v>6.259862786551988</v>
      </c>
      <c r="S57" s="33">
        <v>1525.1211574178601</v>
      </c>
      <c r="T57" s="33">
        <v>1592.3600000000001</v>
      </c>
      <c r="U57" s="33">
        <v>4.4087541671758217</v>
      </c>
      <c r="V57" s="33">
        <v>1490.7400488394401</v>
      </c>
      <c r="W57" s="33">
        <v>1325.29</v>
      </c>
      <c r="X57" s="33">
        <v>-11.098517744139567</v>
      </c>
      <c r="Y57" s="33">
        <v>1730.4465821487886</v>
      </c>
      <c r="Z57" s="33">
        <v>1312.96</v>
      </c>
      <c r="AA57" s="33">
        <v>-24.12594450794159</v>
      </c>
      <c r="AB57" s="33">
        <v>1870.912149762888</v>
      </c>
      <c r="AC57" s="33">
        <v>1347.42</v>
      </c>
      <c r="AD57" s="33">
        <v>-27.980584220869659</v>
      </c>
      <c r="AE57" s="33">
        <v>2051.2584481103918</v>
      </c>
      <c r="AF57" s="33">
        <v>1904.56</v>
      </c>
      <c r="AG57" s="33">
        <v>-7.151631635961313</v>
      </c>
      <c r="AH57" s="33">
        <v>2240.8261516212469</v>
      </c>
      <c r="AI57" s="33">
        <v>2084.7200000000003</v>
      </c>
      <c r="AJ57" s="33">
        <v>-6.9664552740203982</v>
      </c>
      <c r="AK57" s="33">
        <v>2408.7897782672107</v>
      </c>
      <c r="AL57" s="33">
        <v>2120.38</v>
      </c>
      <c r="AM57" s="33">
        <v>-11.973223270429243</v>
      </c>
      <c r="AN57" s="33">
        <v>2454.2228304677019</v>
      </c>
      <c r="AO57" s="33">
        <v>2146.64</v>
      </c>
      <c r="AP57" s="33">
        <v>-12.532799656544874</v>
      </c>
      <c r="AQ57" s="33">
        <v>2390.1226643608666</v>
      </c>
      <c r="AR57" s="33">
        <v>2099.0500000000002</v>
      </c>
      <c r="AS57" s="33">
        <v>-12.178147536151707</v>
      </c>
      <c r="AT57" s="33">
        <v>2260.9721627666213</v>
      </c>
      <c r="AU57" s="33">
        <v>2067.2799999999997</v>
      </c>
      <c r="AV57" s="33">
        <v>-8.5667645960581673</v>
      </c>
      <c r="AW57" s="33">
        <v>1950.8687126621953</v>
      </c>
      <c r="AX57" s="33">
        <v>2044.1799999999998</v>
      </c>
      <c r="AY57" s="33">
        <v>4.7830633979705395</v>
      </c>
      <c r="AZ57" s="33">
        <v>1747.1693465745338</v>
      </c>
      <c r="BA57" s="33">
        <v>2007.8799999999999</v>
      </c>
      <c r="BB57" s="33">
        <v>14.921888020563676</v>
      </c>
      <c r="BC57" s="33">
        <v>1415.4511327655634</v>
      </c>
      <c r="BD57" s="33">
        <v>1748.0200000000002</v>
      </c>
      <c r="BE57" s="33">
        <v>23.495609246830782</v>
      </c>
      <c r="BF57" s="33">
        <v>1268.5579535990498</v>
      </c>
      <c r="BG57" s="33">
        <v>1273.25</v>
      </c>
      <c r="BH57" s="33">
        <v>0.36987245144285935</v>
      </c>
      <c r="BI57" s="33">
        <v>1250.0746282110201</v>
      </c>
      <c r="BJ57" s="33">
        <v>1245.99</v>
      </c>
      <c r="BK57" s="33">
        <v>-0.32675074902253015</v>
      </c>
      <c r="BL57" s="33">
        <v>1346.4942479237277</v>
      </c>
      <c r="BM57" s="33">
        <v>1225.8899999999999</v>
      </c>
      <c r="BN57" s="33">
        <v>-8.9569077706568461</v>
      </c>
      <c r="BO57" s="33">
        <v>1508.0311198487439</v>
      </c>
      <c r="BP57" s="33">
        <v>1179.3499999999999</v>
      </c>
      <c r="BQ57" s="33">
        <v>-21.795380448230457</v>
      </c>
      <c r="BR57" s="33">
        <v>1394.589321210424</v>
      </c>
      <c r="BS57" s="33">
        <v>1150.77</v>
      </c>
      <c r="BT57" s="33">
        <v>-17.483234490767703</v>
      </c>
      <c r="BU57" s="33">
        <v>1450.1695088013792</v>
      </c>
      <c r="BV57" s="33">
        <v>1290.8599999999999</v>
      </c>
      <c r="BW57" s="33">
        <v>-10.985578433038128</v>
      </c>
      <c r="BX57" s="34"/>
      <c r="BY57" s="34"/>
      <c r="BZ57" s="49"/>
    </row>
    <row r="58" spans="1:78" ht="30.75" customHeight="1" x14ac:dyDescent="0.25">
      <c r="A58" s="21">
        <v>50</v>
      </c>
      <c r="B58" s="51" t="s">
        <v>64</v>
      </c>
      <c r="C58" s="23" t="s">
        <v>65</v>
      </c>
      <c r="D58" s="24">
        <v>157.7094281709175</v>
      </c>
      <c r="E58" s="24">
        <v>213</v>
      </c>
      <c r="F58" s="24">
        <v>35.058507579623821</v>
      </c>
      <c r="G58" s="24">
        <v>172.41104162385261</v>
      </c>
      <c r="H58" s="24">
        <v>221</v>
      </c>
      <c r="I58" s="24">
        <v>28.182045603641452</v>
      </c>
      <c r="J58" s="24">
        <v>162.42445991042771</v>
      </c>
      <c r="K58" s="24">
        <v>191</v>
      </c>
      <c r="L58" s="24">
        <v>17.593126124803401</v>
      </c>
      <c r="M58" s="24">
        <v>164.53035060870178</v>
      </c>
      <c r="N58" s="24">
        <v>208</v>
      </c>
      <c r="O58" s="24">
        <v>26.420444149347826</v>
      </c>
      <c r="P58" s="24">
        <v>152.17657065892536</v>
      </c>
      <c r="Q58" s="24">
        <v>209</v>
      </c>
      <c r="R58" s="24">
        <v>37.340458583754973</v>
      </c>
      <c r="S58" s="24">
        <v>181.84016927199289</v>
      </c>
      <c r="T58" s="24">
        <v>208</v>
      </c>
      <c r="U58" s="24">
        <v>14.386167166880359</v>
      </c>
      <c r="V58" s="25">
        <v>167.97287572804072</v>
      </c>
      <c r="W58" s="24">
        <v>187</v>
      </c>
      <c r="X58" s="24">
        <v>11.327498079371733</v>
      </c>
      <c r="Y58" s="24">
        <v>160.65402668317162</v>
      </c>
      <c r="Z58" s="24">
        <v>200</v>
      </c>
      <c r="AA58" s="24">
        <v>24.491121778368619</v>
      </c>
      <c r="AB58" s="24">
        <v>135.7948837545014</v>
      </c>
      <c r="AC58" s="24">
        <v>164</v>
      </c>
      <c r="AD58" s="24">
        <v>20.770382112841304</v>
      </c>
      <c r="AE58" s="24">
        <v>218.0282730922174</v>
      </c>
      <c r="AF58" s="24">
        <v>226</v>
      </c>
      <c r="AG58" s="24">
        <v>3.656281267893577</v>
      </c>
      <c r="AH58" s="24">
        <v>222.56684170493236</v>
      </c>
      <c r="AI58" s="24">
        <v>216.1</v>
      </c>
      <c r="AJ58" s="24">
        <v>-2.9055728406775745</v>
      </c>
      <c r="AK58" s="24">
        <v>261.01750943302358</v>
      </c>
      <c r="AL58" s="24">
        <v>227</v>
      </c>
      <c r="AM58" s="24">
        <v>-13.032654210407438</v>
      </c>
      <c r="AN58" s="24">
        <v>243.58324529537941</v>
      </c>
      <c r="AO58" s="24">
        <v>212</v>
      </c>
      <c r="AP58" s="24">
        <v>-12.966099231119211</v>
      </c>
      <c r="AQ58" s="24">
        <v>256.56650467861886</v>
      </c>
      <c r="AR58" s="24">
        <v>187</v>
      </c>
      <c r="AS58" s="24">
        <v>-27.114414161645715</v>
      </c>
      <c r="AT58" s="24">
        <v>254.68085717866941</v>
      </c>
      <c r="AU58" s="24">
        <v>194</v>
      </c>
      <c r="AV58" s="24">
        <v>-23.826234076202759</v>
      </c>
      <c r="AW58" s="24">
        <v>220.49798656544976</v>
      </c>
      <c r="AX58" s="24">
        <v>212</v>
      </c>
      <c r="AY58" s="24">
        <v>-3.8539973529088583</v>
      </c>
      <c r="AZ58" s="24">
        <v>190.1794614774854</v>
      </c>
      <c r="BA58" s="24">
        <v>183</v>
      </c>
      <c r="BB58" s="24">
        <v>-3.7750982265429078</v>
      </c>
      <c r="BC58" s="24">
        <v>149.55494361702071</v>
      </c>
      <c r="BD58" s="24">
        <v>204</v>
      </c>
      <c r="BE58" s="24">
        <v>36.404718604556344</v>
      </c>
      <c r="BF58" s="24">
        <v>120.26043297743715</v>
      </c>
      <c r="BG58" s="24">
        <v>103</v>
      </c>
      <c r="BH58" s="24">
        <v>-14.352545180571147</v>
      </c>
      <c r="BI58" s="24">
        <v>112.50745256499768</v>
      </c>
      <c r="BJ58" s="24">
        <v>134</v>
      </c>
      <c r="BK58" s="24">
        <v>19.103221115584031</v>
      </c>
      <c r="BL58" s="24">
        <v>120.23225117953314</v>
      </c>
      <c r="BM58" s="24">
        <v>127</v>
      </c>
      <c r="BN58" s="24">
        <v>5.6288963685468465</v>
      </c>
      <c r="BO58" s="24">
        <v>137.57048941514162</v>
      </c>
      <c r="BP58" s="24">
        <v>122</v>
      </c>
      <c r="BQ58" s="24">
        <v>-11.318190028498847</v>
      </c>
      <c r="BR58" s="24">
        <v>139.91227250452704</v>
      </c>
      <c r="BS58" s="24">
        <v>150</v>
      </c>
      <c r="BT58" s="24">
        <v>7.2100376292198103</v>
      </c>
      <c r="BU58" s="24">
        <v>167.59734623782353</v>
      </c>
      <c r="BV58" s="24">
        <v>186</v>
      </c>
      <c r="BW58" s="24">
        <v>10.980277537367916</v>
      </c>
      <c r="BX58" s="26"/>
      <c r="BY58" s="26"/>
    </row>
    <row r="59" spans="1:78" ht="30.75" customHeight="1" x14ac:dyDescent="0.25">
      <c r="A59" s="21">
        <v>51</v>
      </c>
      <c r="B59" s="51"/>
      <c r="C59" s="23" t="s">
        <v>66</v>
      </c>
      <c r="D59" s="24">
        <v>126.40444511123965</v>
      </c>
      <c r="E59" s="24">
        <v>147</v>
      </c>
      <c r="F59" s="24">
        <v>16.293378662938355</v>
      </c>
      <c r="G59" s="24">
        <v>152.36508871446165</v>
      </c>
      <c r="H59" s="24">
        <v>173</v>
      </c>
      <c r="I59" s="24">
        <v>13.543070436698928</v>
      </c>
      <c r="J59" s="24">
        <v>156.55167468639362</v>
      </c>
      <c r="K59" s="24">
        <v>168</v>
      </c>
      <c r="L59" s="24">
        <v>7.3128092283521156</v>
      </c>
      <c r="M59" s="24">
        <v>136.93830423332943</v>
      </c>
      <c r="N59" s="24">
        <v>148</v>
      </c>
      <c r="O59" s="24">
        <v>8.0778682258417067</v>
      </c>
      <c r="P59" s="24">
        <v>139.60198034658256</v>
      </c>
      <c r="Q59" s="24">
        <v>155</v>
      </c>
      <c r="R59" s="24">
        <v>11.029943568987756</v>
      </c>
      <c r="S59" s="24">
        <v>139.12771192925831</v>
      </c>
      <c r="T59" s="24">
        <v>155</v>
      </c>
      <c r="U59" s="24">
        <v>11.408430319627627</v>
      </c>
      <c r="V59" s="25">
        <v>142.71821259410453</v>
      </c>
      <c r="W59" s="24">
        <v>139</v>
      </c>
      <c r="X59" s="24">
        <v>-2.6052824839386495</v>
      </c>
      <c r="Y59" s="24">
        <v>144.327397955207</v>
      </c>
      <c r="Z59" s="24">
        <v>143</v>
      </c>
      <c r="AA59" s="24">
        <v>-0.91971307874543096</v>
      </c>
      <c r="AB59" s="24">
        <v>145.86169690349439</v>
      </c>
      <c r="AC59" s="24">
        <v>134</v>
      </c>
      <c r="AD59" s="24">
        <v>-8.132153372205984</v>
      </c>
      <c r="AE59" s="24">
        <v>144.00859046259063</v>
      </c>
      <c r="AF59" s="24">
        <v>155</v>
      </c>
      <c r="AG59" s="24">
        <v>7.6324679674332527</v>
      </c>
      <c r="AH59" s="24">
        <v>178.59466933161744</v>
      </c>
      <c r="AI59" s="24">
        <v>156</v>
      </c>
      <c r="AJ59" s="24">
        <v>-12.651368272175748</v>
      </c>
      <c r="AK59" s="24">
        <v>172.92409999937811</v>
      </c>
      <c r="AL59" s="24">
        <v>154</v>
      </c>
      <c r="AM59" s="24">
        <v>-10.943587388597756</v>
      </c>
      <c r="AN59" s="24">
        <v>168.76308687004564</v>
      </c>
      <c r="AO59" s="24">
        <v>139</v>
      </c>
      <c r="AP59" s="24">
        <v>-17.636017106610769</v>
      </c>
      <c r="AQ59" s="24">
        <v>159.24817531776341</v>
      </c>
      <c r="AR59" s="24">
        <v>176</v>
      </c>
      <c r="AS59" s="24">
        <v>10.519319702602582</v>
      </c>
      <c r="AT59" s="24">
        <v>176.83081349960017</v>
      </c>
      <c r="AU59" s="24">
        <v>175</v>
      </c>
      <c r="AV59" s="24">
        <v>-1.0353475524808962</v>
      </c>
      <c r="AW59" s="24">
        <v>139.98828953335558</v>
      </c>
      <c r="AX59" s="24">
        <v>130</v>
      </c>
      <c r="AY59" s="24">
        <v>-7.1350893468668559</v>
      </c>
      <c r="AZ59" s="24">
        <v>125.92139303284549</v>
      </c>
      <c r="BA59" s="24">
        <v>137</v>
      </c>
      <c r="BB59" s="24">
        <v>8.7980339959110498</v>
      </c>
      <c r="BC59" s="24">
        <v>105.7444782635614</v>
      </c>
      <c r="BD59" s="24">
        <v>131</v>
      </c>
      <c r="BE59" s="24">
        <v>23.883537137032167</v>
      </c>
      <c r="BF59" s="24">
        <v>65.013888893893679</v>
      </c>
      <c r="BG59" s="24">
        <v>69</v>
      </c>
      <c r="BH59" s="24">
        <v>6.1311685455578244</v>
      </c>
      <c r="BI59" s="24">
        <v>51.423073887048801</v>
      </c>
      <c r="BJ59" s="24">
        <v>68</v>
      </c>
      <c r="BK59" s="24">
        <v>32.236357844656567</v>
      </c>
      <c r="BL59" s="24">
        <v>58.505872225754963</v>
      </c>
      <c r="BM59" s="24">
        <v>65</v>
      </c>
      <c r="BN59" s="24">
        <v>11.099958905298136</v>
      </c>
      <c r="BO59" s="24">
        <v>60.187089119124465</v>
      </c>
      <c r="BP59" s="24">
        <v>63</v>
      </c>
      <c r="BQ59" s="24">
        <v>4.6736117696406945</v>
      </c>
      <c r="BR59" s="24">
        <v>187.01740723026325</v>
      </c>
      <c r="BS59" s="24">
        <v>167</v>
      </c>
      <c r="BT59" s="24">
        <v>-10.703499490620688</v>
      </c>
      <c r="BU59" s="24">
        <v>178.95987818615055</v>
      </c>
      <c r="BV59" s="24">
        <v>159</v>
      </c>
      <c r="BW59" s="24">
        <v>-11.15326987727868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v>156.86334754768296</v>
      </c>
      <c r="E60" s="24">
        <v>181</v>
      </c>
      <c r="F60" s="24">
        <v>15.38705684256804</v>
      </c>
      <c r="G60" s="24">
        <v>185.64295520435968</v>
      </c>
      <c r="H60" s="24">
        <v>203</v>
      </c>
      <c r="I60" s="24">
        <v>9.3496921423887702</v>
      </c>
      <c r="J60" s="24">
        <v>192.2917676212295</v>
      </c>
      <c r="K60" s="24">
        <v>190</v>
      </c>
      <c r="L60" s="24">
        <v>-1.1918178555328229</v>
      </c>
      <c r="M60" s="24">
        <v>148.17950831218482</v>
      </c>
      <c r="N60" s="24">
        <v>194</v>
      </c>
      <c r="O60" s="24">
        <v>30.92228622548841</v>
      </c>
      <c r="P60" s="24">
        <v>185.73550913581465</v>
      </c>
      <c r="Q60" s="24">
        <v>210</v>
      </c>
      <c r="R60" s="24">
        <v>13.064002127047509</v>
      </c>
      <c r="S60" s="24">
        <v>174.84631660768548</v>
      </c>
      <c r="T60" s="24">
        <v>203</v>
      </c>
      <c r="U60" s="24">
        <v>16.101959674383558</v>
      </c>
      <c r="V60" s="25">
        <v>141.83723597315327</v>
      </c>
      <c r="W60" s="24">
        <v>158</v>
      </c>
      <c r="X60" s="24">
        <v>11.39528976009233</v>
      </c>
      <c r="Y60" s="24">
        <v>99.918967815143318</v>
      </c>
      <c r="Z60" s="24">
        <v>156</v>
      </c>
      <c r="AA60" s="24">
        <v>56.126512724401124</v>
      </c>
      <c r="AB60" s="24">
        <v>111.16331966653979</v>
      </c>
      <c r="AC60" s="24">
        <v>157</v>
      </c>
      <c r="AD60" s="24">
        <v>41.233637562244432</v>
      </c>
      <c r="AE60" s="24">
        <v>205.01986352116913</v>
      </c>
      <c r="AF60" s="24">
        <v>193</v>
      </c>
      <c r="AG60" s="24">
        <v>-5.8627799837199817</v>
      </c>
      <c r="AH60" s="24">
        <v>210.05168495252732</v>
      </c>
      <c r="AI60" s="24">
        <v>183</v>
      </c>
      <c r="AJ60" s="24">
        <v>-12.878585077116202</v>
      </c>
      <c r="AK60" s="24">
        <v>212.62051289231712</v>
      </c>
      <c r="AL60" s="24">
        <v>186</v>
      </c>
      <c r="AM60" s="24">
        <v>-12.520199735290468</v>
      </c>
      <c r="AN60" s="24">
        <v>187.70019892807056</v>
      </c>
      <c r="AO60" s="52">
        <v>148</v>
      </c>
      <c r="AP60" s="24">
        <v>-21.150856075162846</v>
      </c>
      <c r="AQ60" s="24">
        <v>204.58966967907105</v>
      </c>
      <c r="AR60" s="52">
        <v>187</v>
      </c>
      <c r="AS60" s="24">
        <v>-8.5975355973070542</v>
      </c>
      <c r="AT60" s="24">
        <v>202.41011356558005</v>
      </c>
      <c r="AU60" s="52">
        <v>199</v>
      </c>
      <c r="AV60" s="24">
        <v>-1.6847545340046386</v>
      </c>
      <c r="AW60" s="24">
        <v>169.56328027983918</v>
      </c>
      <c r="AX60" s="52">
        <v>161</v>
      </c>
      <c r="AY60" s="24">
        <v>-5.0501973456203171</v>
      </c>
      <c r="AZ60" s="24">
        <v>107.60555404624978</v>
      </c>
      <c r="BA60" s="52">
        <v>177</v>
      </c>
      <c r="BB60" s="24">
        <v>64.489650714426787</v>
      </c>
      <c r="BC60" s="24">
        <v>161.82758211994417</v>
      </c>
      <c r="BD60" s="52">
        <v>191</v>
      </c>
      <c r="BE60" s="24">
        <v>18.026851478528346</v>
      </c>
      <c r="BF60" s="24">
        <v>70.050176061730511</v>
      </c>
      <c r="BG60" s="52">
        <v>79</v>
      </c>
      <c r="BH60" s="24">
        <v>12.776304702478708</v>
      </c>
      <c r="BI60" s="24">
        <v>62.642653644223088</v>
      </c>
      <c r="BJ60" s="24">
        <v>89</v>
      </c>
      <c r="BK60" s="24">
        <v>42.075718096925776</v>
      </c>
      <c r="BL60" s="24">
        <v>70.314396895173388</v>
      </c>
      <c r="BM60" s="24">
        <v>90</v>
      </c>
      <c r="BN60" s="24">
        <v>27.996546900877846</v>
      </c>
      <c r="BO60" s="24">
        <v>76.155092354810549</v>
      </c>
      <c r="BP60" s="24">
        <v>83</v>
      </c>
      <c r="BQ60" s="24">
        <v>8.9881154805757042</v>
      </c>
      <c r="BR60" s="24">
        <v>223.69927810179396</v>
      </c>
      <c r="BS60" s="24">
        <v>203</v>
      </c>
      <c r="BT60" s="24">
        <v>-9.2531716138908564</v>
      </c>
      <c r="BU60" s="24">
        <v>229.48256488496179</v>
      </c>
      <c r="BV60" s="24">
        <v>200</v>
      </c>
      <c r="BW60" s="24">
        <v>-12.847409518775956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v>83.000509139307965</v>
      </c>
      <c r="E61" s="24">
        <v>79</v>
      </c>
      <c r="F61" s="24">
        <v>-4.819860963254472</v>
      </c>
      <c r="G61" s="24">
        <v>97.456609006129924</v>
      </c>
      <c r="H61" s="24">
        <v>102</v>
      </c>
      <c r="I61" s="24">
        <v>4.6619629394085544</v>
      </c>
      <c r="J61" s="24">
        <v>89.098541541773869</v>
      </c>
      <c r="K61" s="24">
        <v>99</v>
      </c>
      <c r="L61" s="24">
        <v>11.112929894126077</v>
      </c>
      <c r="M61" s="24">
        <v>85.330958234947815</v>
      </c>
      <c r="N61" s="24">
        <v>93</v>
      </c>
      <c r="O61" s="24">
        <v>8.9874084666159089</v>
      </c>
      <c r="P61" s="24">
        <v>98.994863860227213</v>
      </c>
      <c r="Q61" s="24">
        <v>98</v>
      </c>
      <c r="R61" s="24">
        <v>-1.0049651279200509</v>
      </c>
      <c r="S61" s="24">
        <v>96.914815491117096</v>
      </c>
      <c r="T61" s="24">
        <v>99</v>
      </c>
      <c r="U61" s="24">
        <v>2.1515642353712421</v>
      </c>
      <c r="V61" s="25">
        <v>73.414718412605211</v>
      </c>
      <c r="W61" s="24">
        <v>74</v>
      </c>
      <c r="X61" s="24">
        <v>0.79722649633468712</v>
      </c>
      <c r="Y61" s="24">
        <v>71.184101253925633</v>
      </c>
      <c r="Z61" s="24">
        <v>64</v>
      </c>
      <c r="AA61" s="24">
        <v>-10.092283427585519</v>
      </c>
      <c r="AB61" s="24">
        <v>100.23975646231332</v>
      </c>
      <c r="AC61" s="24">
        <v>87</v>
      </c>
      <c r="AD61" s="24">
        <v>-13.208089214872556</v>
      </c>
      <c r="AE61" s="24">
        <v>160.49812372166591</v>
      </c>
      <c r="AF61" s="24">
        <v>168</v>
      </c>
      <c r="AG61" s="24">
        <v>4.674120858474188</v>
      </c>
      <c r="AH61" s="24">
        <v>180.37046860053977</v>
      </c>
      <c r="AI61" s="24">
        <v>194</v>
      </c>
      <c r="AJ61" s="24">
        <v>7.5564095969862368</v>
      </c>
      <c r="AK61" s="24">
        <v>206.36696839548426</v>
      </c>
      <c r="AL61" s="24">
        <v>199</v>
      </c>
      <c r="AM61" s="24">
        <v>-3.5698389392269951</v>
      </c>
      <c r="AN61" s="24">
        <v>181.01651231935588</v>
      </c>
      <c r="AO61" s="24">
        <v>183</v>
      </c>
      <c r="AP61" s="24">
        <v>1.0957495839632445</v>
      </c>
      <c r="AQ61" s="24">
        <v>197.12491146105091</v>
      </c>
      <c r="AR61" s="24">
        <v>189</v>
      </c>
      <c r="AS61" s="24">
        <v>-4.1217070946694019</v>
      </c>
      <c r="AT61" s="24">
        <v>186.56206895948381</v>
      </c>
      <c r="AU61" s="24">
        <v>193</v>
      </c>
      <c r="AV61" s="24">
        <v>3.4508252810566402</v>
      </c>
      <c r="AW61" s="24">
        <v>169.07036376739777</v>
      </c>
      <c r="AX61" s="24">
        <v>189</v>
      </c>
      <c r="AY61" s="24">
        <v>11.787776277586334</v>
      </c>
      <c r="AZ61" s="24">
        <v>143.32144007011141</v>
      </c>
      <c r="BA61" s="24">
        <v>148</v>
      </c>
      <c r="BB61" s="24">
        <v>3.264382445222354</v>
      </c>
      <c r="BC61" s="24">
        <v>92.044788771925923</v>
      </c>
      <c r="BD61" s="24">
        <v>125</v>
      </c>
      <c r="BE61" s="24">
        <v>35.803451415084965</v>
      </c>
      <c r="BF61" s="24">
        <v>36.169698750828175</v>
      </c>
      <c r="BG61" s="24">
        <v>37</v>
      </c>
      <c r="BH61" s="24">
        <v>2.2955713700900358</v>
      </c>
      <c r="BI61" s="24">
        <v>28.516431882817972</v>
      </c>
      <c r="BJ61" s="24">
        <v>32</v>
      </c>
      <c r="BK61" s="24">
        <v>12.216002799708559</v>
      </c>
      <c r="BL61" s="24">
        <v>32.205067280232086</v>
      </c>
      <c r="BM61" s="24">
        <v>33</v>
      </c>
      <c r="BN61" s="24">
        <v>2.4683467134249852</v>
      </c>
      <c r="BO61" s="24">
        <v>35.006776324388717</v>
      </c>
      <c r="BP61" s="24">
        <v>31</v>
      </c>
      <c r="BQ61" s="24">
        <v>-11.445716358627553</v>
      </c>
      <c r="BR61" s="24">
        <v>55.924819525448491</v>
      </c>
      <c r="BS61" s="24">
        <v>32</v>
      </c>
      <c r="BT61" s="24">
        <v>-42.780324958512459</v>
      </c>
      <c r="BU61" s="24">
        <v>83.392868406471521</v>
      </c>
      <c r="BV61" s="24">
        <v>81</v>
      </c>
      <c r="BW61" s="24">
        <v>-2.8693921341190225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v>136.04976421611337</v>
      </c>
      <c r="E62" s="24">
        <v>141</v>
      </c>
      <c r="F62" s="24">
        <v>3.6385478596076339</v>
      </c>
      <c r="G62" s="24">
        <v>140.71783544299734</v>
      </c>
      <c r="H62" s="24">
        <v>141</v>
      </c>
      <c r="I62" s="24">
        <v>0.2005179770669224</v>
      </c>
      <c r="J62" s="24">
        <v>131.88597674545059</v>
      </c>
      <c r="K62" s="24">
        <v>141</v>
      </c>
      <c r="L62" s="24">
        <v>6.9105324762011113</v>
      </c>
      <c r="M62" s="24">
        <v>160.44264003457252</v>
      </c>
      <c r="N62" s="24">
        <v>125</v>
      </c>
      <c r="O62" s="24">
        <v>-22.090536547475949</v>
      </c>
      <c r="P62" s="24">
        <v>139.36170155080532</v>
      </c>
      <c r="Q62" s="24">
        <v>162</v>
      </c>
      <c r="R62" s="24">
        <v>16.244275290325529</v>
      </c>
      <c r="S62" s="24">
        <v>144.87266233208226</v>
      </c>
      <c r="T62" s="24">
        <v>151</v>
      </c>
      <c r="U62" s="24">
        <v>4.2294643925797697</v>
      </c>
      <c r="V62" s="25">
        <v>137.43235286839695</v>
      </c>
      <c r="W62" s="24">
        <v>100</v>
      </c>
      <c r="X62" s="24">
        <v>-27.236929359887753</v>
      </c>
      <c r="Y62" s="24">
        <v>50.939081631249536</v>
      </c>
      <c r="Z62" s="24">
        <v>107</v>
      </c>
      <c r="AA62" s="24">
        <v>110.05482740065506</v>
      </c>
      <c r="AB62" s="24">
        <v>75.822379888160086</v>
      </c>
      <c r="AC62" s="24">
        <v>125</v>
      </c>
      <c r="AD62" s="24">
        <v>64.8589772365074</v>
      </c>
      <c r="AE62" s="24">
        <v>128.61835942078707</v>
      </c>
      <c r="AF62" s="24">
        <v>166</v>
      </c>
      <c r="AG62" s="24">
        <v>29.064000464284707</v>
      </c>
      <c r="AH62" s="24">
        <v>143.07868395317078</v>
      </c>
      <c r="AI62" s="24">
        <v>152</v>
      </c>
      <c r="AJ62" s="24">
        <v>6.235251681339995</v>
      </c>
      <c r="AK62" s="24">
        <v>172.92409999937811</v>
      </c>
      <c r="AL62" s="24">
        <v>147</v>
      </c>
      <c r="AM62" s="24">
        <v>-14.991606143661492</v>
      </c>
      <c r="AN62" s="24">
        <v>157.06663530479494</v>
      </c>
      <c r="AO62" s="24">
        <v>157</v>
      </c>
      <c r="AP62" s="24">
        <v>-4.2424862967003783E-2</v>
      </c>
      <c r="AQ62" s="24">
        <v>185.78953787072399</v>
      </c>
      <c r="AR62" s="24">
        <v>160</v>
      </c>
      <c r="AS62" s="24">
        <v>-13.881049582387602</v>
      </c>
      <c r="AT62" s="24">
        <v>171.27009609395236</v>
      </c>
      <c r="AU62" s="24">
        <v>167</v>
      </c>
      <c r="AV62" s="24">
        <v>-2.4931941952142926</v>
      </c>
      <c r="AW62" s="24">
        <v>149.84661978218344</v>
      </c>
      <c r="AX62" s="24">
        <v>164</v>
      </c>
      <c r="AY62" s="24">
        <v>9.4452449033484172</v>
      </c>
      <c r="AZ62" s="24">
        <v>130.95824875415931</v>
      </c>
      <c r="BA62" s="24">
        <v>148</v>
      </c>
      <c r="BB62" s="24">
        <v>13.013117850890191</v>
      </c>
      <c r="BC62" s="24">
        <v>103.60390178049336</v>
      </c>
      <c r="BD62" s="24">
        <v>105</v>
      </c>
      <c r="BE62" s="24">
        <v>1.3475344031584526</v>
      </c>
      <c r="BF62" s="24">
        <v>55.857003134190343</v>
      </c>
      <c r="BG62" s="24">
        <v>24</v>
      </c>
      <c r="BH62" s="24">
        <v>-57.033140603081364</v>
      </c>
      <c r="BI62" s="24">
        <v>40.203494129874521</v>
      </c>
      <c r="BJ62" s="24">
        <v>62</v>
      </c>
      <c r="BK62" s="24">
        <v>54.215451521983191</v>
      </c>
      <c r="BL62" s="24">
        <v>40.793085221627315</v>
      </c>
      <c r="BM62" s="24">
        <v>60</v>
      </c>
      <c r="BN62" s="24">
        <v>47.083751263289429</v>
      </c>
      <c r="BO62" s="24">
        <v>46.675701765851628</v>
      </c>
      <c r="BP62" s="24">
        <v>66</v>
      </c>
      <c r="BQ62" s="24">
        <v>41.401194846707604</v>
      </c>
      <c r="BR62" s="24">
        <v>73.363741743061468</v>
      </c>
      <c r="BS62" s="24">
        <v>109</v>
      </c>
      <c r="BT62" s="24">
        <v>48.574755608493632</v>
      </c>
      <c r="BU62" s="24">
        <v>146.08969647849025</v>
      </c>
      <c r="BV62" s="24">
        <v>139</v>
      </c>
      <c r="BW62" s="24">
        <v>-4.8529750210920017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v>47.211298776487105</v>
      </c>
      <c r="E63" s="24">
        <v>44</v>
      </c>
      <c r="F63" s="24">
        <v>-6.8019708411123938</v>
      </c>
      <c r="G63" s="24">
        <v>55.146178754688151</v>
      </c>
      <c r="H63" s="24">
        <v>56</v>
      </c>
      <c r="I63" s="24">
        <v>1.5482872333003908</v>
      </c>
      <c r="J63" s="24">
        <v>55.371974969463984</v>
      </c>
      <c r="K63" s="24">
        <v>55</v>
      </c>
      <c r="L63" s="24">
        <v>-0.67177479161456255</v>
      </c>
      <c r="M63" s="24">
        <v>51.096382176615457</v>
      </c>
      <c r="N63" s="24">
        <v>57</v>
      </c>
      <c r="O63" s="24">
        <v>11.553886149862029</v>
      </c>
      <c r="P63" s="24">
        <v>52.861335070995118</v>
      </c>
      <c r="Q63" s="24">
        <v>51</v>
      </c>
      <c r="R63" s="24">
        <v>-3.5211654576927773</v>
      </c>
      <c r="S63" s="24">
        <v>49.456529554745323</v>
      </c>
      <c r="T63" s="24">
        <v>51</v>
      </c>
      <c r="U63" s="24">
        <v>3.1208628246875882</v>
      </c>
      <c r="V63" s="25">
        <v>58.731774730084169</v>
      </c>
      <c r="W63" s="24">
        <v>44</v>
      </c>
      <c r="X63" s="24">
        <v>-25.083142468940434</v>
      </c>
      <c r="Y63" s="24">
        <v>51.592146780368118</v>
      </c>
      <c r="Z63" s="24">
        <v>46</v>
      </c>
      <c r="AA63" s="24">
        <v>-10.83914341493548</v>
      </c>
      <c r="AB63" s="24">
        <v>36.94734613194241</v>
      </c>
      <c r="AC63" s="24">
        <v>41</v>
      </c>
      <c r="AD63" s="24">
        <v>10.968727912378837</v>
      </c>
      <c r="AE63" s="24">
        <v>43.972088690867373</v>
      </c>
      <c r="AF63" s="24">
        <v>47</v>
      </c>
      <c r="AG63" s="24">
        <v>6.8859847218526564</v>
      </c>
      <c r="AH63" s="24">
        <v>34.501242939062465</v>
      </c>
      <c r="AI63" s="24">
        <v>29</v>
      </c>
      <c r="AJ63" s="24">
        <v>-15.945057251354653</v>
      </c>
      <c r="AK63" s="24">
        <v>32.627188679127947</v>
      </c>
      <c r="AL63" s="24">
        <v>30</v>
      </c>
      <c r="AM63" s="24">
        <v>-8.0521454206950871</v>
      </c>
      <c r="AN63" s="24">
        <v>55.697388405955657</v>
      </c>
      <c r="AO63" s="24">
        <v>34</v>
      </c>
      <c r="AP63" s="24">
        <v>-38.955845196568646</v>
      </c>
      <c r="AQ63" s="24">
        <v>37.600263616694143</v>
      </c>
      <c r="AR63" s="24">
        <v>17</v>
      </c>
      <c r="AS63" s="24">
        <v>-54.787551030753491</v>
      </c>
      <c r="AT63" s="24">
        <v>45.597882726311994</v>
      </c>
      <c r="AU63" s="24">
        <v>28</v>
      </c>
      <c r="AV63" s="24">
        <v>-38.593640042319855</v>
      </c>
      <c r="AW63" s="24">
        <v>33.518322846014719</v>
      </c>
      <c r="AX63" s="24">
        <v>23</v>
      </c>
      <c r="AY63" s="24">
        <v>-31.380814888431484</v>
      </c>
      <c r="AZ63" s="24">
        <v>39.379053821180769</v>
      </c>
      <c r="BA63" s="24">
        <v>40</v>
      </c>
      <c r="BB63" s="24">
        <v>1.5768438257529789</v>
      </c>
      <c r="BC63" s="24">
        <v>26.971263686657363</v>
      </c>
      <c r="BD63" s="24">
        <v>28</v>
      </c>
      <c r="BE63" s="24">
        <v>3.814193970642731</v>
      </c>
      <c r="BF63" s="24">
        <v>30.675567295006175</v>
      </c>
      <c r="BG63" s="24">
        <v>20</v>
      </c>
      <c r="BH63" s="24">
        <v>-34.801531760894619</v>
      </c>
      <c r="BI63" s="24">
        <v>20.569229554819522</v>
      </c>
      <c r="BJ63" s="24">
        <v>22</v>
      </c>
      <c r="BK63" s="24">
        <v>6.9558776684722154</v>
      </c>
      <c r="BL63" s="24">
        <v>26.300804945522874</v>
      </c>
      <c r="BM63" s="24">
        <v>24</v>
      </c>
      <c r="BN63" s="24">
        <v>-8.7480400325714545</v>
      </c>
      <c r="BO63" s="24">
        <v>31.321852500768856</v>
      </c>
      <c r="BP63" s="24">
        <v>24</v>
      </c>
      <c r="BQ63" s="24">
        <v>-23.376179619609431</v>
      </c>
      <c r="BR63" s="24">
        <v>48.107371634794404</v>
      </c>
      <c r="BS63" s="24">
        <v>39</v>
      </c>
      <c r="BT63" s="24">
        <v>-18.931343212704967</v>
      </c>
      <c r="BU63" s="24">
        <v>52.957514973452717</v>
      </c>
      <c r="BV63" s="24">
        <v>35</v>
      </c>
      <c r="BW63" s="24">
        <v>-33.909285551738428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v>50.257189020131428</v>
      </c>
      <c r="E64" s="24">
        <v>53</v>
      </c>
      <c r="F64" s="24">
        <v>5.4575495234520375</v>
      </c>
      <c r="G64" s="24">
        <v>43.736624529580254</v>
      </c>
      <c r="H64" s="24">
        <v>53</v>
      </c>
      <c r="I64" s="24">
        <v>21.17990487389962</v>
      </c>
      <c r="J64" s="24">
        <v>46.814487928728646</v>
      </c>
      <c r="K64" s="24">
        <v>53</v>
      </c>
      <c r="L64" s="24">
        <v>13.212815828912424</v>
      </c>
      <c r="M64" s="24">
        <v>53.140237463680073</v>
      </c>
      <c r="N64" s="24">
        <v>61</v>
      </c>
      <c r="O64" s="24">
        <v>14.790604843818894</v>
      </c>
      <c r="P64" s="24">
        <v>53.822450254104119</v>
      </c>
      <c r="Q64" s="24">
        <v>55</v>
      </c>
      <c r="R64" s="24">
        <v>2.1878412081510343</v>
      </c>
      <c r="S64" s="24">
        <v>47.957846840965161</v>
      </c>
      <c r="T64" s="24">
        <v>53</v>
      </c>
      <c r="U64" s="24">
        <v>10.51371879925159</v>
      </c>
      <c r="V64" s="25">
        <v>54.033232751677431</v>
      </c>
      <c r="W64" s="24">
        <v>57</v>
      </c>
      <c r="X64" s="24">
        <v>5.4906343693279522</v>
      </c>
      <c r="Y64" s="24">
        <v>55.510537675079618</v>
      </c>
      <c r="Z64" s="24">
        <v>53</v>
      </c>
      <c r="AA64" s="24">
        <v>-4.5226326031546904</v>
      </c>
      <c r="AB64" s="24">
        <v>69.396754473909226</v>
      </c>
      <c r="AC64" s="24">
        <v>53</v>
      </c>
      <c r="AD64" s="24">
        <v>-23.627552323176491</v>
      </c>
      <c r="AE64" s="24">
        <v>49.468599777225791</v>
      </c>
      <c r="AF64" s="24">
        <v>54</v>
      </c>
      <c r="AG64" s="24">
        <v>9.1601546095516575</v>
      </c>
      <c r="AH64" s="24">
        <v>29.934901961833607</v>
      </c>
      <c r="AI64" s="24">
        <v>54</v>
      </c>
      <c r="AJ64" s="24">
        <v>80.39143762304252</v>
      </c>
      <c r="AK64" s="24">
        <v>50.028355974662851</v>
      </c>
      <c r="AL64" s="24">
        <v>30</v>
      </c>
      <c r="AM64" s="24">
        <v>-40.03400788306201</v>
      </c>
      <c r="AN64" s="24">
        <v>46.228832376943195</v>
      </c>
      <c r="AO64" s="24">
        <v>43</v>
      </c>
      <c r="AP64" s="24">
        <v>-6.9844558275142328</v>
      </c>
      <c r="AQ64" s="24">
        <v>32.623758138014033</v>
      </c>
      <c r="AR64" s="24">
        <v>43</v>
      </c>
      <c r="AS64" s="24">
        <v>31.805783435769484</v>
      </c>
      <c r="AT64" s="24">
        <v>47.266097948006333</v>
      </c>
      <c r="AU64" s="24">
        <v>46</v>
      </c>
      <c r="AV64" s="24">
        <v>-2.6786597645506225</v>
      </c>
      <c r="AW64" s="24">
        <v>42.883736582401184</v>
      </c>
      <c r="AX64" s="24">
        <v>23</v>
      </c>
      <c r="AY64" s="24">
        <v>-46.36661393578553</v>
      </c>
      <c r="AZ64" s="24">
        <v>45.789597466489269</v>
      </c>
      <c r="BA64" s="24">
        <v>52</v>
      </c>
      <c r="BB64" s="24">
        <v>13.56291139719182</v>
      </c>
      <c r="BC64" s="24">
        <v>42.811529661360893</v>
      </c>
      <c r="BD64" s="24">
        <v>46</v>
      </c>
      <c r="BE64" s="24">
        <v>7.4476907596152264</v>
      </c>
      <c r="BF64" s="24">
        <v>34.796165886872672</v>
      </c>
      <c r="BG64" s="24">
        <v>22</v>
      </c>
      <c r="BH64" s="24">
        <v>-36.774643299709638</v>
      </c>
      <c r="BI64" s="24">
        <v>33.19125678164059</v>
      </c>
      <c r="BJ64" s="24">
        <v>35</v>
      </c>
      <c r="BK64" s="24">
        <v>5.4494568562402206</v>
      </c>
      <c r="BL64" s="24">
        <v>25.76405382418567</v>
      </c>
      <c r="BM64" s="24">
        <v>31</v>
      </c>
      <c r="BN64" s="24">
        <v>20.322679852885393</v>
      </c>
      <c r="BO64" s="24">
        <v>25.180312794735745</v>
      </c>
      <c r="BP64" s="24">
        <v>27</v>
      </c>
      <c r="BQ64" s="24">
        <v>7.2266266908514485</v>
      </c>
      <c r="BR64" s="24">
        <v>58.931530252623141</v>
      </c>
      <c r="BS64" s="24">
        <v>48</v>
      </c>
      <c r="BT64" s="24">
        <v>-18.549544201147839</v>
      </c>
      <c r="BU64" s="24">
        <v>66.349070483980995</v>
      </c>
      <c r="BV64" s="24">
        <v>51</v>
      </c>
      <c r="BW64" s="24">
        <v>-23.133813890711252</v>
      </c>
      <c r="BX64" s="26"/>
      <c r="BY64" s="26"/>
    </row>
    <row r="65" spans="1:78" ht="30.75" customHeight="1" x14ac:dyDescent="0.25">
      <c r="A65" s="21">
        <v>57</v>
      </c>
      <c r="B65" s="51"/>
      <c r="C65" s="23" t="s">
        <v>72</v>
      </c>
      <c r="D65" s="24">
        <v>56.856617881360812</v>
      </c>
      <c r="E65" s="24">
        <v>81</v>
      </c>
      <c r="F65" s="24">
        <v>42.463626958989522</v>
      </c>
      <c r="G65" s="24">
        <v>73.211306277775648</v>
      </c>
      <c r="H65" s="24">
        <v>86</v>
      </c>
      <c r="I65" s="24">
        <v>17.468194972101657</v>
      </c>
      <c r="J65" s="24">
        <v>71.480185869671686</v>
      </c>
      <c r="K65" s="24">
        <v>84</v>
      </c>
      <c r="L65" s="24">
        <v>17.515083345132069</v>
      </c>
      <c r="M65" s="24">
        <v>77.66650090845549</v>
      </c>
      <c r="N65" s="24">
        <v>98</v>
      </c>
      <c r="O65" s="24">
        <v>26.180526808477371</v>
      </c>
      <c r="P65" s="24">
        <v>74.005869099393166</v>
      </c>
      <c r="Q65" s="24">
        <v>107</v>
      </c>
      <c r="R65" s="24">
        <v>44.583127395334351</v>
      </c>
      <c r="S65" s="24">
        <v>70.937648452260959</v>
      </c>
      <c r="T65" s="24">
        <v>108</v>
      </c>
      <c r="U65" s="24">
        <v>52.246377426340771</v>
      </c>
      <c r="V65" s="25">
        <v>44.048831047563127</v>
      </c>
      <c r="W65" s="24">
        <v>91</v>
      </c>
      <c r="X65" s="24">
        <v>106.58891016140669</v>
      </c>
      <c r="Y65" s="24">
        <v>44.4084301400637</v>
      </c>
      <c r="Z65" s="24">
        <v>74</v>
      </c>
      <c r="AA65" s="24">
        <v>66.635028003928113</v>
      </c>
      <c r="AB65" s="24">
        <v>44.658096629043442</v>
      </c>
      <c r="AC65" s="24">
        <v>57</v>
      </c>
      <c r="AD65" s="24">
        <v>27.636429455280432</v>
      </c>
      <c r="AE65" s="24">
        <v>59.087494178353033</v>
      </c>
      <c r="AF65" s="24">
        <v>60</v>
      </c>
      <c r="AG65" s="24">
        <v>1.5443298693503698</v>
      </c>
      <c r="AH65" s="24">
        <v>49.722379529825311</v>
      </c>
      <c r="AI65" s="24">
        <v>56</v>
      </c>
      <c r="AJ65" s="24">
        <v>12.62534200803713</v>
      </c>
      <c r="AK65" s="24">
        <v>54.378647798546581</v>
      </c>
      <c r="AL65" s="24">
        <v>56</v>
      </c>
      <c r="AM65" s="24">
        <v>2.9815971288214973</v>
      </c>
      <c r="AN65" s="24">
        <v>46.507319318972975</v>
      </c>
      <c r="AO65" s="24">
        <v>33</v>
      </c>
      <c r="AP65" s="24">
        <v>-29.043426963253445</v>
      </c>
      <c r="AQ65" s="24">
        <v>52.529780052734466</v>
      </c>
      <c r="AR65" s="24">
        <v>48</v>
      </c>
      <c r="AS65" s="24">
        <v>-8.6232610305754864</v>
      </c>
      <c r="AT65" s="24">
        <v>46.710026207441551</v>
      </c>
      <c r="AU65" s="24">
        <v>56</v>
      </c>
      <c r="AV65" s="24">
        <v>19.888607536423152</v>
      </c>
      <c r="AW65" s="24">
        <v>39.92623750775283</v>
      </c>
      <c r="AX65" s="24">
        <v>50</v>
      </c>
      <c r="AY65" s="24">
        <v>25.230933644301089</v>
      </c>
      <c r="AZ65" s="24">
        <v>37.318521935188755</v>
      </c>
      <c r="BA65" s="24">
        <v>50</v>
      </c>
      <c r="BB65" s="24">
        <v>33.98172651863122</v>
      </c>
      <c r="BC65" s="24">
        <v>35.747627267236346</v>
      </c>
      <c r="BD65" s="24">
        <v>50</v>
      </c>
      <c r="BE65" s="24">
        <v>39.869423014339006</v>
      </c>
      <c r="BF65" s="24">
        <v>29.302034431050672</v>
      </c>
      <c r="BG65" s="24">
        <v>52</v>
      </c>
      <c r="BH65" s="24">
        <v>77.462080738314981</v>
      </c>
      <c r="BI65" s="24">
        <v>31.788809311993806</v>
      </c>
      <c r="BJ65" s="24">
        <v>44</v>
      </c>
      <c r="BK65" s="24">
        <v>38.413488747434634</v>
      </c>
      <c r="BL65" s="24">
        <v>34.352071765580895</v>
      </c>
      <c r="BM65" s="24">
        <v>45</v>
      </c>
      <c r="BN65" s="24">
        <v>30.996465968867152</v>
      </c>
      <c r="BO65" s="24">
        <v>38.077546177405274</v>
      </c>
      <c r="BP65" s="24">
        <v>46</v>
      </c>
      <c r="BQ65" s="24">
        <v>20.806103906180297</v>
      </c>
      <c r="BR65" s="24">
        <v>36.0805287260958</v>
      </c>
      <c r="BS65" s="24">
        <v>75</v>
      </c>
      <c r="BT65" s="24">
        <v>107.86835073665395</v>
      </c>
      <c r="BU65" s="24">
        <v>41.087727134575381</v>
      </c>
      <c r="BV65" s="24">
        <v>76</v>
      </c>
      <c r="BW65" s="24">
        <v>84.970075738372714</v>
      </c>
      <c r="BX65" s="26"/>
      <c r="BY65" s="26"/>
    </row>
    <row r="66" spans="1:78" ht="30.75" customHeight="1" x14ac:dyDescent="0.25">
      <c r="A66" s="21">
        <v>58</v>
      </c>
      <c r="B66" s="51"/>
      <c r="C66" s="23" t="s">
        <v>73</v>
      </c>
      <c r="D66" s="24">
        <v>56.856617881360812</v>
      </c>
      <c r="E66" s="24">
        <v>46</v>
      </c>
      <c r="F66" s="24">
        <v>-19.094730368968911</v>
      </c>
      <c r="G66" s="24">
        <v>60.803416057970814</v>
      </c>
      <c r="H66" s="24">
        <v>59.4</v>
      </c>
      <c r="I66" s="24">
        <v>-2.3081204132228024</v>
      </c>
      <c r="J66" s="24">
        <v>60.305114557652594</v>
      </c>
      <c r="K66" s="24">
        <v>50.6</v>
      </c>
      <c r="L66" s="24">
        <v>-16.093352328141851</v>
      </c>
      <c r="M66" s="24">
        <v>62.082104344587776</v>
      </c>
      <c r="N66" s="24">
        <v>52.2</v>
      </c>
      <c r="O66" s="24">
        <v>-15.917798613489301</v>
      </c>
      <c r="P66" s="24">
        <v>53.24578114423872</v>
      </c>
      <c r="Q66" s="24">
        <v>52</v>
      </c>
      <c r="R66" s="24">
        <v>-2.3396804732078107</v>
      </c>
      <c r="S66" s="24">
        <v>48.956968650151936</v>
      </c>
      <c r="T66" s="24">
        <v>52.8</v>
      </c>
      <c r="U66" s="24">
        <v>7.8498147573443253</v>
      </c>
      <c r="V66" s="25">
        <v>51.68396176247407</v>
      </c>
      <c r="W66" s="24">
        <v>24.8</v>
      </c>
      <c r="X66" s="24">
        <v>-52.016062325147793</v>
      </c>
      <c r="Y66" s="24">
        <v>57.469733122435372</v>
      </c>
      <c r="Z66" s="24">
        <v>26.6</v>
      </c>
      <c r="AA66" s="24">
        <v>-53.71476679153789</v>
      </c>
      <c r="AB66" s="24">
        <v>53.975253479707177</v>
      </c>
      <c r="AC66" s="24">
        <v>23.2</v>
      </c>
      <c r="AD66" s="24">
        <v>-57.017339420698796</v>
      </c>
      <c r="AE66" s="24">
        <v>51.66720421176916</v>
      </c>
      <c r="AF66" s="24">
        <v>54.4</v>
      </c>
      <c r="AG66" s="24">
        <v>5.2892271411278351</v>
      </c>
      <c r="AH66" s="24">
        <v>72.198924562185127</v>
      </c>
      <c r="AI66" s="24">
        <v>54</v>
      </c>
      <c r="AJ66" s="24">
        <v>-25.20664216613136</v>
      </c>
      <c r="AK66" s="24">
        <v>66.178814370831191</v>
      </c>
      <c r="AL66" s="24">
        <v>62.4</v>
      </c>
      <c r="AM66" s="24">
        <v>-5.7100061503923421</v>
      </c>
      <c r="AN66" s="24">
        <v>65.500128765403858</v>
      </c>
      <c r="AO66" s="24">
        <v>53.6</v>
      </c>
      <c r="AP66" s="24">
        <v>-18.168099803323315</v>
      </c>
      <c r="AQ66" s="24">
        <v>63.920448148380039</v>
      </c>
      <c r="AR66" s="24">
        <v>48.4</v>
      </c>
      <c r="AS66" s="24">
        <v>-24.280881311019691</v>
      </c>
      <c r="AT66" s="24">
        <v>69.508967570597548</v>
      </c>
      <c r="AU66" s="24">
        <v>59.8</v>
      </c>
      <c r="AV66" s="24">
        <v>-13.967935231862755</v>
      </c>
      <c r="AW66" s="24">
        <v>68.268936973132924</v>
      </c>
      <c r="AX66" s="24">
        <v>51.8</v>
      </c>
      <c r="AY66" s="24">
        <v>-24.123617128554727</v>
      </c>
      <c r="AZ66" s="24">
        <v>51.742245137132869</v>
      </c>
      <c r="BA66" s="24">
        <v>52.2</v>
      </c>
      <c r="BB66" s="24">
        <v>0.8846830315421037</v>
      </c>
      <c r="BC66" s="24">
        <v>41.527183771520065</v>
      </c>
      <c r="BD66" s="24">
        <v>36.799999999999997</v>
      </c>
      <c r="BE66" s="24">
        <v>-11.383347827121467</v>
      </c>
      <c r="BF66" s="24">
        <v>24.723591551199007</v>
      </c>
      <c r="BG66" s="24">
        <v>24.43</v>
      </c>
      <c r="BH66" s="24">
        <v>-1.1874955569906644</v>
      </c>
      <c r="BI66" s="24">
        <v>23.374124494113094</v>
      </c>
      <c r="BJ66" s="24">
        <v>25.8</v>
      </c>
      <c r="BK66" s="24">
        <v>10.378465753863326</v>
      </c>
      <c r="BL66" s="24">
        <v>27.911058309534475</v>
      </c>
      <c r="BM66" s="24">
        <v>26</v>
      </c>
      <c r="BN66" s="24">
        <v>-6.8469575332500154</v>
      </c>
      <c r="BO66" s="24">
        <v>34.392622353785406</v>
      </c>
      <c r="BP66" s="24">
        <v>24.6</v>
      </c>
      <c r="BQ66" s="24">
        <v>-28.473031957412182</v>
      </c>
      <c r="BR66" s="24">
        <v>28.082678191811233</v>
      </c>
      <c r="BS66" s="24">
        <v>22</v>
      </c>
      <c r="BT66" s="24">
        <v>-21.659893512524427</v>
      </c>
      <c r="BU66" s="24">
        <v>42.183399858164059</v>
      </c>
      <c r="BV66" s="24">
        <v>26.8</v>
      </c>
      <c r="BW66" s="24">
        <v>-36.4678994815227</v>
      </c>
      <c r="BX66" s="26"/>
      <c r="BY66" s="26"/>
    </row>
    <row r="67" spans="1:78" s="42" customFormat="1" ht="30" customHeight="1" x14ac:dyDescent="0.25">
      <c r="A67" s="38" t="s">
        <v>74</v>
      </c>
      <c r="B67" s="39"/>
      <c r="C67" s="39"/>
      <c r="D67" s="40">
        <v>871.20921774460157</v>
      </c>
      <c r="E67" s="40">
        <v>985</v>
      </c>
      <c r="F67" s="40">
        <v>13.061246361692724</v>
      </c>
      <c r="G67" s="40">
        <v>981.49105561181614</v>
      </c>
      <c r="H67" s="40">
        <v>1094.4000000000001</v>
      </c>
      <c r="I67" s="40">
        <v>11.503817965799163</v>
      </c>
      <c r="J67" s="40">
        <v>966.22418383079219</v>
      </c>
      <c r="K67" s="40">
        <v>1031.5999999999999</v>
      </c>
      <c r="L67" s="40">
        <v>6.7661125920086178</v>
      </c>
      <c r="M67" s="40">
        <v>939.40698631707505</v>
      </c>
      <c r="N67" s="40">
        <v>1036.2</v>
      </c>
      <c r="O67" s="40">
        <v>10.303629320705813</v>
      </c>
      <c r="P67" s="40">
        <v>949.80606112108603</v>
      </c>
      <c r="Q67" s="40">
        <v>1099</v>
      </c>
      <c r="R67" s="40">
        <v>15.707831839145737</v>
      </c>
      <c r="S67" s="40">
        <v>954.91066913025941</v>
      </c>
      <c r="T67" s="40">
        <v>1080.8</v>
      </c>
      <c r="U67" s="40">
        <v>13.183362060914201</v>
      </c>
      <c r="V67" s="40">
        <v>871.87319586809951</v>
      </c>
      <c r="W67" s="40">
        <v>874.8</v>
      </c>
      <c r="X67" s="40">
        <v>0.33569149112174546</v>
      </c>
      <c r="Y67" s="40">
        <v>736.00442305664399</v>
      </c>
      <c r="Z67" s="40">
        <v>869.6</v>
      </c>
      <c r="AA67" s="40">
        <v>18.151463871443926</v>
      </c>
      <c r="AB67" s="40">
        <v>773.85948738961122</v>
      </c>
      <c r="AC67" s="40">
        <v>841.2</v>
      </c>
      <c r="AD67" s="40">
        <v>8.7019043776981224</v>
      </c>
      <c r="AE67" s="40">
        <v>1060.3685970766455</v>
      </c>
      <c r="AF67" s="40">
        <v>1123.4000000000001</v>
      </c>
      <c r="AG67" s="40">
        <v>5.9442917394128116</v>
      </c>
      <c r="AH67" s="40">
        <v>1121.0197975356941</v>
      </c>
      <c r="AI67" s="40">
        <v>1094.0999999999999</v>
      </c>
      <c r="AJ67" s="40">
        <v>-2.4013668264263699</v>
      </c>
      <c r="AK67" s="40">
        <v>1229.0661975427499</v>
      </c>
      <c r="AL67" s="40">
        <v>1091.4000000000001</v>
      </c>
      <c r="AM67" s="40">
        <v>-11.200877366734471</v>
      </c>
      <c r="AN67" s="40">
        <v>1152.063347584922</v>
      </c>
      <c r="AO67" s="40">
        <v>1002.6</v>
      </c>
      <c r="AP67" s="40">
        <v>-12.973535517664281</v>
      </c>
      <c r="AQ67" s="40">
        <v>1189.9930489630508</v>
      </c>
      <c r="AR67" s="40">
        <v>1055.4000000000001</v>
      </c>
      <c r="AS67" s="40">
        <v>-11.310406315426286</v>
      </c>
      <c r="AT67" s="40">
        <v>1200.8369237496433</v>
      </c>
      <c r="AU67" s="40">
        <v>1117.8</v>
      </c>
      <c r="AV67" s="40">
        <v>-6.9149209278441006</v>
      </c>
      <c r="AW67" s="40">
        <v>1033.5637738375274</v>
      </c>
      <c r="AX67" s="40">
        <v>1003.8</v>
      </c>
      <c r="AY67" s="40">
        <v>-2.879723011867692</v>
      </c>
      <c r="AZ67" s="40">
        <v>872.21551574084287</v>
      </c>
      <c r="BA67" s="40">
        <v>987.2</v>
      </c>
      <c r="BB67" s="40">
        <v>13.183035864879288</v>
      </c>
      <c r="BC67" s="40">
        <v>759.83329893972029</v>
      </c>
      <c r="BD67" s="40">
        <v>916.8</v>
      </c>
      <c r="BE67" s="40">
        <v>20.658044505197747</v>
      </c>
      <c r="BF67" s="40">
        <v>466.84855898220837</v>
      </c>
      <c r="BG67" s="40">
        <v>430.43</v>
      </c>
      <c r="BH67" s="40">
        <v>-7.8009363596635382</v>
      </c>
      <c r="BI67" s="40">
        <v>404.2165262515291</v>
      </c>
      <c r="BJ67" s="40">
        <v>511.8</v>
      </c>
      <c r="BK67" s="40">
        <v>26.615308074149759</v>
      </c>
      <c r="BL67" s="40">
        <v>436.37866164714484</v>
      </c>
      <c r="BM67" s="40">
        <v>501</v>
      </c>
      <c r="BN67" s="40">
        <v>14.808546804038711</v>
      </c>
      <c r="BO67" s="40">
        <v>484.56748280601226</v>
      </c>
      <c r="BP67" s="40">
        <v>486.6</v>
      </c>
      <c r="BQ67" s="40">
        <v>0.41944977038449749</v>
      </c>
      <c r="BR67" s="40">
        <v>851.1196279104189</v>
      </c>
      <c r="BS67" s="40">
        <v>845</v>
      </c>
      <c r="BT67" s="40">
        <v>-0.71900913922560783</v>
      </c>
      <c r="BU67" s="40">
        <v>1008.1000666440708</v>
      </c>
      <c r="BV67" s="40">
        <v>953.8</v>
      </c>
      <c r="BW67" s="40">
        <v>-5.3863766545352822</v>
      </c>
      <c r="BX67" s="41"/>
      <c r="BY67" s="41"/>
    </row>
    <row r="68" spans="1:78" ht="30.75" customHeight="1" x14ac:dyDescent="0.25">
      <c r="A68" s="21">
        <v>59</v>
      </c>
      <c r="B68" s="22" t="s">
        <v>75</v>
      </c>
      <c r="C68" s="23" t="s">
        <v>76</v>
      </c>
      <c r="D68" s="24">
        <v>67.517233734115962</v>
      </c>
      <c r="E68" s="24">
        <v>90</v>
      </c>
      <c r="F68" s="24">
        <v>33.29930007858669</v>
      </c>
      <c r="G68" s="24">
        <v>70.358917721498671</v>
      </c>
      <c r="H68" s="24">
        <v>90</v>
      </c>
      <c r="I68" s="24">
        <v>27.915554864340752</v>
      </c>
      <c r="J68" s="24">
        <v>62.922698828936348</v>
      </c>
      <c r="K68" s="24">
        <v>90</v>
      </c>
      <c r="L68" s="24">
        <v>43.03264430007502</v>
      </c>
      <c r="M68" s="24">
        <v>59.271803324873929</v>
      </c>
      <c r="N68" s="24">
        <v>74</v>
      </c>
      <c r="O68" s="24">
        <v>24.848571916058535</v>
      </c>
      <c r="P68" s="24">
        <v>60.069698944312634</v>
      </c>
      <c r="Q68" s="24">
        <v>53</v>
      </c>
      <c r="R68" s="24">
        <v>-11.769159940133161</v>
      </c>
      <c r="S68" s="24">
        <v>45.460042317998223</v>
      </c>
      <c r="T68" s="24">
        <v>46</v>
      </c>
      <c r="U68" s="24">
        <v>1.187763263009548</v>
      </c>
      <c r="V68" s="25">
        <v>54.033232751677431</v>
      </c>
      <c r="W68" s="24">
        <v>58</v>
      </c>
      <c r="X68" s="24">
        <v>7.3413472530003725</v>
      </c>
      <c r="Y68" s="24">
        <v>85.551534534534483</v>
      </c>
      <c r="Z68" s="24">
        <v>102</v>
      </c>
      <c r="AA68" s="24">
        <v>19.226382735222341</v>
      </c>
      <c r="AB68" s="24">
        <v>95.09925613091265</v>
      </c>
      <c r="AC68" s="24">
        <v>104</v>
      </c>
      <c r="AD68" s="24">
        <v>9.3594253322388532</v>
      </c>
      <c r="AE68" s="24">
        <v>102.23510620626664</v>
      </c>
      <c r="AF68" s="24">
        <v>103</v>
      </c>
      <c r="AG68" s="24">
        <v>0.74817136903065007</v>
      </c>
      <c r="AH68" s="24">
        <v>109.59218345349252</v>
      </c>
      <c r="AI68" s="24">
        <v>95</v>
      </c>
      <c r="AJ68" s="24">
        <v>-13.314985607239944</v>
      </c>
      <c r="AK68" s="24">
        <v>107.66972264112222</v>
      </c>
      <c r="AL68" s="24">
        <v>96</v>
      </c>
      <c r="AM68" s="24">
        <v>-10.838444044310384</v>
      </c>
      <c r="AN68" s="24">
        <v>102.48319466695841</v>
      </c>
      <c r="AO68" s="24">
        <v>89</v>
      </c>
      <c r="AP68" s="24">
        <v>-13.156493326320481</v>
      </c>
      <c r="AQ68" s="24">
        <v>97.318329360855429</v>
      </c>
      <c r="AR68" s="24">
        <v>88</v>
      </c>
      <c r="AS68" s="24">
        <v>-9.5751020615069891</v>
      </c>
      <c r="AT68" s="24">
        <v>91.195765452623988</v>
      </c>
      <c r="AU68" s="24">
        <v>91</v>
      </c>
      <c r="AV68" s="24">
        <v>-0.21466506876976382</v>
      </c>
      <c r="AW68" s="24">
        <v>85.767473164802368</v>
      </c>
      <c r="AX68" s="24">
        <v>85</v>
      </c>
      <c r="AY68" s="24">
        <v>-0.89483009873412822</v>
      </c>
      <c r="AZ68" s="24">
        <v>90.663402983648751</v>
      </c>
      <c r="BA68" s="24">
        <v>85</v>
      </c>
      <c r="BB68" s="24">
        <v>-6.2466252062810312</v>
      </c>
      <c r="BC68" s="24">
        <v>80.057560466744874</v>
      </c>
      <c r="BD68" s="24">
        <v>84</v>
      </c>
      <c r="BE68" s="24">
        <v>4.924506205622861</v>
      </c>
      <c r="BF68" s="24">
        <v>65.471733181878847</v>
      </c>
      <c r="BG68" s="24">
        <v>84</v>
      </c>
      <c r="BH68" s="24">
        <v>28.299643094295501</v>
      </c>
      <c r="BI68" s="24">
        <v>63.577618623987611</v>
      </c>
      <c r="BJ68" s="24">
        <v>84</v>
      </c>
      <c r="BK68" s="24">
        <v>32.121966531642151</v>
      </c>
      <c r="BL68" s="24">
        <v>84.269926049940636</v>
      </c>
      <c r="BM68" s="24">
        <v>84</v>
      </c>
      <c r="BN68" s="24">
        <v>-0.32031124577072839</v>
      </c>
      <c r="BO68" s="24">
        <v>98.264635296529732</v>
      </c>
      <c r="BP68" s="24">
        <v>84</v>
      </c>
      <c r="BQ68" s="24">
        <v>-14.516550388126761</v>
      </c>
      <c r="BR68" s="24">
        <v>105.83621759654768</v>
      </c>
      <c r="BS68" s="24">
        <v>84</v>
      </c>
      <c r="BT68" s="24">
        <v>-20.632084264186677</v>
      </c>
      <c r="BU68" s="24">
        <v>110.78468649618844</v>
      </c>
      <c r="BV68" s="24">
        <v>84</v>
      </c>
      <c r="BW68" s="24">
        <v>-24.177246281335076</v>
      </c>
      <c r="BX68" s="26"/>
      <c r="BY68" s="26"/>
    </row>
    <row r="69" spans="1:78" ht="30.75" customHeight="1" x14ac:dyDescent="0.25">
      <c r="A69" s="21">
        <v>60</v>
      </c>
      <c r="B69" s="27"/>
      <c r="C69" s="23" t="s">
        <v>77</v>
      </c>
      <c r="D69" s="24">
        <v>114.22088413666235</v>
      </c>
      <c r="E69" s="24">
        <v>150</v>
      </c>
      <c r="F69" s="24">
        <v>31.324495632977996</v>
      </c>
      <c r="G69" s="24">
        <v>114.09554225107892</v>
      </c>
      <c r="H69" s="24">
        <v>149</v>
      </c>
      <c r="I69" s="24">
        <v>30.592306290205663</v>
      </c>
      <c r="J69" s="24">
        <v>131.88597674545059</v>
      </c>
      <c r="K69" s="24">
        <v>140</v>
      </c>
      <c r="L69" s="24">
        <v>6.1523017494195438</v>
      </c>
      <c r="M69" s="24">
        <v>128.25191926330479</v>
      </c>
      <c r="N69" s="24">
        <v>139</v>
      </c>
      <c r="O69" s="24">
        <v>8.3804443617168047</v>
      </c>
      <c r="P69" s="24">
        <v>132.63389526904228</v>
      </c>
      <c r="Q69" s="24">
        <v>141</v>
      </c>
      <c r="R69" s="24">
        <v>6.3076672173334156</v>
      </c>
      <c r="S69" s="24">
        <v>131.8840788126542</v>
      </c>
      <c r="T69" s="24">
        <v>140</v>
      </c>
      <c r="U69" s="24">
        <v>6.153829378354871</v>
      </c>
      <c r="V69" s="25">
        <v>190.2909501254727</v>
      </c>
      <c r="W69" s="24">
        <v>135</v>
      </c>
      <c r="X69" s="24">
        <v>-29.056006125890566</v>
      </c>
      <c r="Y69" s="24">
        <v>111.67414049927783</v>
      </c>
      <c r="Z69" s="24">
        <v>149</v>
      </c>
      <c r="AA69" s="24">
        <v>33.42390577965859</v>
      </c>
      <c r="AB69" s="24">
        <v>81.605442760985852</v>
      </c>
      <c r="AC69" s="24">
        <v>169</v>
      </c>
      <c r="AD69" s="24">
        <v>107.09402986144445</v>
      </c>
      <c r="AE69" s="24">
        <v>200.07300354344653</v>
      </c>
      <c r="AF69" s="24">
        <v>240</v>
      </c>
      <c r="AG69" s="24">
        <v>19.956213856650173</v>
      </c>
      <c r="AH69" s="24">
        <v>227.80967764175065</v>
      </c>
      <c r="AI69" s="24">
        <v>208</v>
      </c>
      <c r="AJ69" s="24">
        <v>-8.6957138286736839</v>
      </c>
      <c r="AK69" s="24">
        <v>236.00333144569214</v>
      </c>
      <c r="AL69" s="24">
        <v>204</v>
      </c>
      <c r="AM69" s="24">
        <v>-13.560542238810125</v>
      </c>
      <c r="AN69" s="24">
        <v>250.63824782680047</v>
      </c>
      <c r="AO69" s="24">
        <v>183</v>
      </c>
      <c r="AP69" s="24">
        <v>-26.98640307824877</v>
      </c>
      <c r="AQ69" s="24">
        <v>255.4606145722455</v>
      </c>
      <c r="AR69" s="24">
        <v>214</v>
      </c>
      <c r="AS69" s="24">
        <v>-16.229748230140675</v>
      </c>
      <c r="AT69" s="24">
        <v>245.78370932963293</v>
      </c>
      <c r="AU69" s="24">
        <v>191</v>
      </c>
      <c r="AV69" s="24">
        <v>-22.289398056142009</v>
      </c>
      <c r="AW69" s="24">
        <v>202.09577010097109</v>
      </c>
      <c r="AX69" s="24">
        <v>189</v>
      </c>
      <c r="AY69" s="24">
        <v>-6.479982284848508</v>
      </c>
      <c r="AZ69" s="24">
        <v>183.61628584062197</v>
      </c>
      <c r="BA69" s="24">
        <v>188</v>
      </c>
      <c r="BB69" s="24">
        <v>2.3874321056592289</v>
      </c>
      <c r="BC69" s="24">
        <v>155.83396796735366</v>
      </c>
      <c r="BD69" s="24">
        <v>152</v>
      </c>
      <c r="BE69" s="24">
        <v>-2.4602902803301863</v>
      </c>
      <c r="BF69" s="24">
        <v>149.25723788316438</v>
      </c>
      <c r="BG69" s="24">
        <v>146</v>
      </c>
      <c r="BH69" s="24">
        <v>-2.1822981112072304</v>
      </c>
      <c r="BI69" s="24">
        <v>114.53321002115415</v>
      </c>
      <c r="BJ69" s="24">
        <v>136</v>
      </c>
      <c r="BK69" s="24">
        <v>18.742851942140593</v>
      </c>
      <c r="BL69" s="24">
        <v>113.79123772348672</v>
      </c>
      <c r="BM69" s="24">
        <v>122</v>
      </c>
      <c r="BN69" s="24">
        <v>7.21387906550469</v>
      </c>
      <c r="BO69" s="24">
        <v>98.264635296529732</v>
      </c>
      <c r="BP69" s="24">
        <v>105</v>
      </c>
      <c r="BQ69" s="24">
        <v>6.8543120148415504</v>
      </c>
      <c r="BR69" s="24">
        <v>134.70064057742434</v>
      </c>
      <c r="BS69" s="24">
        <v>154</v>
      </c>
      <c r="BT69" s="24">
        <v>14.327592905159658</v>
      </c>
      <c r="BU69" s="24">
        <v>152.17676716509402</v>
      </c>
      <c r="BV69" s="24">
        <v>174</v>
      </c>
      <c r="BW69" s="24">
        <v>14.340712607746701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78</v>
      </c>
      <c r="D70" s="24">
        <v>132.66544172317521</v>
      </c>
      <c r="E70" s="24">
        <v>155</v>
      </c>
      <c r="F70" s="24">
        <v>16.835249622451745</v>
      </c>
      <c r="G70" s="24">
        <v>118.84952317820722</v>
      </c>
      <c r="H70" s="24">
        <v>133</v>
      </c>
      <c r="I70" s="24">
        <v>11.906212531097031</v>
      </c>
      <c r="J70" s="24">
        <v>123.1606958411714</v>
      </c>
      <c r="K70" s="24">
        <v>140</v>
      </c>
      <c r="L70" s="24">
        <v>13.672628303874346</v>
      </c>
      <c r="M70" s="24">
        <v>102.19276435323091</v>
      </c>
      <c r="N70" s="24">
        <v>136</v>
      </c>
      <c r="O70" s="24">
        <v>33.081829091063476</v>
      </c>
      <c r="P70" s="24">
        <v>99.955979043336228</v>
      </c>
      <c r="Q70" s="24">
        <v>139</v>
      </c>
      <c r="R70" s="24">
        <v>39.061216077665662</v>
      </c>
      <c r="S70" s="24">
        <v>98.246977903366115</v>
      </c>
      <c r="T70" s="24">
        <v>139</v>
      </c>
      <c r="U70" s="24">
        <v>41.480178796662628</v>
      </c>
      <c r="V70" s="25">
        <v>102.58483319521368</v>
      </c>
      <c r="W70" s="24">
        <v>120</v>
      </c>
      <c r="X70" s="24">
        <v>16.976356311508695</v>
      </c>
      <c r="Y70" s="24">
        <v>118.42248037350321</v>
      </c>
      <c r="Z70" s="24">
        <v>136</v>
      </c>
      <c r="AA70" s="24">
        <v>14.843059840545047</v>
      </c>
      <c r="AB70" s="24">
        <v>174.77701126762324</v>
      </c>
      <c r="AC70" s="24">
        <v>140</v>
      </c>
      <c r="AD70" s="24">
        <v>-19.897932236849929</v>
      </c>
      <c r="AE70" s="24">
        <v>148.40579933167737</v>
      </c>
      <c r="AF70" s="24">
        <v>158</v>
      </c>
      <c r="AG70" s="24">
        <v>6.4648421500565547</v>
      </c>
      <c r="AH70" s="24">
        <v>141.04919907440242</v>
      </c>
      <c r="AI70" s="24">
        <v>173</v>
      </c>
      <c r="AJ70" s="24">
        <v>22.652238463788628</v>
      </c>
      <c r="AK70" s="24">
        <v>143.55963018816297</v>
      </c>
      <c r="AL70" s="24">
        <v>151</v>
      </c>
      <c r="AM70" s="24">
        <v>5.1827730414775868</v>
      </c>
      <c r="AN70" s="24">
        <v>145.92715762360382</v>
      </c>
      <c r="AO70" s="24">
        <v>166</v>
      </c>
      <c r="AP70" s="24">
        <v>13.755385017620178</v>
      </c>
      <c r="AQ70" s="24">
        <v>147.08338414765649</v>
      </c>
      <c r="AR70" s="24">
        <v>163</v>
      </c>
      <c r="AS70" s="24">
        <v>10.821491458453851</v>
      </c>
      <c r="AT70" s="24">
        <v>147.91508299023158</v>
      </c>
      <c r="AU70" s="24">
        <v>153</v>
      </c>
      <c r="AV70" s="24">
        <v>3.4377271789816257</v>
      </c>
      <c r="AW70" s="24">
        <v>126.51523819329086</v>
      </c>
      <c r="AX70" s="24">
        <v>145</v>
      </c>
      <c r="AY70" s="24">
        <v>14.610699920959716</v>
      </c>
      <c r="AZ70" s="24">
        <v>110.20029790268417</v>
      </c>
      <c r="BA70" s="24">
        <v>138</v>
      </c>
      <c r="BB70" s="24">
        <v>25.226521730336181</v>
      </c>
      <c r="BC70" s="24">
        <v>96.754057034675611</v>
      </c>
      <c r="BD70" s="24">
        <v>145</v>
      </c>
      <c r="BE70" s="24">
        <v>49.864516738593778</v>
      </c>
      <c r="BF70" s="24">
        <v>86.074726141211357</v>
      </c>
      <c r="BG70" s="24">
        <v>116</v>
      </c>
      <c r="BH70" s="24">
        <v>34.766621051682726</v>
      </c>
      <c r="BI70" s="24">
        <v>79.160368286729678</v>
      </c>
      <c r="BJ70" s="24">
        <v>126</v>
      </c>
      <c r="BK70" s="24">
        <v>59.170558105049196</v>
      </c>
      <c r="BL70" s="24">
        <v>100.55137673050241</v>
      </c>
      <c r="BM70" s="24">
        <v>148</v>
      </c>
      <c r="BN70" s="24">
        <v>47.188437207249073</v>
      </c>
      <c r="BO70" s="24">
        <v>124.87797402267321</v>
      </c>
      <c r="BP70" s="24">
        <v>134</v>
      </c>
      <c r="BQ70" s="24">
        <v>7.3047517376207312</v>
      </c>
      <c r="BR70" s="24">
        <v>157.95253686757496</v>
      </c>
      <c r="BS70" s="24">
        <v>169</v>
      </c>
      <c r="BT70" s="24">
        <v>6.9941663182574043</v>
      </c>
      <c r="BU70" s="24">
        <v>168.40895566270405</v>
      </c>
      <c r="BV70" s="24">
        <v>166</v>
      </c>
      <c r="BW70" s="24">
        <v>-1.4304201657356006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79</v>
      </c>
      <c r="D71" s="24">
        <v>80.208443082634005</v>
      </c>
      <c r="E71" s="24">
        <v>87</v>
      </c>
      <c r="F71" s="24">
        <v>8.4673840512887857</v>
      </c>
      <c r="G71" s="24">
        <v>130.2590774033151</v>
      </c>
      <c r="H71" s="24">
        <v>146</v>
      </c>
      <c r="I71" s="24">
        <v>12.084319120384226</v>
      </c>
      <c r="J71" s="24">
        <v>133.89950310797656</v>
      </c>
      <c r="K71" s="24">
        <v>136</v>
      </c>
      <c r="L71" s="24">
        <v>1.56871149128134</v>
      </c>
      <c r="M71" s="24">
        <v>108.83529403619092</v>
      </c>
      <c r="N71" s="24">
        <v>136</v>
      </c>
      <c r="O71" s="24">
        <v>24.959463935270872</v>
      </c>
      <c r="P71" s="24">
        <v>149.45341097344982</v>
      </c>
      <c r="Q71" s="24">
        <v>136</v>
      </c>
      <c r="R71" s="24">
        <v>-9.0017423395172944</v>
      </c>
      <c r="S71" s="24">
        <v>151.86651499638967</v>
      </c>
      <c r="T71" s="24">
        <v>136</v>
      </c>
      <c r="U71" s="24">
        <v>-10.447671757508141</v>
      </c>
      <c r="V71" s="25">
        <v>150.94066105631632</v>
      </c>
      <c r="W71" s="24">
        <v>129</v>
      </c>
      <c r="X71" s="24">
        <v>-14.535951348543652</v>
      </c>
      <c r="Y71" s="24">
        <v>111.02107535015924</v>
      </c>
      <c r="Z71" s="24">
        <v>105</v>
      </c>
      <c r="AA71" s="24">
        <v>-5.4233624842570043</v>
      </c>
      <c r="AB71" s="24">
        <v>124.0145704950415</v>
      </c>
      <c r="AC71" s="24">
        <v>119</v>
      </c>
      <c r="AD71" s="24">
        <v>-4.0435333324337037</v>
      </c>
      <c r="AE71" s="24">
        <v>167.09393702529601</v>
      </c>
      <c r="AF71" s="24">
        <v>194</v>
      </c>
      <c r="AG71" s="24">
        <v>16.102357424632789</v>
      </c>
      <c r="AH71" s="24">
        <v>201.42637421776172</v>
      </c>
      <c r="AI71" s="24">
        <v>195</v>
      </c>
      <c r="AJ71" s="24">
        <v>-3.1904333495146848</v>
      </c>
      <c r="AK71" s="24">
        <v>226.21517484195377</v>
      </c>
      <c r="AL71" s="24">
        <v>215</v>
      </c>
      <c r="AM71" s="24">
        <v>-4.9577464685069428</v>
      </c>
      <c r="AN71" s="24">
        <v>227.80231858035864</v>
      </c>
      <c r="AO71" s="24">
        <v>219</v>
      </c>
      <c r="AP71" s="24">
        <v>-3.8640162379442922</v>
      </c>
      <c r="AQ71" s="24">
        <v>222.83685643423146</v>
      </c>
      <c r="AR71" s="24">
        <v>235</v>
      </c>
      <c r="AS71" s="24">
        <v>5.4583176950166648</v>
      </c>
      <c r="AT71" s="24">
        <v>225.76512666930083</v>
      </c>
      <c r="AU71" s="24">
        <v>213</v>
      </c>
      <c r="AV71" s="24">
        <v>-5.6541622958443423</v>
      </c>
      <c r="AW71" s="24">
        <v>209.48951778759201</v>
      </c>
      <c r="AX71" s="24">
        <v>215</v>
      </c>
      <c r="AY71" s="24">
        <v>2.6304333842589891</v>
      </c>
      <c r="AZ71" s="24">
        <v>193.2321013085847</v>
      </c>
      <c r="BA71" s="24">
        <v>192</v>
      </c>
      <c r="BB71" s="24">
        <v>-0.63762765101699193</v>
      </c>
      <c r="BC71" s="24">
        <v>151.12469970460396</v>
      </c>
      <c r="BD71" s="24">
        <v>150</v>
      </c>
      <c r="BE71" s="24">
        <v>-0.74421964563195209</v>
      </c>
      <c r="BF71" s="24">
        <v>76.917840381508015</v>
      </c>
      <c r="BG71" s="24">
        <v>65</v>
      </c>
      <c r="BH71" s="24">
        <v>-15.494247267469055</v>
      </c>
      <c r="BI71" s="24">
        <v>58.90279372516499</v>
      </c>
      <c r="BJ71" s="24">
        <v>70</v>
      </c>
      <c r="BK71" s="24">
        <v>18.839864076080246</v>
      </c>
      <c r="BL71" s="24">
        <v>65.48363680313858</v>
      </c>
      <c r="BM71" s="24">
        <v>70</v>
      </c>
      <c r="BN71" s="24">
        <v>6.8969339782376808</v>
      </c>
      <c r="BO71" s="24">
        <v>70.013552648777434</v>
      </c>
      <c r="BP71" s="24">
        <v>63</v>
      </c>
      <c r="BQ71" s="24">
        <v>-10.017421461186062</v>
      </c>
      <c r="BR71" s="24">
        <v>97.417427560458663</v>
      </c>
      <c r="BS71" s="24">
        <v>105</v>
      </c>
      <c r="BT71" s="24">
        <v>7.7835892708576022</v>
      </c>
      <c r="BU71" s="24">
        <v>94.958302711018661</v>
      </c>
      <c r="BV71" s="24">
        <v>94</v>
      </c>
      <c r="BW71" s="24">
        <v>-1.0091826450763448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80</v>
      </c>
      <c r="D72" s="24">
        <v>120.82031299789172</v>
      </c>
      <c r="E72" s="24">
        <v>113</v>
      </c>
      <c r="F72" s="24">
        <v>-6.4726806311354137</v>
      </c>
      <c r="G72" s="24">
        <v>111.71855178751478</v>
      </c>
      <c r="H72" s="24">
        <v>132</v>
      </c>
      <c r="I72" s="24">
        <v>18.154055783913041</v>
      </c>
      <c r="J72" s="24">
        <v>115.27438425461139</v>
      </c>
      <c r="K72" s="24">
        <v>119</v>
      </c>
      <c r="L72" s="24">
        <v>3.2319545833874805</v>
      </c>
      <c r="M72" s="24">
        <v>124.16420868917555</v>
      </c>
      <c r="N72" s="24">
        <v>115</v>
      </c>
      <c r="O72" s="24">
        <v>-7.3807168635179128</v>
      </c>
      <c r="P72" s="24">
        <v>117.25605233929826</v>
      </c>
      <c r="Q72" s="24">
        <v>108</v>
      </c>
      <c r="R72" s="24">
        <v>-7.8938802344415162</v>
      </c>
      <c r="S72" s="24">
        <v>117.39681257944596</v>
      </c>
      <c r="T72" s="24">
        <v>92</v>
      </c>
      <c r="U72" s="24">
        <v>-21.633306749498988</v>
      </c>
      <c r="V72" s="25">
        <v>114.52696072366413</v>
      </c>
      <c r="W72" s="24">
        <v>96</v>
      </c>
      <c r="X72" s="24">
        <v>-16.176942622590698</v>
      </c>
      <c r="Y72" s="24">
        <v>112.980270797515</v>
      </c>
      <c r="Z72" s="24">
        <v>99</v>
      </c>
      <c r="AA72" s="24">
        <v>-12.374081508948285</v>
      </c>
      <c r="AB72" s="24">
        <v>85.460818009536368</v>
      </c>
      <c r="AC72" s="24">
        <v>111</v>
      </c>
      <c r="AD72" s="24">
        <v>29.884083238723242</v>
      </c>
      <c r="AE72" s="24">
        <v>146.207194897134</v>
      </c>
      <c r="AF72" s="24">
        <v>160</v>
      </c>
      <c r="AG72" s="24">
        <v>9.4337389569440191</v>
      </c>
      <c r="AH72" s="24">
        <v>154.74822200608898</v>
      </c>
      <c r="AI72" s="24">
        <v>172</v>
      </c>
      <c r="AJ72" s="24">
        <v>11.148288342357951</v>
      </c>
      <c r="AK72" s="24">
        <v>165.85487578556706</v>
      </c>
      <c r="AL72" s="24">
        <v>169</v>
      </c>
      <c r="AM72" s="24">
        <v>1.8963109764100365</v>
      </c>
      <c r="AN72" s="24">
        <v>163.75032191350965</v>
      </c>
      <c r="AO72" s="24">
        <v>151</v>
      </c>
      <c r="AP72" s="24">
        <v>-7.7864408231479203</v>
      </c>
      <c r="AQ72" s="24">
        <v>158.69523026457674</v>
      </c>
      <c r="AR72" s="24">
        <v>145</v>
      </c>
      <c r="AS72" s="24">
        <v>-8.6298940691185511</v>
      </c>
      <c r="AT72" s="24">
        <v>136.79364817893597</v>
      </c>
      <c r="AU72" s="24">
        <v>153</v>
      </c>
      <c r="AV72" s="24">
        <v>11.84729849434599</v>
      </c>
      <c r="AW72" s="24">
        <v>132.10162533429332</v>
      </c>
      <c r="AX72" s="24">
        <v>162</v>
      </c>
      <c r="AY72" s="24">
        <v>22.63285905078499</v>
      </c>
      <c r="AZ72" s="24">
        <v>120.88453731153167</v>
      </c>
      <c r="BA72" s="24">
        <v>170</v>
      </c>
      <c r="BB72" s="24">
        <v>40.63006219057845</v>
      </c>
      <c r="BC72" s="24">
        <v>104.03201707710697</v>
      </c>
      <c r="BD72" s="24">
        <v>141</v>
      </c>
      <c r="BE72" s="24">
        <v>35.535197683894673</v>
      </c>
      <c r="BF72" s="24">
        <v>74.628618941582189</v>
      </c>
      <c r="BG72" s="24">
        <v>100</v>
      </c>
      <c r="BH72" s="24">
        <v>33.996851902455852</v>
      </c>
      <c r="BI72" s="24">
        <v>37.866081680463211</v>
      </c>
      <c r="BJ72" s="24">
        <v>75</v>
      </c>
      <c r="BK72" s="24">
        <v>98.066440126800401</v>
      </c>
      <c r="BL72" s="24">
        <v>38.646080736278506</v>
      </c>
      <c r="BM72" s="24">
        <v>32</v>
      </c>
      <c r="BN72" s="24">
        <v>-17.197295585111132</v>
      </c>
      <c r="BO72" s="24">
        <v>38.077546177405274</v>
      </c>
      <c r="BP72" s="24">
        <v>33</v>
      </c>
      <c r="BQ72" s="24">
        <v>-13.334751545566309</v>
      </c>
      <c r="BR72" s="24">
        <v>102.82950686937303</v>
      </c>
      <c r="BS72" s="24">
        <v>84</v>
      </c>
      <c r="BT72" s="24">
        <v>-18.311384973665817</v>
      </c>
      <c r="BU72" s="24">
        <v>132.69814096796199</v>
      </c>
      <c r="BV72" s="24">
        <v>120</v>
      </c>
      <c r="BW72" s="24">
        <v>-9.5691928126014734</v>
      </c>
      <c r="BX72" s="26"/>
      <c r="BY72" s="26"/>
    </row>
    <row r="73" spans="1:78" ht="30.75" customHeight="1" x14ac:dyDescent="0.25">
      <c r="A73" s="21">
        <v>64</v>
      </c>
      <c r="B73" s="27"/>
      <c r="C73" s="23" t="s">
        <v>81</v>
      </c>
      <c r="D73" s="24">
        <v>21.321231705510304</v>
      </c>
      <c r="E73" s="24">
        <v>16</v>
      </c>
      <c r="F73" s="24">
        <v>-24.957431066869713</v>
      </c>
      <c r="G73" s="24">
        <v>45.162818807718743</v>
      </c>
      <c r="H73" s="24">
        <v>34</v>
      </c>
      <c r="I73" s="24">
        <v>-24.716833675162263</v>
      </c>
      <c r="J73" s="24">
        <v>49.331395881886095</v>
      </c>
      <c r="K73" s="24">
        <v>41</v>
      </c>
      <c r="L73" s="24">
        <v>-16.888627886861165</v>
      </c>
      <c r="M73" s="24">
        <v>27.081082553606191</v>
      </c>
      <c r="N73" s="24">
        <v>27</v>
      </c>
      <c r="O73" s="24">
        <v>-0.29940661879262048</v>
      </c>
      <c r="P73" s="24">
        <v>46.614086380786603</v>
      </c>
      <c r="Q73" s="24">
        <v>24</v>
      </c>
      <c r="R73" s="24">
        <v>-48.513417588095599</v>
      </c>
      <c r="S73" s="24">
        <v>61.945552169579997</v>
      </c>
      <c r="T73" s="24">
        <v>40</v>
      </c>
      <c r="U73" s="24">
        <v>-35.427163696115926</v>
      </c>
      <c r="V73" s="25">
        <v>72.827400665304367</v>
      </c>
      <c r="W73" s="24">
        <v>39</v>
      </c>
      <c r="X73" s="24">
        <v>-46.44872720470449</v>
      </c>
      <c r="Y73" s="24">
        <v>77.061687595992879</v>
      </c>
      <c r="Z73" s="24">
        <v>36</v>
      </c>
      <c r="AA73" s="24">
        <v>-53.284179047913874</v>
      </c>
      <c r="AB73" s="24">
        <v>85.460818009536368</v>
      </c>
      <c r="AC73" s="24">
        <v>49</v>
      </c>
      <c r="AD73" s="24">
        <v>-42.663783074797848</v>
      </c>
      <c r="AE73" s="24">
        <v>112.67847727034764</v>
      </c>
      <c r="AF73" s="24">
        <v>91</v>
      </c>
      <c r="AG73" s="24">
        <v>-19.239235207567479</v>
      </c>
      <c r="AH73" s="24">
        <v>125.82806248363957</v>
      </c>
      <c r="AI73" s="24">
        <v>97</v>
      </c>
      <c r="AJ73" s="24">
        <v>-22.910678202160074</v>
      </c>
      <c r="AK73" s="24">
        <v>122.35195754672979</v>
      </c>
      <c r="AL73" s="24">
        <v>107</v>
      </c>
      <c r="AM73" s="24">
        <v>-12.547373866794434</v>
      </c>
      <c r="AN73" s="24">
        <v>148.7120270439016</v>
      </c>
      <c r="AO73" s="24">
        <v>109</v>
      </c>
      <c r="AP73" s="24">
        <v>-26.703978039501891</v>
      </c>
      <c r="AQ73" s="24">
        <v>144.87160393490979</v>
      </c>
      <c r="AR73" s="24">
        <v>118</v>
      </c>
      <c r="AS73" s="24">
        <v>-18.548565215708585</v>
      </c>
      <c r="AT73" s="24">
        <v>137.90579166006555</v>
      </c>
      <c r="AU73" s="24">
        <v>115</v>
      </c>
      <c r="AV73" s="24">
        <v>-16.609738709544388</v>
      </c>
      <c r="AW73" s="24">
        <v>109.92038227443062</v>
      </c>
      <c r="AX73" s="24">
        <v>104</v>
      </c>
      <c r="AY73" s="24">
        <v>-5.386064123803366</v>
      </c>
      <c r="AZ73" s="24">
        <v>84.252859338340258</v>
      </c>
      <c r="BA73" s="24">
        <v>90</v>
      </c>
      <c r="BB73" s="24">
        <v>6.8213004363217351</v>
      </c>
      <c r="BC73" s="24">
        <v>60.792372119132466</v>
      </c>
      <c r="BD73" s="24">
        <v>59</v>
      </c>
      <c r="BE73" s="24">
        <v>-2.9483503549096972</v>
      </c>
      <c r="BF73" s="24">
        <v>39.374608766724343</v>
      </c>
      <c r="BG73" s="24">
        <v>44</v>
      </c>
      <c r="BH73" s="24">
        <v>11.747142074931793</v>
      </c>
      <c r="BI73" s="24">
        <v>35.996151720934165</v>
      </c>
      <c r="BJ73" s="24">
        <v>36</v>
      </c>
      <c r="BK73" s="24">
        <v>1.0690806883106139E-2</v>
      </c>
      <c r="BL73" s="24">
        <v>33.278569522906494</v>
      </c>
      <c r="BM73" s="24">
        <v>27</v>
      </c>
      <c r="BN73" s="24">
        <v>-18.866704948314542</v>
      </c>
      <c r="BO73" s="24">
        <v>30.707698530165544</v>
      </c>
      <c r="BP73" s="24">
        <v>21</v>
      </c>
      <c r="BQ73" s="24">
        <v>-31.613240310501418</v>
      </c>
      <c r="BR73" s="24">
        <v>27.060396544571852</v>
      </c>
      <c r="BS73" s="24">
        <v>34</v>
      </c>
      <c r="BT73" s="24">
        <v>25.644869778599716</v>
      </c>
      <c r="BU73" s="24">
        <v>30.435353433018804</v>
      </c>
      <c r="BV73" s="24">
        <v>10</v>
      </c>
      <c r="BW73" s="24">
        <v>-67.143473388578528</v>
      </c>
      <c r="BX73" s="26"/>
      <c r="BY73" s="26"/>
    </row>
    <row r="74" spans="1:78" ht="30.75" customHeight="1" x14ac:dyDescent="0.25">
      <c r="A74" s="21">
        <v>65</v>
      </c>
      <c r="B74" s="27"/>
      <c r="C74" s="23" t="s">
        <v>82</v>
      </c>
      <c r="D74" s="24">
        <v>89.346113813566987</v>
      </c>
      <c r="E74" s="24">
        <v>23</v>
      </c>
      <c r="F74" s="24">
        <v>-74.25741420830829</v>
      </c>
      <c r="G74" s="24">
        <v>84.620860502883545</v>
      </c>
      <c r="H74" s="24">
        <v>30</v>
      </c>
      <c r="I74" s="24">
        <v>-64.54774883909657</v>
      </c>
      <c r="J74" s="24">
        <v>91.615449494931326</v>
      </c>
      <c r="K74" s="24">
        <v>23</v>
      </c>
      <c r="L74" s="24">
        <v>-74.895063958320165</v>
      </c>
      <c r="M74" s="24">
        <v>87.885777343778585</v>
      </c>
      <c r="N74" s="24">
        <v>23</v>
      </c>
      <c r="O74" s="24">
        <v>-73.829667671900992</v>
      </c>
      <c r="P74" s="24">
        <v>82.655905747374177</v>
      </c>
      <c r="Q74" s="24">
        <v>23</v>
      </c>
      <c r="R74" s="24">
        <v>-72.17379715093054</v>
      </c>
      <c r="S74" s="24">
        <v>88.921841017622896</v>
      </c>
      <c r="T74" s="24">
        <v>23</v>
      </c>
      <c r="U74" s="24">
        <v>-74.134588604118349</v>
      </c>
      <c r="V74" s="25">
        <v>105.7171945141515</v>
      </c>
      <c r="W74" s="24">
        <v>49</v>
      </c>
      <c r="X74" s="24">
        <v>-53.649924002248504</v>
      </c>
      <c r="Y74" s="24">
        <v>83.592339087178729</v>
      </c>
      <c r="Z74" s="24">
        <v>68</v>
      </c>
      <c r="AA74" s="24">
        <v>-18.652832612947254</v>
      </c>
      <c r="AB74" s="24">
        <v>99.597193920888245</v>
      </c>
      <c r="AC74" s="24">
        <v>69</v>
      </c>
      <c r="AD74" s="24">
        <v>-30.720939733695829</v>
      </c>
      <c r="AE74" s="24">
        <v>90.142781816278116</v>
      </c>
      <c r="AF74" s="24">
        <v>73</v>
      </c>
      <c r="AG74" s="24">
        <v>-19.017364974621238</v>
      </c>
      <c r="AH74" s="24">
        <v>87.775221006732437</v>
      </c>
      <c r="AI74" s="24">
        <v>70</v>
      </c>
      <c r="AJ74" s="24">
        <v>-20.250841641707815</v>
      </c>
      <c r="AK74" s="24">
        <v>91.899914779543721</v>
      </c>
      <c r="AL74" s="24">
        <v>74</v>
      </c>
      <c r="AM74" s="24">
        <v>-19.477618474928246</v>
      </c>
      <c r="AN74" s="24">
        <v>95.242534174184172</v>
      </c>
      <c r="AO74" s="24">
        <v>78</v>
      </c>
      <c r="AP74" s="24">
        <v>-18.103817085179806</v>
      </c>
      <c r="AQ74" s="24">
        <v>97.871274414042105</v>
      </c>
      <c r="AR74" s="24">
        <v>71</v>
      </c>
      <c r="AS74" s="24">
        <v>-27.45573159736719</v>
      </c>
      <c r="AT74" s="24">
        <v>87.30326326867052</v>
      </c>
      <c r="AU74" s="24">
        <v>72</v>
      </c>
      <c r="AV74" s="24">
        <v>-17.528855962205732</v>
      </c>
      <c r="AW74" s="24">
        <v>94.147053876306046</v>
      </c>
      <c r="AX74" s="24">
        <v>74</v>
      </c>
      <c r="AY74" s="24">
        <v>-21.399558506393632</v>
      </c>
      <c r="AZ74" s="24">
        <v>77.84231569303175</v>
      </c>
      <c r="BA74" s="24">
        <v>41</v>
      </c>
      <c r="BB74" s="24">
        <v>-47.329418922116915</v>
      </c>
      <c r="BC74" s="24">
        <v>61.220487415746078</v>
      </c>
      <c r="BD74" s="24">
        <v>66</v>
      </c>
      <c r="BE74" s="24">
        <v>7.8070475848982195</v>
      </c>
      <c r="BF74" s="24">
        <v>64.556044605908511</v>
      </c>
      <c r="BG74" s="24">
        <v>68</v>
      </c>
      <c r="BH74" s="24">
        <v>5.334830247292258</v>
      </c>
      <c r="BI74" s="24">
        <v>36.463634210816423</v>
      </c>
      <c r="BJ74" s="24">
        <v>32</v>
      </c>
      <c r="BK74" s="24">
        <v>-12.241331143817662</v>
      </c>
      <c r="BL74" s="24">
        <v>35.9623251295925</v>
      </c>
      <c r="BM74" s="24">
        <v>15</v>
      </c>
      <c r="BN74" s="24">
        <v>-58.289682477574637</v>
      </c>
      <c r="BO74" s="24">
        <v>37.463392206801963</v>
      </c>
      <c r="BP74" s="24">
        <v>5</v>
      </c>
      <c r="BQ74" s="24">
        <v>-86.653637843579517</v>
      </c>
      <c r="BR74" s="24">
        <v>42.695292325880033</v>
      </c>
      <c r="BS74" s="24">
        <v>5</v>
      </c>
      <c r="BT74" s="24">
        <v>-88.289107000751883</v>
      </c>
      <c r="BU74" s="24">
        <v>42.00078773756595</v>
      </c>
      <c r="BV74" s="24">
        <v>23</v>
      </c>
      <c r="BW74" s="24">
        <v>-45.23912231429756</v>
      </c>
      <c r="BX74" s="26"/>
      <c r="BY74" s="26"/>
    </row>
    <row r="75" spans="1:78" ht="30.75" customHeight="1" x14ac:dyDescent="0.25">
      <c r="A75" s="21">
        <v>66</v>
      </c>
      <c r="B75" s="30"/>
      <c r="C75" s="23" t="s">
        <v>83</v>
      </c>
      <c r="D75" s="24">
        <v>22.336528453391747</v>
      </c>
      <c r="E75" s="24">
        <v>9</v>
      </c>
      <c r="F75" s="24">
        <v>-59.707257021699931</v>
      </c>
      <c r="G75" s="24">
        <v>20.283651955747363</v>
      </c>
      <c r="H75" s="24">
        <v>10</v>
      </c>
      <c r="I75" s="24">
        <v>-50.699213229368667</v>
      </c>
      <c r="J75" s="24">
        <v>20.135263625259633</v>
      </c>
      <c r="K75" s="24">
        <v>10</v>
      </c>
      <c r="L75" s="24">
        <v>-50.335887395807291</v>
      </c>
      <c r="M75" s="24">
        <v>18.735340131425666</v>
      </c>
      <c r="N75" s="24">
        <v>10</v>
      </c>
      <c r="O75" s="24">
        <v>-46.624934856525343</v>
      </c>
      <c r="P75" s="24">
        <v>20.824162300695047</v>
      </c>
      <c r="Q75" s="24">
        <v>10</v>
      </c>
      <c r="R75" s="24">
        <v>-51.978860635050708</v>
      </c>
      <c r="S75" s="24">
        <v>25.977167038856127</v>
      </c>
      <c r="T75" s="24">
        <v>10</v>
      </c>
      <c r="U75" s="24">
        <v>-61.504655280376795</v>
      </c>
      <c r="V75" s="25">
        <v>30.540522859643765</v>
      </c>
      <c r="W75" s="24">
        <v>17</v>
      </c>
      <c r="X75" s="24">
        <v>-44.336250960314125</v>
      </c>
      <c r="Y75" s="24">
        <v>32.653257455929193</v>
      </c>
      <c r="Z75" s="24">
        <v>16</v>
      </c>
      <c r="AA75" s="24">
        <v>-51.000294468034113</v>
      </c>
      <c r="AB75" s="24">
        <v>34.698377236954613</v>
      </c>
      <c r="AC75" s="24">
        <v>18</v>
      </c>
      <c r="AD75" s="24">
        <v>-48.124375162912337</v>
      </c>
      <c r="AE75" s="24">
        <v>28.581857649063792</v>
      </c>
      <c r="AF75" s="24">
        <v>19</v>
      </c>
      <c r="AG75" s="24">
        <v>-33.524264821106371</v>
      </c>
      <c r="AH75" s="24">
        <v>21.715488202821664</v>
      </c>
      <c r="AI75" s="24">
        <v>21</v>
      </c>
      <c r="AJ75" s="24">
        <v>-3.2948290001082956</v>
      </c>
      <c r="AK75" s="24">
        <v>28.276896855244221</v>
      </c>
      <c r="AL75" s="24">
        <v>21</v>
      </c>
      <c r="AM75" s="24">
        <v>-25.734425147484497</v>
      </c>
      <c r="AN75" s="24">
        <v>22.501744916006086</v>
      </c>
      <c r="AO75" s="24">
        <v>17</v>
      </c>
      <c r="AP75" s="24">
        <v>-24.450303461099807</v>
      </c>
      <c r="AQ75" s="24">
        <v>22.338980148741811</v>
      </c>
      <c r="AR75" s="24">
        <v>17</v>
      </c>
      <c r="AS75" s="24">
        <v>-23.899838368594981</v>
      </c>
      <c r="AT75" s="24">
        <v>24.022299192398513</v>
      </c>
      <c r="AU75" s="24">
        <v>15</v>
      </c>
      <c r="AV75" s="24">
        <v>-37.558016908112947</v>
      </c>
      <c r="AW75" s="24">
        <v>20.702493522538504</v>
      </c>
      <c r="AX75" s="24">
        <v>12</v>
      </c>
      <c r="AY75" s="24">
        <v>-42.03596785606635</v>
      </c>
      <c r="AZ75" s="24">
        <v>18.132680596729752</v>
      </c>
      <c r="BA75" s="24">
        <v>13</v>
      </c>
      <c r="BB75" s="24">
        <v>-28.306242804803151</v>
      </c>
      <c r="BC75" s="24">
        <v>12.843458898408269</v>
      </c>
      <c r="BD75" s="24">
        <v>13</v>
      </c>
      <c r="BE75" s="24">
        <v>1.2188391213766561</v>
      </c>
      <c r="BF75" s="24">
        <v>11.293492436967448</v>
      </c>
      <c r="BG75" s="24">
        <v>14</v>
      </c>
      <c r="BH75" s="24">
        <v>23.965195692461183</v>
      </c>
      <c r="BI75" s="24">
        <v>12.154544736938808</v>
      </c>
      <c r="BJ75" s="24">
        <v>9</v>
      </c>
      <c r="BK75" s="24">
        <v>-25.953623152596155</v>
      </c>
      <c r="BL75" s="24">
        <v>13.597695073875769</v>
      </c>
      <c r="BM75" s="24">
        <v>9</v>
      </c>
      <c r="BN75" s="24">
        <v>-33.812311931519744</v>
      </c>
      <c r="BO75" s="24">
        <v>14.739695294479461</v>
      </c>
      <c r="BP75" s="24">
        <v>9</v>
      </c>
      <c r="BQ75" s="24">
        <v>-38.940393134376258</v>
      </c>
      <c r="BR75" s="24">
        <v>14.43221149043832</v>
      </c>
      <c r="BS75" s="24">
        <v>8</v>
      </c>
      <c r="BT75" s="24">
        <v>-44.568439803558945</v>
      </c>
      <c r="BU75" s="24">
        <v>15.420579072729527</v>
      </c>
      <c r="BV75" s="24">
        <v>10</v>
      </c>
      <c r="BW75" s="24">
        <v>-35.15159221429974</v>
      </c>
      <c r="BX75" s="26"/>
      <c r="BY75" s="26"/>
    </row>
    <row r="76" spans="1:78" s="42" customFormat="1" ht="34.5" customHeight="1" x14ac:dyDescent="0.25">
      <c r="A76" s="38" t="s">
        <v>84</v>
      </c>
      <c r="B76" s="39"/>
      <c r="C76" s="39"/>
      <c r="D76" s="40">
        <v>648.43618964694826</v>
      </c>
      <c r="E76" s="40">
        <v>643</v>
      </c>
      <c r="F76" s="40">
        <v>-0.83835383245776074</v>
      </c>
      <c r="G76" s="40">
        <v>695.34894360796432</v>
      </c>
      <c r="H76" s="40">
        <v>724</v>
      </c>
      <c r="I76" s="40">
        <v>4.1203854058328826</v>
      </c>
      <c r="J76" s="40">
        <v>728.22536778022334</v>
      </c>
      <c r="K76" s="40">
        <v>699</v>
      </c>
      <c r="L76" s="40">
        <v>-4.0132312156754582</v>
      </c>
      <c r="M76" s="40">
        <v>656.41818969558653</v>
      </c>
      <c r="N76" s="40">
        <v>660</v>
      </c>
      <c r="O76" s="40">
        <v>0.54565981879242687</v>
      </c>
      <c r="P76" s="40">
        <v>709.46319099829509</v>
      </c>
      <c r="Q76" s="40">
        <v>634</v>
      </c>
      <c r="R76" s="40">
        <v>-10.636660499906956</v>
      </c>
      <c r="S76" s="40">
        <v>721.69898683591316</v>
      </c>
      <c r="T76" s="40">
        <v>626</v>
      </c>
      <c r="U76" s="40">
        <v>-13.260235718977317</v>
      </c>
      <c r="V76" s="40">
        <v>821.46175589144389</v>
      </c>
      <c r="W76" s="40">
        <v>643</v>
      </c>
      <c r="X76" s="40">
        <v>-21.724901325172294</v>
      </c>
      <c r="Y76" s="40">
        <v>732.95678569409063</v>
      </c>
      <c r="Z76" s="40">
        <v>711</v>
      </c>
      <c r="AA76" s="40">
        <v>-2.9956453262518243</v>
      </c>
      <c r="AB76" s="40">
        <v>780.7134878314788</v>
      </c>
      <c r="AC76" s="40">
        <v>779</v>
      </c>
      <c r="AD76" s="40">
        <v>-0.21947716520668933</v>
      </c>
      <c r="AE76" s="40">
        <v>995.41815773950998</v>
      </c>
      <c r="AF76" s="40">
        <v>1038</v>
      </c>
      <c r="AG76" s="40">
        <v>4.2777843592072813</v>
      </c>
      <c r="AH76" s="40">
        <v>1069.9444280866901</v>
      </c>
      <c r="AI76" s="40">
        <v>1031</v>
      </c>
      <c r="AJ76" s="40">
        <v>-3.6398552171846723</v>
      </c>
      <c r="AK76" s="40">
        <v>1121.8315040840159</v>
      </c>
      <c r="AL76" s="40">
        <v>1037</v>
      </c>
      <c r="AM76" s="40">
        <v>-7.5618757162004915</v>
      </c>
      <c r="AN76" s="40">
        <v>1157.057546745323</v>
      </c>
      <c r="AO76" s="40">
        <v>1012</v>
      </c>
      <c r="AP76" s="40">
        <v>-12.536761646242581</v>
      </c>
      <c r="AQ76" s="40">
        <v>1146.4762732772592</v>
      </c>
      <c r="AR76" s="40">
        <v>1051</v>
      </c>
      <c r="AS76" s="40">
        <v>-8.3278019356070558</v>
      </c>
      <c r="AT76" s="40">
        <v>1096.6846867418599</v>
      </c>
      <c r="AU76" s="40">
        <v>1003</v>
      </c>
      <c r="AV76" s="40">
        <v>-8.5425362343836202</v>
      </c>
      <c r="AW76" s="40">
        <v>980.7395542542248</v>
      </c>
      <c r="AX76" s="40">
        <v>986</v>
      </c>
      <c r="AY76" s="40">
        <v>0.53637540394456251</v>
      </c>
      <c r="AZ76" s="40">
        <v>878.82448097517295</v>
      </c>
      <c r="BA76" s="40">
        <v>917</v>
      </c>
      <c r="BB76" s="40">
        <v>4.3439298575827365</v>
      </c>
      <c r="BC76" s="40">
        <v>722.6586206837718</v>
      </c>
      <c r="BD76" s="40">
        <v>810</v>
      </c>
      <c r="BE76" s="40">
        <v>12.086118786431514</v>
      </c>
      <c r="BF76" s="40">
        <v>567.57430233894513</v>
      </c>
      <c r="BG76" s="40">
        <v>637</v>
      </c>
      <c r="BH76" s="40">
        <v>12.232001585511371</v>
      </c>
      <c r="BI76" s="40">
        <v>438.65440300618906</v>
      </c>
      <c r="BJ76" s="40">
        <v>568</v>
      </c>
      <c r="BK76" s="40">
        <v>29.4869026977454</v>
      </c>
      <c r="BL76" s="40">
        <v>485.58084776972169</v>
      </c>
      <c r="BM76" s="40">
        <v>507</v>
      </c>
      <c r="BN76" s="40">
        <v>4.4110372821862152</v>
      </c>
      <c r="BO76" s="40">
        <v>512.40912947336233</v>
      </c>
      <c r="BP76" s="40">
        <v>454</v>
      </c>
      <c r="BQ76" s="40">
        <v>-11.398924436298268</v>
      </c>
      <c r="BR76" s="40">
        <v>682.92422983226891</v>
      </c>
      <c r="BS76" s="40">
        <v>643</v>
      </c>
      <c r="BT76" s="40">
        <v>-5.8460701917216475</v>
      </c>
      <c r="BU76" s="40">
        <v>746.88357324628146</v>
      </c>
      <c r="BV76" s="40">
        <v>681</v>
      </c>
      <c r="BW76" s="40">
        <v>-8.8211303081580361</v>
      </c>
      <c r="BX76" s="41"/>
      <c r="BY76" s="41"/>
    </row>
    <row r="77" spans="1:78" s="50" customFormat="1" ht="29.25" customHeight="1" x14ac:dyDescent="0.25">
      <c r="A77" s="53" t="s">
        <v>85</v>
      </c>
      <c r="B77" s="54"/>
      <c r="C77" s="55"/>
      <c r="D77" s="33">
        <v>1519.6454073915497</v>
      </c>
      <c r="E77" s="33">
        <v>1628</v>
      </c>
      <c r="F77" s="33">
        <v>7.1302549977392049</v>
      </c>
      <c r="G77" s="33">
        <v>1676.8399992197806</v>
      </c>
      <c r="H77" s="33">
        <v>1818.4</v>
      </c>
      <c r="I77" s="33">
        <v>8.4420696575753329</v>
      </c>
      <c r="J77" s="33">
        <v>1694.4495516110155</v>
      </c>
      <c r="K77" s="33">
        <v>1730.6</v>
      </c>
      <c r="L77" s="33">
        <v>2.1334626548553173</v>
      </c>
      <c r="M77" s="33">
        <v>1595.8251760126616</v>
      </c>
      <c r="N77" s="33">
        <v>1696.2</v>
      </c>
      <c r="O77" s="33">
        <v>6.2898383542322343</v>
      </c>
      <c r="P77" s="33">
        <v>1659.2692521193812</v>
      </c>
      <c r="Q77" s="33">
        <v>1733</v>
      </c>
      <c r="R77" s="33">
        <v>4.4435674189974064</v>
      </c>
      <c r="S77" s="33">
        <v>1676.6096559661726</v>
      </c>
      <c r="T77" s="33">
        <v>1706.8</v>
      </c>
      <c r="U77" s="33">
        <v>1.8006781677772057</v>
      </c>
      <c r="V77" s="33">
        <v>1693.3349517595434</v>
      </c>
      <c r="W77" s="33">
        <v>1517.8</v>
      </c>
      <c r="X77" s="33">
        <v>-10.366227400972571</v>
      </c>
      <c r="Y77" s="33">
        <v>1468.9612087507346</v>
      </c>
      <c r="Z77" s="33">
        <v>1580.6</v>
      </c>
      <c r="AA77" s="33">
        <v>7.5998461078633621</v>
      </c>
      <c r="AB77" s="33">
        <v>1554.57297522109</v>
      </c>
      <c r="AC77" s="33">
        <v>1620.2</v>
      </c>
      <c r="AD77" s="33">
        <v>4.2215467414501147</v>
      </c>
      <c r="AE77" s="33">
        <v>2055.7867548161557</v>
      </c>
      <c r="AF77" s="33">
        <v>2161.4</v>
      </c>
      <c r="AG77" s="33">
        <v>5.1373638309722987</v>
      </c>
      <c r="AH77" s="33">
        <v>2190.9642256223842</v>
      </c>
      <c r="AI77" s="33">
        <v>2125.1</v>
      </c>
      <c r="AJ77" s="33">
        <v>-3.0061753109489655</v>
      </c>
      <c r="AK77" s="33">
        <v>2350.8977016267659</v>
      </c>
      <c r="AL77" s="33">
        <v>2128.4</v>
      </c>
      <c r="AM77" s="33">
        <v>-9.4643719066466652</v>
      </c>
      <c r="AN77" s="33">
        <v>2309.1208943302449</v>
      </c>
      <c r="AO77" s="33">
        <v>2014.6</v>
      </c>
      <c r="AP77" s="33">
        <v>-12.754676251616099</v>
      </c>
      <c r="AQ77" s="33">
        <v>2336.4693222403102</v>
      </c>
      <c r="AR77" s="33">
        <v>2106.4</v>
      </c>
      <c r="AS77" s="33">
        <v>-9.846879650861819</v>
      </c>
      <c r="AT77" s="33">
        <v>2297.5216104915035</v>
      </c>
      <c r="AU77" s="33">
        <v>2120.8000000000002</v>
      </c>
      <c r="AV77" s="33">
        <v>-7.6918367028416172</v>
      </c>
      <c r="AW77" s="33">
        <v>2014.3033280917521</v>
      </c>
      <c r="AX77" s="33">
        <v>1989.8</v>
      </c>
      <c r="AY77" s="33">
        <v>-1.2164666438279337</v>
      </c>
      <c r="AZ77" s="33">
        <v>1751.0399967160158</v>
      </c>
      <c r="BA77" s="33">
        <v>1904.2</v>
      </c>
      <c r="BB77" s="33">
        <v>8.746802104533753</v>
      </c>
      <c r="BC77" s="33">
        <v>1482.4919196234921</v>
      </c>
      <c r="BD77" s="33">
        <v>1726.8</v>
      </c>
      <c r="BE77" s="33">
        <v>16.479555614613716</v>
      </c>
      <c r="BF77" s="33">
        <v>1034.4228613211535</v>
      </c>
      <c r="BG77" s="33">
        <v>1067.43</v>
      </c>
      <c r="BH77" s="33">
        <v>3.1908748262475757</v>
      </c>
      <c r="BI77" s="33">
        <v>842.87092925771822</v>
      </c>
      <c r="BJ77" s="33">
        <v>1079.8</v>
      </c>
      <c r="BK77" s="33">
        <v>28.109768947771808</v>
      </c>
      <c r="BL77" s="33">
        <v>921.95950941686647</v>
      </c>
      <c r="BM77" s="33">
        <v>1008</v>
      </c>
      <c r="BN77" s="33">
        <v>9.3323502501268845</v>
      </c>
      <c r="BO77" s="33">
        <v>996.97661227937465</v>
      </c>
      <c r="BP77" s="33">
        <v>940.6</v>
      </c>
      <c r="BQ77" s="33">
        <v>-5.6547577530912694</v>
      </c>
      <c r="BR77" s="33">
        <v>1534.0438577426878</v>
      </c>
      <c r="BS77" s="33">
        <v>1488</v>
      </c>
      <c r="BT77" s="33">
        <v>-3.0014694501916224</v>
      </c>
      <c r="BU77" s="33">
        <v>1754.9836398903522</v>
      </c>
      <c r="BV77" s="33">
        <v>1634.8</v>
      </c>
      <c r="BW77" s="33">
        <v>-6.848134487331234</v>
      </c>
      <c r="BX77" s="34"/>
      <c r="BY77" s="34"/>
      <c r="BZ77" s="49"/>
    </row>
    <row r="78" spans="1:78" s="50" customFormat="1" ht="30" customHeight="1" x14ac:dyDescent="0.25">
      <c r="A78" s="21">
        <v>67</v>
      </c>
      <c r="B78" s="56" t="s">
        <v>86</v>
      </c>
      <c r="C78" s="23" t="s">
        <v>87</v>
      </c>
      <c r="D78" s="24">
        <v>35</v>
      </c>
      <c r="E78" s="24">
        <v>35</v>
      </c>
      <c r="F78" s="24">
        <v>0</v>
      </c>
      <c r="G78" s="24">
        <v>35</v>
      </c>
      <c r="H78" s="24">
        <v>35</v>
      </c>
      <c r="I78" s="24">
        <v>0</v>
      </c>
      <c r="J78" s="24">
        <v>35</v>
      </c>
      <c r="K78" s="24">
        <v>35</v>
      </c>
      <c r="L78" s="24">
        <v>0</v>
      </c>
      <c r="M78" s="24">
        <v>35</v>
      </c>
      <c r="N78" s="24">
        <v>35</v>
      </c>
      <c r="O78" s="24">
        <v>0</v>
      </c>
      <c r="P78" s="24">
        <v>35</v>
      </c>
      <c r="Q78" s="24">
        <v>35</v>
      </c>
      <c r="R78" s="24">
        <v>0</v>
      </c>
      <c r="S78" s="24">
        <v>35</v>
      </c>
      <c r="T78" s="24">
        <v>35</v>
      </c>
      <c r="U78" s="24">
        <v>0</v>
      </c>
      <c r="V78" s="25">
        <v>35</v>
      </c>
      <c r="W78" s="24">
        <v>35</v>
      </c>
      <c r="X78" s="24">
        <v>0</v>
      </c>
      <c r="Y78" s="24">
        <v>34.5</v>
      </c>
      <c r="Z78" s="24">
        <v>35</v>
      </c>
      <c r="AA78" s="24">
        <v>1.4492753623188406</v>
      </c>
      <c r="AB78" s="24">
        <v>35.5</v>
      </c>
      <c r="AC78" s="24">
        <v>35</v>
      </c>
      <c r="AD78" s="24">
        <v>-1.4084507042253522</v>
      </c>
      <c r="AE78" s="24">
        <v>34.5</v>
      </c>
      <c r="AF78" s="24">
        <v>35</v>
      </c>
      <c r="AG78" s="24">
        <v>1.4492753623188406</v>
      </c>
      <c r="AH78" s="24">
        <v>35</v>
      </c>
      <c r="AI78" s="24">
        <v>35</v>
      </c>
      <c r="AJ78" s="24">
        <v>0</v>
      </c>
      <c r="AK78" s="24">
        <v>35</v>
      </c>
      <c r="AL78" s="24">
        <v>35</v>
      </c>
      <c r="AM78" s="24">
        <v>0</v>
      </c>
      <c r="AN78" s="24">
        <v>35</v>
      </c>
      <c r="AO78" s="24">
        <v>35</v>
      </c>
      <c r="AP78" s="24">
        <v>0</v>
      </c>
      <c r="AQ78" s="24">
        <v>35</v>
      </c>
      <c r="AR78" s="24">
        <v>38</v>
      </c>
      <c r="AS78" s="24">
        <v>8.5714285714285712</v>
      </c>
      <c r="AT78" s="24">
        <v>35.5</v>
      </c>
      <c r="AU78" s="24">
        <v>37</v>
      </c>
      <c r="AV78" s="24">
        <v>4.225352112676056</v>
      </c>
      <c r="AW78" s="24">
        <v>35</v>
      </c>
      <c r="AX78" s="24">
        <v>37</v>
      </c>
      <c r="AY78" s="24">
        <v>5.7142857142857144</v>
      </c>
      <c r="AZ78" s="24">
        <v>35</v>
      </c>
      <c r="BA78" s="24">
        <v>37</v>
      </c>
      <c r="BB78" s="24">
        <v>5.7142857142857144</v>
      </c>
      <c r="BC78" s="24">
        <v>35</v>
      </c>
      <c r="BD78" s="24">
        <v>37</v>
      </c>
      <c r="BE78" s="24">
        <v>5.7142857142857144</v>
      </c>
      <c r="BF78" s="24">
        <v>35</v>
      </c>
      <c r="BG78" s="24">
        <v>36</v>
      </c>
      <c r="BH78" s="24">
        <v>2.8571428571428572</v>
      </c>
      <c r="BI78" s="24">
        <v>35</v>
      </c>
      <c r="BJ78" s="24">
        <v>36</v>
      </c>
      <c r="BK78" s="24">
        <v>2.8571428571428572</v>
      </c>
      <c r="BL78" s="24">
        <v>34.5</v>
      </c>
      <c r="BM78" s="24">
        <v>36</v>
      </c>
      <c r="BN78" s="24">
        <v>4.3478260869565215</v>
      </c>
      <c r="BO78" s="24">
        <v>34.5</v>
      </c>
      <c r="BP78" s="24">
        <v>36</v>
      </c>
      <c r="BQ78" s="24">
        <v>4.3478260869565215</v>
      </c>
      <c r="BR78" s="24">
        <v>35</v>
      </c>
      <c r="BS78" s="24">
        <v>36</v>
      </c>
      <c r="BT78" s="24">
        <v>2.8571428571428572</v>
      </c>
      <c r="BU78" s="24">
        <v>35</v>
      </c>
      <c r="BV78" s="24">
        <v>36</v>
      </c>
      <c r="BW78" s="24">
        <v>2.8571428571428572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7"/>
      <c r="C79" s="23" t="s">
        <v>88</v>
      </c>
      <c r="D79" s="24">
        <v>35</v>
      </c>
      <c r="E79" s="24">
        <v>35</v>
      </c>
      <c r="F79" s="24">
        <v>0</v>
      </c>
      <c r="G79" s="24">
        <v>35</v>
      </c>
      <c r="H79" s="24">
        <v>35</v>
      </c>
      <c r="I79" s="24">
        <v>0</v>
      </c>
      <c r="J79" s="24">
        <v>35</v>
      </c>
      <c r="K79" s="24">
        <v>35</v>
      </c>
      <c r="L79" s="24">
        <v>0</v>
      </c>
      <c r="M79" s="24">
        <v>35</v>
      </c>
      <c r="N79" s="24">
        <v>35</v>
      </c>
      <c r="O79" s="24">
        <v>0</v>
      </c>
      <c r="P79" s="24">
        <v>35</v>
      </c>
      <c r="Q79" s="24">
        <v>35</v>
      </c>
      <c r="R79" s="24">
        <v>0</v>
      </c>
      <c r="S79" s="24">
        <v>35</v>
      </c>
      <c r="T79" s="24">
        <v>35</v>
      </c>
      <c r="U79" s="24">
        <v>0</v>
      </c>
      <c r="V79" s="25">
        <v>34.5</v>
      </c>
      <c r="W79" s="24">
        <v>35</v>
      </c>
      <c r="X79" s="24">
        <v>1.4492753623188406</v>
      </c>
      <c r="Y79" s="24">
        <v>35</v>
      </c>
      <c r="Z79" s="24">
        <v>35</v>
      </c>
      <c r="AA79" s="24">
        <v>0</v>
      </c>
      <c r="AB79" s="24">
        <v>35</v>
      </c>
      <c r="AC79" s="24">
        <v>35</v>
      </c>
      <c r="AD79" s="24">
        <v>0</v>
      </c>
      <c r="AE79" s="24">
        <v>35</v>
      </c>
      <c r="AF79" s="24">
        <v>35</v>
      </c>
      <c r="AG79" s="24">
        <v>0</v>
      </c>
      <c r="AH79" s="24">
        <v>35</v>
      </c>
      <c r="AI79" s="24">
        <v>35</v>
      </c>
      <c r="AJ79" s="24">
        <v>0</v>
      </c>
      <c r="AK79" s="24">
        <v>35</v>
      </c>
      <c r="AL79" s="24">
        <v>35</v>
      </c>
      <c r="AM79" s="24">
        <v>0</v>
      </c>
      <c r="AN79" s="24">
        <v>35</v>
      </c>
      <c r="AO79" s="24">
        <v>37</v>
      </c>
      <c r="AP79" s="24">
        <v>5.7142857142857144</v>
      </c>
      <c r="AQ79" s="24">
        <v>35</v>
      </c>
      <c r="AR79" s="24">
        <v>34</v>
      </c>
      <c r="AS79" s="24">
        <v>-2.8571428571428572</v>
      </c>
      <c r="AT79" s="24">
        <v>34.5</v>
      </c>
      <c r="AU79" s="24">
        <v>34</v>
      </c>
      <c r="AV79" s="24">
        <v>-1.4492753623188406</v>
      </c>
      <c r="AW79" s="24">
        <v>35</v>
      </c>
      <c r="AX79" s="24">
        <v>36</v>
      </c>
      <c r="AY79" s="24">
        <v>2.8571428571428572</v>
      </c>
      <c r="AZ79" s="24">
        <v>34.200000000000003</v>
      </c>
      <c r="BA79" s="24">
        <v>35</v>
      </c>
      <c r="BB79" s="24">
        <v>2.339181286549699</v>
      </c>
      <c r="BC79" s="24">
        <v>35</v>
      </c>
      <c r="BD79" s="24">
        <v>36</v>
      </c>
      <c r="BE79" s="24">
        <v>2.8571428571428572</v>
      </c>
      <c r="BF79" s="24">
        <v>35</v>
      </c>
      <c r="BG79" s="24">
        <v>38</v>
      </c>
      <c r="BH79" s="24">
        <v>8.5714285714285712</v>
      </c>
      <c r="BI79" s="24">
        <v>35</v>
      </c>
      <c r="BJ79" s="24">
        <v>37</v>
      </c>
      <c r="BK79" s="24">
        <v>5.7142857142857144</v>
      </c>
      <c r="BL79" s="24">
        <v>35</v>
      </c>
      <c r="BM79" s="24">
        <v>36</v>
      </c>
      <c r="BN79" s="24">
        <v>2.8571428571428572</v>
      </c>
      <c r="BO79" s="24">
        <v>35</v>
      </c>
      <c r="BP79" s="24">
        <v>36</v>
      </c>
      <c r="BQ79" s="24">
        <v>2.8571428571428572</v>
      </c>
      <c r="BR79" s="24">
        <v>35</v>
      </c>
      <c r="BS79" s="24">
        <v>36</v>
      </c>
      <c r="BT79" s="24">
        <v>2.8571428571428572</v>
      </c>
      <c r="BU79" s="24">
        <v>35</v>
      </c>
      <c r="BV79" s="24">
        <v>36</v>
      </c>
      <c r="BW79" s="24">
        <v>2.8571428571428572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89</v>
      </c>
      <c r="D80" s="24">
        <v>5</v>
      </c>
      <c r="E80" s="24">
        <v>5</v>
      </c>
      <c r="F80" s="24">
        <v>0</v>
      </c>
      <c r="G80" s="24">
        <v>5</v>
      </c>
      <c r="H80" s="24">
        <v>5</v>
      </c>
      <c r="I80" s="24">
        <v>0</v>
      </c>
      <c r="J80" s="24">
        <v>5</v>
      </c>
      <c r="K80" s="24">
        <v>5</v>
      </c>
      <c r="L80" s="24">
        <v>0</v>
      </c>
      <c r="M80" s="24">
        <v>5</v>
      </c>
      <c r="N80" s="24">
        <v>5</v>
      </c>
      <c r="O80" s="24">
        <v>0</v>
      </c>
      <c r="P80" s="24">
        <v>5</v>
      </c>
      <c r="Q80" s="24">
        <v>5</v>
      </c>
      <c r="R80" s="24">
        <v>0</v>
      </c>
      <c r="S80" s="24">
        <v>5</v>
      </c>
      <c r="T80" s="24">
        <v>5</v>
      </c>
      <c r="U80" s="24">
        <v>0</v>
      </c>
      <c r="V80" s="25">
        <v>5</v>
      </c>
      <c r="W80" s="24">
        <v>5</v>
      </c>
      <c r="X80" s="24">
        <v>0</v>
      </c>
      <c r="Y80" s="24">
        <v>5</v>
      </c>
      <c r="Z80" s="24">
        <v>5</v>
      </c>
      <c r="AA80" s="24">
        <v>0</v>
      </c>
      <c r="AB80" s="24">
        <v>5</v>
      </c>
      <c r="AC80" s="24">
        <v>5</v>
      </c>
      <c r="AD80" s="24">
        <v>0</v>
      </c>
      <c r="AE80" s="24">
        <v>5</v>
      </c>
      <c r="AF80" s="24">
        <v>5</v>
      </c>
      <c r="AG80" s="24">
        <v>0</v>
      </c>
      <c r="AH80" s="24">
        <v>5</v>
      </c>
      <c r="AI80" s="24">
        <v>5</v>
      </c>
      <c r="AJ80" s="24">
        <v>0</v>
      </c>
      <c r="AK80" s="24">
        <v>5</v>
      </c>
      <c r="AL80" s="24">
        <v>5</v>
      </c>
      <c r="AM80" s="24">
        <v>0</v>
      </c>
      <c r="AN80" s="24">
        <v>5</v>
      </c>
      <c r="AO80" s="24">
        <v>5</v>
      </c>
      <c r="AP80" s="24">
        <v>0</v>
      </c>
      <c r="AQ80" s="24">
        <v>5</v>
      </c>
      <c r="AR80" s="24">
        <v>5</v>
      </c>
      <c r="AS80" s="24">
        <v>0</v>
      </c>
      <c r="AT80" s="24">
        <v>5</v>
      </c>
      <c r="AU80" s="24">
        <v>5</v>
      </c>
      <c r="AV80" s="24">
        <v>0</v>
      </c>
      <c r="AW80" s="24">
        <v>5</v>
      </c>
      <c r="AX80" s="24">
        <v>5</v>
      </c>
      <c r="AY80" s="24">
        <v>0</v>
      </c>
      <c r="AZ80" s="24">
        <v>5</v>
      </c>
      <c r="BA80" s="24">
        <v>5</v>
      </c>
      <c r="BB80" s="24">
        <v>0</v>
      </c>
      <c r="BC80" s="24">
        <v>5</v>
      </c>
      <c r="BD80" s="24">
        <v>5</v>
      </c>
      <c r="BE80" s="24">
        <v>0</v>
      </c>
      <c r="BF80" s="24">
        <v>5</v>
      </c>
      <c r="BG80" s="24">
        <v>5</v>
      </c>
      <c r="BH80" s="24">
        <v>0</v>
      </c>
      <c r="BI80" s="24">
        <v>5</v>
      </c>
      <c r="BJ80" s="24">
        <v>5</v>
      </c>
      <c r="BK80" s="24">
        <v>0</v>
      </c>
      <c r="BL80" s="24">
        <v>5</v>
      </c>
      <c r="BM80" s="24">
        <v>5</v>
      </c>
      <c r="BN80" s="24">
        <v>0</v>
      </c>
      <c r="BO80" s="24">
        <v>5</v>
      </c>
      <c r="BP80" s="24">
        <v>5</v>
      </c>
      <c r="BQ80" s="24">
        <v>0</v>
      </c>
      <c r="BR80" s="24">
        <v>5</v>
      </c>
      <c r="BS80" s="24">
        <v>5</v>
      </c>
      <c r="BT80" s="24">
        <v>0</v>
      </c>
      <c r="BU80" s="24">
        <v>5</v>
      </c>
      <c r="BV80" s="24">
        <v>5</v>
      </c>
      <c r="BW80" s="24">
        <v>0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90</v>
      </c>
      <c r="D81" s="24">
        <v>8</v>
      </c>
      <c r="E81" s="24">
        <v>5</v>
      </c>
      <c r="F81" s="24">
        <v>-37.5</v>
      </c>
      <c r="G81" s="24">
        <v>8</v>
      </c>
      <c r="H81" s="24">
        <v>5</v>
      </c>
      <c r="I81" s="24">
        <v>-37.5</v>
      </c>
      <c r="J81" s="24">
        <v>8</v>
      </c>
      <c r="K81" s="24">
        <v>5</v>
      </c>
      <c r="L81" s="24">
        <v>-37.5</v>
      </c>
      <c r="M81" s="24">
        <v>8</v>
      </c>
      <c r="N81" s="24">
        <v>5</v>
      </c>
      <c r="O81" s="24">
        <v>-37.5</v>
      </c>
      <c r="P81" s="24">
        <v>8</v>
      </c>
      <c r="Q81" s="24">
        <v>5</v>
      </c>
      <c r="R81" s="24">
        <v>-37.5</v>
      </c>
      <c r="S81" s="24">
        <v>8</v>
      </c>
      <c r="T81" s="24">
        <v>5</v>
      </c>
      <c r="U81" s="24">
        <v>-37.5</v>
      </c>
      <c r="V81" s="25">
        <v>8</v>
      </c>
      <c r="W81" s="24">
        <v>5</v>
      </c>
      <c r="X81" s="24">
        <v>-37.5</v>
      </c>
      <c r="Y81" s="24">
        <v>8</v>
      </c>
      <c r="Z81" s="24">
        <v>5</v>
      </c>
      <c r="AA81" s="24">
        <v>-37.5</v>
      </c>
      <c r="AB81" s="24">
        <v>8</v>
      </c>
      <c r="AC81" s="24">
        <v>5</v>
      </c>
      <c r="AD81" s="24">
        <v>-37.5</v>
      </c>
      <c r="AE81" s="24">
        <v>8</v>
      </c>
      <c r="AF81" s="24">
        <v>5</v>
      </c>
      <c r="AG81" s="24">
        <v>-37.5</v>
      </c>
      <c r="AH81" s="24">
        <v>8</v>
      </c>
      <c r="AI81" s="24">
        <v>5</v>
      </c>
      <c r="AJ81" s="24">
        <v>-37.5</v>
      </c>
      <c r="AK81" s="24">
        <v>8</v>
      </c>
      <c r="AL81" s="24">
        <v>5</v>
      </c>
      <c r="AM81" s="24">
        <v>-37.5</v>
      </c>
      <c r="AN81" s="24">
        <v>8</v>
      </c>
      <c r="AO81" s="24">
        <v>5</v>
      </c>
      <c r="AP81" s="24">
        <v>-37.5</v>
      </c>
      <c r="AQ81" s="24">
        <v>8</v>
      </c>
      <c r="AR81" s="24">
        <v>5</v>
      </c>
      <c r="AS81" s="24">
        <v>-37.5</v>
      </c>
      <c r="AT81" s="24">
        <v>8</v>
      </c>
      <c r="AU81" s="24">
        <v>5</v>
      </c>
      <c r="AV81" s="24">
        <v>-37.5</v>
      </c>
      <c r="AW81" s="24">
        <v>8</v>
      </c>
      <c r="AX81" s="24">
        <v>5</v>
      </c>
      <c r="AY81" s="24">
        <v>-37.5</v>
      </c>
      <c r="AZ81" s="24">
        <v>8</v>
      </c>
      <c r="BA81" s="24">
        <v>5</v>
      </c>
      <c r="BB81" s="24">
        <v>-37.5</v>
      </c>
      <c r="BC81" s="24">
        <v>8</v>
      </c>
      <c r="BD81" s="24">
        <v>5</v>
      </c>
      <c r="BE81" s="24">
        <v>-37.5</v>
      </c>
      <c r="BF81" s="24">
        <v>8</v>
      </c>
      <c r="BG81" s="24">
        <v>5</v>
      </c>
      <c r="BH81" s="24">
        <v>-37.5</v>
      </c>
      <c r="BI81" s="24">
        <v>8</v>
      </c>
      <c r="BJ81" s="24">
        <v>5</v>
      </c>
      <c r="BK81" s="24">
        <v>-37.5</v>
      </c>
      <c r="BL81" s="24">
        <v>8</v>
      </c>
      <c r="BM81" s="24">
        <v>5</v>
      </c>
      <c r="BN81" s="24">
        <v>-37.5</v>
      </c>
      <c r="BO81" s="24">
        <v>8</v>
      </c>
      <c r="BP81" s="24">
        <v>5</v>
      </c>
      <c r="BQ81" s="24">
        <v>-37.5</v>
      </c>
      <c r="BR81" s="24">
        <v>8</v>
      </c>
      <c r="BS81" s="24">
        <v>5</v>
      </c>
      <c r="BT81" s="24">
        <v>-37.5</v>
      </c>
      <c r="BU81" s="24">
        <v>8</v>
      </c>
      <c r="BV81" s="24">
        <v>5</v>
      </c>
      <c r="BW81" s="24">
        <v>-37.5</v>
      </c>
      <c r="BX81" s="34"/>
      <c r="BY81" s="34"/>
      <c r="BZ81" s="49"/>
    </row>
    <row r="82" spans="1:78" s="50" customFormat="1" ht="30" customHeight="1" x14ac:dyDescent="0.25">
      <c r="A82" s="21">
        <v>71</v>
      </c>
      <c r="B82" s="57"/>
      <c r="C82" s="23" t="s">
        <v>91</v>
      </c>
      <c r="D82" s="24">
        <v>17.666666666666668</v>
      </c>
      <c r="E82" s="24">
        <v>23</v>
      </c>
      <c r="F82" s="24">
        <v>30.188679245283012</v>
      </c>
      <c r="G82" s="24">
        <v>5.666666666666667</v>
      </c>
      <c r="H82" s="24">
        <v>26</v>
      </c>
      <c r="I82" s="24">
        <v>358.8235294117647</v>
      </c>
      <c r="J82" s="24">
        <v>22.333333333333332</v>
      </c>
      <c r="K82" s="24">
        <v>3</v>
      </c>
      <c r="L82" s="24">
        <v>-86.567164179104466</v>
      </c>
      <c r="M82" s="24">
        <v>14.666666666666668</v>
      </c>
      <c r="N82" s="24">
        <v>4</v>
      </c>
      <c r="O82" s="24">
        <v>-72.727272727272734</v>
      </c>
      <c r="P82" s="24">
        <v>15.333333333333332</v>
      </c>
      <c r="Q82" s="24">
        <v>4</v>
      </c>
      <c r="R82" s="24">
        <v>-73.91304347826086</v>
      </c>
      <c r="S82" s="24">
        <v>13</v>
      </c>
      <c r="T82" s="24">
        <v>28</v>
      </c>
      <c r="U82" s="24">
        <v>115.38461538461537</v>
      </c>
      <c r="V82" s="25">
        <v>10.666666666666666</v>
      </c>
      <c r="W82" s="24">
        <v>19</v>
      </c>
      <c r="X82" s="24">
        <v>78.125000000000014</v>
      </c>
      <c r="Y82" s="24">
        <v>29</v>
      </c>
      <c r="Z82" s="24">
        <v>9</v>
      </c>
      <c r="AA82" s="24">
        <v>-68.965517241379317</v>
      </c>
      <c r="AB82" s="24">
        <v>22.666666666666668</v>
      </c>
      <c r="AC82" s="24">
        <v>26</v>
      </c>
      <c r="AD82" s="24">
        <v>14.705882352941172</v>
      </c>
      <c r="AE82" s="24">
        <v>37</v>
      </c>
      <c r="AF82" s="24">
        <v>20</v>
      </c>
      <c r="AG82" s="24">
        <v>-45.945945945945951</v>
      </c>
      <c r="AH82" s="24">
        <v>31.333333333333336</v>
      </c>
      <c r="AI82" s="24">
        <v>22</v>
      </c>
      <c r="AJ82" s="24">
        <v>-29.787234042553195</v>
      </c>
      <c r="AK82" s="24">
        <v>13</v>
      </c>
      <c r="AL82" s="24">
        <v>5</v>
      </c>
      <c r="AM82" s="24">
        <v>-61.53846153846154</v>
      </c>
      <c r="AN82" s="24">
        <v>32.333333333333336</v>
      </c>
      <c r="AO82" s="24">
        <v>46</v>
      </c>
      <c r="AP82" s="24">
        <v>42.268041237113394</v>
      </c>
      <c r="AQ82" s="24">
        <v>21</v>
      </c>
      <c r="AR82" s="24">
        <v>44</v>
      </c>
      <c r="AS82" s="24">
        <v>109.52380952380953</v>
      </c>
      <c r="AT82" s="24">
        <v>13.5</v>
      </c>
      <c r="AU82" s="24">
        <v>21</v>
      </c>
      <c r="AV82" s="24">
        <v>55.555555555555557</v>
      </c>
      <c r="AW82" s="24">
        <v>29</v>
      </c>
      <c r="AX82" s="24">
        <v>30</v>
      </c>
      <c r="AY82" s="24">
        <v>3.4482758620689653</v>
      </c>
      <c r="AZ82" s="24">
        <v>28</v>
      </c>
      <c r="BA82" s="24">
        <v>28</v>
      </c>
      <c r="BB82" s="24">
        <v>0</v>
      </c>
      <c r="BC82" s="24">
        <v>28.666666666666668</v>
      </c>
      <c r="BD82" s="24">
        <v>30</v>
      </c>
      <c r="BE82" s="24">
        <v>4.6511627906976702</v>
      </c>
      <c r="BF82" s="24">
        <v>13.333333333333334</v>
      </c>
      <c r="BG82" s="24">
        <v>76</v>
      </c>
      <c r="BH82" s="24">
        <v>469.99999999999994</v>
      </c>
      <c r="BI82" s="24">
        <v>28</v>
      </c>
      <c r="BJ82" s="24">
        <v>59</v>
      </c>
      <c r="BK82" s="24">
        <v>110.71428571428572</v>
      </c>
      <c r="BL82" s="24">
        <v>31</v>
      </c>
      <c r="BM82" s="24">
        <v>69</v>
      </c>
      <c r="BN82" s="24">
        <v>122.58064516129032</v>
      </c>
      <c r="BO82" s="24">
        <v>28</v>
      </c>
      <c r="BP82" s="24">
        <v>45</v>
      </c>
      <c r="BQ82" s="24">
        <v>60.714285714285708</v>
      </c>
      <c r="BR82" s="24">
        <v>35</v>
      </c>
      <c r="BS82" s="24">
        <v>39</v>
      </c>
      <c r="BT82" s="24">
        <v>11.428571428571429</v>
      </c>
      <c r="BU82" s="24">
        <v>7.3333333333333339</v>
      </c>
      <c r="BV82" s="24">
        <v>0</v>
      </c>
      <c r="BW82" s="24">
        <v>-100</v>
      </c>
      <c r="BX82" s="34"/>
      <c r="BY82" s="34"/>
      <c r="BZ82" s="49"/>
    </row>
    <row r="83" spans="1:78" s="50" customFormat="1" ht="30" customHeight="1" x14ac:dyDescent="0.25">
      <c r="A83" s="21">
        <v>72</v>
      </c>
      <c r="B83" s="57"/>
      <c r="C83" s="23" t="s">
        <v>92</v>
      </c>
      <c r="D83" s="24">
        <v>3</v>
      </c>
      <c r="E83" s="24">
        <v>3</v>
      </c>
      <c r="F83" s="24">
        <v>0</v>
      </c>
      <c r="G83" s="24">
        <v>2</v>
      </c>
      <c r="H83" s="24">
        <v>3</v>
      </c>
      <c r="I83" s="24">
        <v>50</v>
      </c>
      <c r="J83" s="24">
        <v>2</v>
      </c>
      <c r="K83" s="24">
        <v>3</v>
      </c>
      <c r="L83" s="24">
        <v>50</v>
      </c>
      <c r="M83" s="24">
        <v>2</v>
      </c>
      <c r="N83" s="24">
        <v>3</v>
      </c>
      <c r="O83" s="24">
        <v>50</v>
      </c>
      <c r="P83" s="24">
        <v>2</v>
      </c>
      <c r="Q83" s="24">
        <v>2</v>
      </c>
      <c r="R83" s="24">
        <v>0</v>
      </c>
      <c r="S83" s="24">
        <v>3</v>
      </c>
      <c r="T83" s="24">
        <v>3</v>
      </c>
      <c r="U83" s="24">
        <v>0</v>
      </c>
      <c r="V83" s="25">
        <v>7</v>
      </c>
      <c r="W83" s="24">
        <v>8</v>
      </c>
      <c r="X83" s="24">
        <v>14.285714285714285</v>
      </c>
      <c r="Y83" s="24">
        <v>8</v>
      </c>
      <c r="Z83" s="24">
        <v>8</v>
      </c>
      <c r="AA83" s="24">
        <v>0</v>
      </c>
      <c r="AB83" s="24">
        <v>8</v>
      </c>
      <c r="AC83" s="24">
        <v>8</v>
      </c>
      <c r="AD83" s="24">
        <v>0</v>
      </c>
      <c r="AE83" s="24">
        <v>9</v>
      </c>
      <c r="AF83" s="24">
        <v>9</v>
      </c>
      <c r="AG83" s="24">
        <v>0</v>
      </c>
      <c r="AH83" s="24">
        <v>9</v>
      </c>
      <c r="AI83" s="24">
        <v>8</v>
      </c>
      <c r="AJ83" s="24">
        <v>-11.111111111111111</v>
      </c>
      <c r="AK83" s="24">
        <v>9</v>
      </c>
      <c r="AL83" s="24">
        <v>8</v>
      </c>
      <c r="AM83" s="24">
        <v>-11.111111111111111</v>
      </c>
      <c r="AN83" s="24">
        <v>7</v>
      </c>
      <c r="AO83" s="24">
        <v>6</v>
      </c>
      <c r="AP83" s="24">
        <v>-14.285714285714285</v>
      </c>
      <c r="AQ83" s="24">
        <v>7</v>
      </c>
      <c r="AR83" s="24">
        <v>8</v>
      </c>
      <c r="AS83" s="24">
        <v>14.285714285714285</v>
      </c>
      <c r="AT83" s="24">
        <v>8.5</v>
      </c>
      <c r="AU83" s="24">
        <v>8</v>
      </c>
      <c r="AV83" s="24">
        <v>-5.8823529411764701</v>
      </c>
      <c r="AW83" s="24">
        <v>5</v>
      </c>
      <c r="AX83" s="24">
        <v>8</v>
      </c>
      <c r="AY83" s="24">
        <v>60</v>
      </c>
      <c r="AZ83" s="24">
        <v>4</v>
      </c>
      <c r="BA83" s="24">
        <v>9</v>
      </c>
      <c r="BB83" s="24">
        <v>125</v>
      </c>
      <c r="BC83" s="24">
        <v>4</v>
      </c>
      <c r="BD83" s="24">
        <v>8</v>
      </c>
      <c r="BE83" s="24">
        <v>100</v>
      </c>
      <c r="BF83" s="24">
        <v>3</v>
      </c>
      <c r="BG83" s="24">
        <v>10</v>
      </c>
      <c r="BH83" s="24">
        <v>233.33333333333334</v>
      </c>
      <c r="BI83" s="24">
        <v>3</v>
      </c>
      <c r="BJ83" s="24">
        <v>9</v>
      </c>
      <c r="BK83" s="24">
        <v>200</v>
      </c>
      <c r="BL83" s="24">
        <v>3</v>
      </c>
      <c r="BM83" s="24">
        <v>8</v>
      </c>
      <c r="BN83" s="24">
        <v>166.66666666666669</v>
      </c>
      <c r="BO83" s="24">
        <v>3</v>
      </c>
      <c r="BP83" s="24">
        <v>9</v>
      </c>
      <c r="BQ83" s="24">
        <v>200</v>
      </c>
      <c r="BR83" s="24">
        <v>3</v>
      </c>
      <c r="BS83" s="24">
        <v>8</v>
      </c>
      <c r="BT83" s="24">
        <v>166.66666666666669</v>
      </c>
      <c r="BU83" s="24">
        <v>3</v>
      </c>
      <c r="BV83" s="24">
        <v>8</v>
      </c>
      <c r="BW83" s="24">
        <v>166.66666666666669</v>
      </c>
      <c r="BX83" s="34"/>
      <c r="BY83" s="34"/>
      <c r="BZ83" s="49"/>
    </row>
    <row r="84" spans="1:78" s="50" customFormat="1" ht="33" customHeight="1" x14ac:dyDescent="0.25">
      <c r="A84" s="58" t="s">
        <v>93</v>
      </c>
      <c r="B84" s="59"/>
      <c r="C84" s="60"/>
      <c r="D84" s="40">
        <v>103.66666666666667</v>
      </c>
      <c r="E84" s="40">
        <v>106</v>
      </c>
      <c r="F84" s="33">
        <v>2.2508038585208956</v>
      </c>
      <c r="G84" s="40">
        <v>90.666666666666671</v>
      </c>
      <c r="H84" s="40">
        <v>109</v>
      </c>
      <c r="I84" s="33">
        <v>20.220588235294112</v>
      </c>
      <c r="J84" s="40">
        <v>107.33333333333333</v>
      </c>
      <c r="K84" s="40">
        <v>86</v>
      </c>
      <c r="L84" s="33">
        <v>-19.875776397515523</v>
      </c>
      <c r="M84" s="40">
        <v>99.666666666666671</v>
      </c>
      <c r="N84" s="40">
        <v>87</v>
      </c>
      <c r="O84" s="33">
        <v>-12.709030100334454</v>
      </c>
      <c r="P84" s="40">
        <v>100.33333333333333</v>
      </c>
      <c r="Q84" s="40">
        <v>86</v>
      </c>
      <c r="R84" s="33">
        <v>-14.285714285714283</v>
      </c>
      <c r="S84" s="40">
        <v>99</v>
      </c>
      <c r="T84" s="40">
        <v>111</v>
      </c>
      <c r="U84" s="33">
        <v>12.121212121212121</v>
      </c>
      <c r="V84" s="40">
        <v>100.16666666666667</v>
      </c>
      <c r="W84" s="40">
        <v>107</v>
      </c>
      <c r="X84" s="33">
        <v>6.8219633943427578</v>
      </c>
      <c r="Y84" s="40">
        <v>119.5</v>
      </c>
      <c r="Z84" s="40">
        <v>97</v>
      </c>
      <c r="AA84" s="33">
        <v>-18.828451882845187</v>
      </c>
      <c r="AB84" s="40">
        <v>114.16666666666667</v>
      </c>
      <c r="AC84" s="40">
        <v>114</v>
      </c>
      <c r="AD84" s="33">
        <v>-0.14598540145985814</v>
      </c>
      <c r="AE84" s="40">
        <v>128.5</v>
      </c>
      <c r="AF84" s="40">
        <v>109</v>
      </c>
      <c r="AG84" s="33">
        <v>-15.175097276264591</v>
      </c>
      <c r="AH84" s="40">
        <v>123.33333333333334</v>
      </c>
      <c r="AI84" s="40">
        <v>110</v>
      </c>
      <c r="AJ84" s="33">
        <v>-10.810810810810818</v>
      </c>
      <c r="AK84" s="40">
        <v>105</v>
      </c>
      <c r="AL84" s="40">
        <v>93</v>
      </c>
      <c r="AM84" s="33">
        <v>-11.428571428571429</v>
      </c>
      <c r="AN84" s="40">
        <v>122.33333333333334</v>
      </c>
      <c r="AO84" s="40">
        <v>134</v>
      </c>
      <c r="AP84" s="33">
        <v>9.5367847411444053</v>
      </c>
      <c r="AQ84" s="40">
        <v>111</v>
      </c>
      <c r="AR84" s="40">
        <v>134</v>
      </c>
      <c r="AS84" s="33">
        <v>20.72072072072072</v>
      </c>
      <c r="AT84" s="40">
        <v>105</v>
      </c>
      <c r="AU84" s="40">
        <v>110</v>
      </c>
      <c r="AV84" s="33">
        <v>4.7619047619047619</v>
      </c>
      <c r="AW84" s="40">
        <v>117</v>
      </c>
      <c r="AX84" s="40">
        <v>121</v>
      </c>
      <c r="AY84" s="33">
        <v>3.4188034188034191</v>
      </c>
      <c r="AZ84" s="40">
        <v>114.2</v>
      </c>
      <c r="BA84" s="40">
        <v>119</v>
      </c>
      <c r="BB84" s="33">
        <v>4.203152364273202</v>
      </c>
      <c r="BC84" s="40">
        <v>115.66666666666667</v>
      </c>
      <c r="BD84" s="40">
        <v>121</v>
      </c>
      <c r="BE84" s="33">
        <v>4.6109510086455288</v>
      </c>
      <c r="BF84" s="40">
        <v>99.333333333333329</v>
      </c>
      <c r="BG84" s="40">
        <v>170</v>
      </c>
      <c r="BH84" s="33">
        <v>71.140939597315452</v>
      </c>
      <c r="BI84" s="40">
        <v>114</v>
      </c>
      <c r="BJ84" s="40">
        <v>151</v>
      </c>
      <c r="BK84" s="33">
        <v>32.456140350877192</v>
      </c>
      <c r="BL84" s="40">
        <v>116.5</v>
      </c>
      <c r="BM84" s="40">
        <v>159</v>
      </c>
      <c r="BN84" s="33">
        <v>36.480686695278969</v>
      </c>
      <c r="BO84" s="40">
        <v>113.5</v>
      </c>
      <c r="BP84" s="40">
        <v>136</v>
      </c>
      <c r="BQ84" s="33">
        <v>19.823788546255507</v>
      </c>
      <c r="BR84" s="40">
        <v>121</v>
      </c>
      <c r="BS84" s="40">
        <v>129</v>
      </c>
      <c r="BT84" s="33">
        <v>6.6115702479338845</v>
      </c>
      <c r="BU84" s="40">
        <v>93.333333333333329</v>
      </c>
      <c r="BV84" s="40">
        <v>90</v>
      </c>
      <c r="BW84" s="33">
        <v>-3.5714285714285663</v>
      </c>
      <c r="BX84" s="61" t="s">
        <v>5</v>
      </c>
      <c r="BY84" s="61" t="s">
        <v>6</v>
      </c>
      <c r="BZ84" s="49"/>
    </row>
    <row r="85" spans="1:78" s="49" customFormat="1" ht="37.5" customHeight="1" x14ac:dyDescent="0.25">
      <c r="A85" s="62" t="s">
        <v>94</v>
      </c>
      <c r="B85" s="63"/>
      <c r="C85" s="64"/>
      <c r="D85" s="65">
        <v>5394.0684894216438</v>
      </c>
      <c r="E85" s="65">
        <v>5506.8099999999995</v>
      </c>
      <c r="F85" s="65">
        <v>2.0901015773057776</v>
      </c>
      <c r="G85" s="65">
        <v>5307.6523315396053</v>
      </c>
      <c r="H85" s="65">
        <v>5676.7000000000007</v>
      </c>
      <c r="I85" s="65">
        <v>6.9531243835887198</v>
      </c>
      <c r="J85" s="65">
        <v>5255.1284551316503</v>
      </c>
      <c r="K85" s="65">
        <v>5509.1999999999989</v>
      </c>
      <c r="L85" s="65">
        <v>4.8347351932044003</v>
      </c>
      <c r="M85" s="65">
        <v>5215.5198162891802</v>
      </c>
      <c r="N85" s="65">
        <v>5426.4</v>
      </c>
      <c r="O85" s="65">
        <v>4.0433205344593972</v>
      </c>
      <c r="P85" s="65">
        <v>5199.3138706356831</v>
      </c>
      <c r="Q85" s="65">
        <v>5478.4</v>
      </c>
      <c r="R85" s="65">
        <v>5.3677492128436297</v>
      </c>
      <c r="S85" s="65">
        <v>5346.9441467173665</v>
      </c>
      <c r="T85" s="65">
        <v>5582.3099999999995</v>
      </c>
      <c r="U85" s="65">
        <v>4.4018760403010839</v>
      </c>
      <c r="V85" s="65">
        <v>5682.6750005989843</v>
      </c>
      <c r="W85" s="65">
        <v>5396.09</v>
      </c>
      <c r="X85" s="65">
        <v>-5.0431355051762869</v>
      </c>
      <c r="Y85" s="65">
        <v>6377.9327908995238</v>
      </c>
      <c r="Z85" s="65">
        <v>6046.5599999999995</v>
      </c>
      <c r="AA85" s="65">
        <v>-5.1956143434491802</v>
      </c>
      <c r="AB85" s="65">
        <v>6896.4267916506451</v>
      </c>
      <c r="AC85" s="65">
        <v>6334.62</v>
      </c>
      <c r="AD85" s="65">
        <v>-8.1463460517091626</v>
      </c>
      <c r="AE85" s="65">
        <v>7558.4952029265478</v>
      </c>
      <c r="AF85" s="65">
        <v>7623.9599999999991</v>
      </c>
      <c r="AG85" s="65">
        <v>0.86610886579784085</v>
      </c>
      <c r="AH85" s="65">
        <v>7915.1070439102969</v>
      </c>
      <c r="AI85" s="65">
        <v>7861.82</v>
      </c>
      <c r="AJ85" s="65">
        <v>-0.67323213210736021</v>
      </c>
      <c r="AK85" s="65">
        <v>8167.4208132273106</v>
      </c>
      <c r="AL85" s="65">
        <v>7895.7800000000007</v>
      </c>
      <c r="AM85" s="65">
        <v>-3.3259069103845116</v>
      </c>
      <c r="AN85" s="65">
        <v>8153.2270581312796</v>
      </c>
      <c r="AO85" s="65">
        <v>7830.24</v>
      </c>
      <c r="AP85" s="65">
        <v>-3.961462815010925</v>
      </c>
      <c r="AQ85" s="65">
        <v>8022.3419866011764</v>
      </c>
      <c r="AR85" s="65">
        <v>7827.4500000000007</v>
      </c>
      <c r="AS85" s="65">
        <v>-2.42936522684625</v>
      </c>
      <c r="AT85" s="65">
        <v>7717.4771065914574</v>
      </c>
      <c r="AU85" s="65">
        <v>7722.08</v>
      </c>
      <c r="AV85" s="65">
        <v>5.9642462750050869E-2</v>
      </c>
      <c r="AW85" s="65">
        <v>7206.9720407539462</v>
      </c>
      <c r="AX85" s="65">
        <v>7647.9800000000005</v>
      </c>
      <c r="AY85" s="65">
        <v>6.1191850995431212</v>
      </c>
      <c r="AZ85" s="65">
        <v>6763.776009957216</v>
      </c>
      <c r="BA85" s="65">
        <v>7559.08</v>
      </c>
      <c r="BB85" s="65">
        <v>11.758283965524379</v>
      </c>
      <c r="BC85" s="65">
        <v>6172.9347190557228</v>
      </c>
      <c r="BD85" s="65">
        <v>7125.8200000000006</v>
      </c>
      <c r="BE85" s="65">
        <v>15.436503451150074</v>
      </c>
      <c r="BF85" s="65">
        <v>5599.5058149202032</v>
      </c>
      <c r="BG85" s="65">
        <v>6015.68</v>
      </c>
      <c r="BH85" s="65">
        <v>7.4323377604301646</v>
      </c>
      <c r="BI85" s="65">
        <v>5527.3205574687381</v>
      </c>
      <c r="BJ85" s="65">
        <v>6033.79</v>
      </c>
      <c r="BK85" s="65">
        <v>9.1630191747590963</v>
      </c>
      <c r="BL85" s="65">
        <v>5563.7454240072611</v>
      </c>
      <c r="BM85" s="65">
        <v>5806.8899999999994</v>
      </c>
      <c r="BN85" s="65">
        <v>4.3701599815042318</v>
      </c>
      <c r="BO85" s="65">
        <v>5623.0743987947844</v>
      </c>
      <c r="BP85" s="65">
        <v>5484.9500000000007</v>
      </c>
      <c r="BQ85" s="65">
        <v>-2.4563857597969618</v>
      </c>
      <c r="BR85" s="65">
        <v>5754.991512286445</v>
      </c>
      <c r="BS85" s="65">
        <v>5824.77</v>
      </c>
      <c r="BT85" s="65">
        <v>1.2124863705634319</v>
      </c>
      <c r="BU85" s="65">
        <v>5700.0564820250647</v>
      </c>
      <c r="BV85" s="65">
        <v>5710.66</v>
      </c>
      <c r="BW85" s="65">
        <v>0.18602478779592738</v>
      </c>
      <c r="BX85" s="66">
        <f>BU85+BR85+BO85+BL85+BI85+BF85+BC85+AZ85+AW85+AT85+AQ85+AN85+AK85+AH85+AE85+AB85+Y85+V85+S85+P85+M85+J85+G85+D85</f>
        <v>152122.10786354175</v>
      </c>
      <c r="BY85" s="66">
        <f>BV85+BS85+BP85+BM85+BJ85+BG85+BD85+BA85+AX85+AU85+AR85+AO85+AL85+AI85+AF85+AC85+Z85+W85+T85+Q85+N85+K85+H85+E85</f>
        <v>154928.04</v>
      </c>
    </row>
    <row r="86" spans="1:78" ht="23.25" hidden="1" customHeight="1" x14ac:dyDescent="0.25">
      <c r="D86" s="69">
        <v>19.15027672803776</v>
      </c>
      <c r="E86" s="69">
        <v>-21.868670998008032</v>
      </c>
      <c r="F86" s="69">
        <v>1.4044908323725589</v>
      </c>
      <c r="G86" s="69">
        <v>-10.449728668162019</v>
      </c>
      <c r="H86" s="69">
        <v>35.220813780688125</v>
      </c>
      <c r="I86" s="69">
        <v>8.4811590749304422</v>
      </c>
      <c r="J86" s="69">
        <v>20.20470395571952</v>
      </c>
      <c r="K86" s="69">
        <v>-10.246755864135517</v>
      </c>
      <c r="L86" s="69">
        <v>-3.3916675178072238</v>
      </c>
      <c r="M86" s="69">
        <v>17.666198548151161</v>
      </c>
      <c r="N86" s="69">
        <v>28.315682630194498</v>
      </c>
      <c r="O86" s="69">
        <v>19.150276728037767</v>
      </c>
      <c r="P86" s="69">
        <v>-38.450775692786053</v>
      </c>
      <c r="Q86" s="69">
        <v>17.398066776154845</v>
      </c>
      <c r="R86" s="69">
        <v>20.081138264975557</v>
      </c>
      <c r="S86" s="69">
        <v>11.206924946168586</v>
      </c>
      <c r="T86" s="69">
        <v>-13.114754098360656</v>
      </c>
      <c r="U86" s="69">
        <v>8.9296000279002321</v>
      </c>
      <c r="V86" s="70">
        <v>21.377384704262763</v>
      </c>
      <c r="W86" s="69">
        <v>23.916287797159267</v>
      </c>
      <c r="X86" s="69">
        <v>55.034932582025121</v>
      </c>
      <c r="Y86" s="69">
        <v>2.5641025641025639</v>
      </c>
      <c r="Z86" s="69">
        <v>19.15027672803776</v>
      </c>
      <c r="AA86" s="69">
        <v>3.8765851071987862</v>
      </c>
      <c r="AB86" s="69">
        <v>17.338133401116156</v>
      </c>
      <c r="AC86" s="69">
        <v>-4.3441440352372895</v>
      </c>
      <c r="AD86" s="69">
        <v>14.704370879976661</v>
      </c>
      <c r="AE86" s="69">
        <v>-15.98377923022978</v>
      </c>
      <c r="AF86" s="69">
        <v>19.150276728037767</v>
      </c>
      <c r="AG86" s="69">
        <v>-12.512034570321928</v>
      </c>
      <c r="AH86" s="69">
        <v>-28.666540493690558</v>
      </c>
      <c r="AI86" s="69">
        <v>11.717853312367643</v>
      </c>
      <c r="AJ86" s="69">
        <v>9.2210870007012886</v>
      </c>
      <c r="AK86" s="69">
        <v>-22.5</v>
      </c>
      <c r="AL86" s="69">
        <v>58.182263932050127</v>
      </c>
      <c r="AM86" s="69">
        <v>-13.636363636363635</v>
      </c>
      <c r="AN86" s="69">
        <v>36.170212765957451</v>
      </c>
      <c r="AO86" s="69">
        <v>-9.0909090909090864</v>
      </c>
      <c r="AP86" s="69">
        <v>3.8631457710366384</v>
      </c>
      <c r="AQ86" s="69">
        <v>-6.8092739656604033</v>
      </c>
      <c r="AR86" s="69">
        <v>-7.5630252100840334</v>
      </c>
      <c r="AS86" s="69">
        <v>-29.413343170593748</v>
      </c>
      <c r="AT86" s="69">
        <v>11.379606506643999</v>
      </c>
      <c r="AU86" s="69">
        <v>-10.49700427234697</v>
      </c>
      <c r="AV86" s="69">
        <v>-1.776063159030308</v>
      </c>
      <c r="AW86" s="69">
        <v>4.0935912764960429</v>
      </c>
      <c r="AX86" s="69">
        <v>30.908527720936231</v>
      </c>
      <c r="AY86" s="69">
        <v>-11.819161906024158</v>
      </c>
      <c r="AZ86" s="69">
        <v>-35.8083204869369</v>
      </c>
      <c r="BA86" s="69">
        <v>-0.85959264059207041</v>
      </c>
      <c r="BB86" s="69">
        <v>30.851909988938303</v>
      </c>
      <c r="BC86" s="69">
        <v>24.444931896381451</v>
      </c>
      <c r="BD86" s="69">
        <v>4.0816326530612246</v>
      </c>
      <c r="BE86" s="69">
        <v>2.6950477185067543</v>
      </c>
      <c r="BF86" s="69">
        <v>2.8044754260113516</v>
      </c>
      <c r="BG86" s="69">
        <v>-3.3547508476846524</v>
      </c>
      <c r="BH86" s="69">
        <v>-20.987654320987652</v>
      </c>
      <c r="BI86" s="69">
        <v>-11.598575953987369</v>
      </c>
      <c r="BJ86" s="69">
        <v>36.802169576635954</v>
      </c>
      <c r="BK86" s="69">
        <v>-44.61538461538462</v>
      </c>
      <c r="BL86" s="69">
        <v>168.08812263808497</v>
      </c>
      <c r="BM86" s="69">
        <v>-3.337184649142459</v>
      </c>
      <c r="BN86" s="69">
        <v>0.26811677639870107</v>
      </c>
      <c r="BO86" s="69">
        <v>2.8571428571428572</v>
      </c>
      <c r="BP86" s="69">
        <v>-17.142857142857142</v>
      </c>
      <c r="BQ86" s="69">
        <v>50</v>
      </c>
      <c r="BR86" s="69">
        <v>0</v>
      </c>
      <c r="BS86" s="69">
        <v>-120</v>
      </c>
      <c r="BT86" s="69">
        <v>233.33333333333334</v>
      </c>
      <c r="BU86" s="69">
        <v>-9.67741935483871</v>
      </c>
      <c r="BV86" s="69">
        <v>0.86384581878515554</v>
      </c>
      <c r="BW86" s="69">
        <v>-1.6194203037748205</v>
      </c>
      <c r="BX86" s="69"/>
      <c r="BY86" s="69"/>
    </row>
    <row r="87" spans="1:78" ht="23.25" hidden="1" customHeight="1" x14ac:dyDescent="0.25">
      <c r="B87" s="68" t="s">
        <v>95</v>
      </c>
      <c r="D87" s="71">
        <v>41</v>
      </c>
      <c r="E87" s="71">
        <v>61</v>
      </c>
      <c r="F87" s="71">
        <v>108</v>
      </c>
      <c r="G87" s="71">
        <v>91</v>
      </c>
      <c r="H87" s="71">
        <v>119</v>
      </c>
      <c r="I87" s="71">
        <v>131</v>
      </c>
      <c r="J87" s="71">
        <v>80</v>
      </c>
      <c r="K87" s="71">
        <v>78</v>
      </c>
      <c r="L87" s="71">
        <v>35</v>
      </c>
      <c r="M87" s="71">
        <v>107</v>
      </c>
      <c r="N87" s="71">
        <v>80</v>
      </c>
      <c r="O87" s="71">
        <v>65</v>
      </c>
      <c r="P87" s="71">
        <v>185</v>
      </c>
      <c r="Q87" s="71">
        <v>61</v>
      </c>
      <c r="R87" s="71">
        <v>82</v>
      </c>
      <c r="S87" s="71">
        <v>24</v>
      </c>
      <c r="T87" s="71">
        <v>99</v>
      </c>
      <c r="U87" s="71">
        <v>115</v>
      </c>
      <c r="V87" s="70">
        <v>99</v>
      </c>
      <c r="W87" s="71">
        <v>26</v>
      </c>
      <c r="X87" s="71">
        <v>37</v>
      </c>
      <c r="Y87" s="71">
        <v>75</v>
      </c>
      <c r="Z87" s="71">
        <v>38</v>
      </c>
      <c r="AA87" s="71">
        <v>1837</v>
      </c>
      <c r="AB87" s="71">
        <v>51</v>
      </c>
      <c r="AC87" s="71">
        <v>52</v>
      </c>
      <c r="AD87" s="71">
        <v>88</v>
      </c>
      <c r="AE87" s="71">
        <v>80</v>
      </c>
      <c r="AF87" s="71">
        <v>32</v>
      </c>
      <c r="AG87" s="71">
        <v>47</v>
      </c>
      <c r="AH87" s="71">
        <v>38</v>
      </c>
      <c r="AI87" s="71">
        <v>106</v>
      </c>
      <c r="AJ87" s="71">
        <v>43</v>
      </c>
      <c r="AK87" s="71">
        <v>1</v>
      </c>
      <c r="AL87" s="71">
        <v>14</v>
      </c>
      <c r="AM87" s="71">
        <v>21</v>
      </c>
      <c r="AN87" s="71">
        <v>15</v>
      </c>
      <c r="AO87" s="71">
        <v>4</v>
      </c>
      <c r="AP87" s="71">
        <v>592</v>
      </c>
      <c r="AQ87" s="71">
        <v>65</v>
      </c>
      <c r="AR87" s="71">
        <v>60</v>
      </c>
      <c r="AS87" s="71">
        <v>74</v>
      </c>
      <c r="AT87" s="71">
        <v>66</v>
      </c>
      <c r="AU87" s="71">
        <v>265</v>
      </c>
      <c r="AV87" s="71">
        <v>857</v>
      </c>
      <c r="AW87" s="71">
        <v>115</v>
      </c>
      <c r="AX87" s="71">
        <v>95</v>
      </c>
      <c r="AY87" s="71">
        <v>47</v>
      </c>
      <c r="AZ87" s="71">
        <v>33</v>
      </c>
      <c r="BA87" s="71">
        <v>52</v>
      </c>
      <c r="BB87" s="71">
        <v>41</v>
      </c>
      <c r="BC87" s="71">
        <v>6</v>
      </c>
      <c r="BD87" s="71">
        <v>389</v>
      </c>
      <c r="BE87" s="71">
        <v>69</v>
      </c>
      <c r="BF87" s="71">
        <v>81</v>
      </c>
      <c r="BG87" s="71">
        <v>75</v>
      </c>
      <c r="BH87" s="71">
        <v>77</v>
      </c>
      <c r="BI87" s="71">
        <v>16</v>
      </c>
      <c r="BJ87" s="71">
        <v>18</v>
      </c>
      <c r="BK87" s="71">
        <v>336</v>
      </c>
      <c r="BL87" s="71">
        <v>725</v>
      </c>
      <c r="BM87" s="71">
        <v>36</v>
      </c>
      <c r="BN87" s="71">
        <v>36</v>
      </c>
      <c r="BO87" s="71">
        <v>0.2</v>
      </c>
      <c r="BP87" s="71">
        <v>8</v>
      </c>
      <c r="BQ87" s="71">
        <v>16</v>
      </c>
      <c r="BR87" s="71">
        <v>9</v>
      </c>
      <c r="BS87" s="71">
        <v>105.2</v>
      </c>
      <c r="BT87" s="71">
        <v>3524.2</v>
      </c>
      <c r="BU87" s="71">
        <v>3832.7879098288513</v>
      </c>
      <c r="BV87" s="71"/>
      <c r="BW87" s="71"/>
      <c r="BX87" s="71"/>
      <c r="BY87" s="71"/>
    </row>
    <row r="88" spans="1:78" ht="23.25" hidden="1" customHeight="1" x14ac:dyDescent="0.25">
      <c r="B88" s="68" t="s">
        <v>96</v>
      </c>
      <c r="D88" s="69">
        <v>-4.2306286046101853</v>
      </c>
      <c r="E88" s="69">
        <v>10.822551723120474</v>
      </c>
      <c r="F88" s="69">
        <v>1.8784870191107472</v>
      </c>
      <c r="G88" s="69">
        <v>-0.80473239209217651</v>
      </c>
      <c r="H88" s="69">
        <v>-6.603840344554472</v>
      </c>
      <c r="I88" s="69">
        <v>6.5040650406504072</v>
      </c>
      <c r="J88" s="69">
        <v>-24.534454059917966</v>
      </c>
      <c r="K88" s="69">
        <v>2.0294181109909171</v>
      </c>
      <c r="L88" s="69">
        <v>-30</v>
      </c>
      <c r="M88" s="69">
        <v>-2.8031718493943387</v>
      </c>
      <c r="N88" s="69">
        <v>60</v>
      </c>
      <c r="O88" s="69">
        <v>-8.9023052580438264</v>
      </c>
      <c r="P88" s="69">
        <v>0.27328065519187461</v>
      </c>
      <c r="Q88" s="69">
        <v>-7.9320339530999151</v>
      </c>
      <c r="R88" s="69">
        <v>-21.896823328031601</v>
      </c>
      <c r="S88" s="69">
        <v>-12.795369135905203</v>
      </c>
      <c r="T88" s="69">
        <v>2.0618556701030926</v>
      </c>
      <c r="U88" s="69">
        <v>10.608814882767302</v>
      </c>
      <c r="V88" s="70">
        <v>9.1282669942534547</v>
      </c>
      <c r="W88" s="69">
        <v>-12.043605076731975</v>
      </c>
      <c r="X88" s="69">
        <v>-35.180486433608117</v>
      </c>
      <c r="Y88" s="69">
        <v>0</v>
      </c>
      <c r="Z88" s="69">
        <v>-1.8947902778933525</v>
      </c>
      <c r="AA88" s="69">
        <v>-2.5586632716065942</v>
      </c>
      <c r="AB88" s="69">
        <v>6.4545892729242302</v>
      </c>
      <c r="AC88" s="69">
        <v>45.756311587129879</v>
      </c>
      <c r="AD88" s="69">
        <v>83.686350117986905</v>
      </c>
      <c r="AE88" s="69">
        <v>3.8961038961038961</v>
      </c>
      <c r="AF88" s="69">
        <v>4.6455570369137567</v>
      </c>
      <c r="AG88" s="69">
        <v>-11.320754716981133</v>
      </c>
      <c r="AH88" s="69">
        <v>24.266598981335086</v>
      </c>
      <c r="AI88" s="69">
        <v>8.1632653061224492</v>
      </c>
      <c r="AJ88" s="69">
        <v>-6.2550218210981017</v>
      </c>
      <c r="AK88" s="69">
        <v>100</v>
      </c>
      <c r="AL88" s="69">
        <v>-1.8947902778933601</v>
      </c>
      <c r="AM88" s="69">
        <v>10.526315789473683</v>
      </c>
      <c r="AN88" s="69">
        <v>3.4482758620689653</v>
      </c>
      <c r="AO88" s="69">
        <v>2.5641025641025665</v>
      </c>
      <c r="AP88" s="69">
        <v>14.133718741700163</v>
      </c>
      <c r="AQ88" s="69">
        <v>25.036051606606513</v>
      </c>
      <c r="AR88" s="69">
        <v>-1.8947902778933539</v>
      </c>
      <c r="AS88" s="69">
        <v>2.2505002737449549</v>
      </c>
      <c r="AT88" s="69">
        <v>-6.1602341788545054</v>
      </c>
      <c r="AU88" s="69">
        <v>3.5772134516265446</v>
      </c>
      <c r="AV88" s="69">
        <v>10.646659656854803</v>
      </c>
      <c r="AW88" s="69">
        <v>8.4905660377358494</v>
      </c>
      <c r="AX88" s="69">
        <v>15.853658536585366</v>
      </c>
      <c r="AY88" s="69">
        <v>4.4444444444444446</v>
      </c>
      <c r="AZ88" s="69">
        <v>-31.217069214483168</v>
      </c>
      <c r="BA88" s="69">
        <v>48.571428571428569</v>
      </c>
      <c r="BB88" s="69">
        <v>7.8947368421052628</v>
      </c>
      <c r="BC88" s="69">
        <v>53.198345840469308</v>
      </c>
      <c r="BD88" s="69">
        <v>8.691548844441515</v>
      </c>
      <c r="BE88" s="69">
        <v>182.05247795105657</v>
      </c>
      <c r="BF88" s="69">
        <v>22.254184422932898</v>
      </c>
      <c r="BG88" s="69">
        <v>24.710012358610147</v>
      </c>
      <c r="BH88" s="69">
        <v>37.347293610949301</v>
      </c>
      <c r="BI88" s="69">
        <v>-41.863579423936805</v>
      </c>
      <c r="BJ88" s="69">
        <v>-15.909820238194309</v>
      </c>
      <c r="BK88" s="69">
        <v>31.328089508477429</v>
      </c>
      <c r="BL88" s="69">
        <v>18.127949406305977</v>
      </c>
      <c r="BM88" s="69">
        <v>2.8571428571428572</v>
      </c>
      <c r="BN88" s="69">
        <v>2.8571428571428572</v>
      </c>
      <c r="BO88" s="69">
        <v>-90</v>
      </c>
      <c r="BP88" s="69">
        <v>0</v>
      </c>
      <c r="BQ88" s="69">
        <v>60</v>
      </c>
      <c r="BR88" s="69">
        <v>200</v>
      </c>
      <c r="BS88" s="69">
        <v>13.118279569892477</v>
      </c>
      <c r="BT88" s="69">
        <v>4.6838999719690388</v>
      </c>
      <c r="BU88" s="69">
        <v>3832.7879098288513</v>
      </c>
      <c r="BV88" s="69"/>
      <c r="BW88" s="69"/>
      <c r="BX88" s="69"/>
      <c r="BY88" s="69"/>
    </row>
    <row r="89" spans="1:78" ht="23.25" hidden="1" customHeight="1" x14ac:dyDescent="0.25">
      <c r="B89" s="68" t="s">
        <v>97</v>
      </c>
      <c r="D89" s="4">
        <v>2437.0634540296701</v>
      </c>
      <c r="G89" s="4">
        <v>2487.2592461759673</v>
      </c>
      <c r="J89" s="4">
        <v>2520.3397999015397</v>
      </c>
      <c r="M89" s="4">
        <v>2495.1296928073107</v>
      </c>
      <c r="P89" s="4">
        <v>2506.8981306374289</v>
      </c>
      <c r="S89" s="4">
        <v>2506.6771591582919</v>
      </c>
      <c r="V89" s="72">
        <v>2410.6009730311507</v>
      </c>
      <c r="Y89" s="4">
        <v>2023.6170799020538</v>
      </c>
      <c r="AB89" s="4">
        <v>1739.3803657337698</v>
      </c>
      <c r="AE89" s="4">
        <v>1576.7317411527697</v>
      </c>
      <c r="AH89" s="4">
        <v>1537.2865773299072</v>
      </c>
      <c r="AK89" s="4">
        <v>1574.7416578266875</v>
      </c>
      <c r="AN89" s="4">
        <v>1464.3165051684382</v>
      </c>
      <c r="AQ89" s="4">
        <v>1567.5579558646941</v>
      </c>
      <c r="AT89" s="4">
        <v>1674.585846124387</v>
      </c>
      <c r="AW89" s="4">
        <v>1695.3559211705933</v>
      </c>
      <c r="AZ89" s="4">
        <v>1729.8301495581104</v>
      </c>
      <c r="BC89" s="4">
        <v>1650.7860229888688</v>
      </c>
      <c r="BF89" s="4">
        <v>1639.2434841720078</v>
      </c>
      <c r="BI89" s="4">
        <v>1725.2749003755871</v>
      </c>
      <c r="BL89" s="4">
        <v>1855.5988272164536</v>
      </c>
      <c r="BO89" s="4">
        <v>2002.4556621062866</v>
      </c>
      <c r="BR89" s="4">
        <v>2225.0619474576333</v>
      </c>
      <c r="BU89" s="4">
        <v>2185.1063400840003</v>
      </c>
    </row>
    <row r="90" spans="1:78" ht="23.25" hidden="1" customHeight="1" x14ac:dyDescent="0.25"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70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</row>
    <row r="91" spans="1:78" ht="23.25" hidden="1" customHeight="1" x14ac:dyDescent="0.25">
      <c r="D91" s="4">
        <v>-802.75105620667819</v>
      </c>
      <c r="G91" s="4">
        <v>-822.52383083535915</v>
      </c>
      <c r="J91" s="4">
        <v>-872.89646872437697</v>
      </c>
      <c r="M91" s="4">
        <v>-872.2758514546058</v>
      </c>
      <c r="P91" s="4">
        <v>-837.523588321023</v>
      </c>
      <c r="S91" s="4">
        <v>-787.56175892765623</v>
      </c>
      <c r="V91" s="72">
        <v>-720.28752704278531</v>
      </c>
      <c r="Y91" s="4">
        <v>-153.48765646997435</v>
      </c>
      <c r="AB91" s="4">
        <v>393.31721171772506</v>
      </c>
      <c r="AE91" s="4">
        <v>729.73043597629976</v>
      </c>
      <c r="AH91" s="4">
        <v>985.64704756360379</v>
      </c>
      <c r="AK91" s="4">
        <v>971.20075206086176</v>
      </c>
      <c r="AN91" s="4">
        <v>1010.9369239746229</v>
      </c>
      <c r="AQ91" s="4">
        <v>811.17478299070626</v>
      </c>
      <c r="AT91" s="4">
        <v>689.68301819659564</v>
      </c>
      <c r="AW91" s="4">
        <v>649.06481496780498</v>
      </c>
      <c r="AZ91" s="4">
        <v>434.30903646836441</v>
      </c>
      <c r="BC91" s="4">
        <v>319.06164117013714</v>
      </c>
      <c r="BF91" s="4">
        <v>-8.4832884331640344</v>
      </c>
      <c r="BI91" s="4">
        <v>-77.415232829359411</v>
      </c>
      <c r="BL91" s="4">
        <v>-272.3380107068906</v>
      </c>
      <c r="BO91" s="4">
        <v>-517.15132884626792</v>
      </c>
      <c r="BR91" s="4">
        <v>-676.26824244460431</v>
      </c>
      <c r="BU91" s="4">
        <v>-371.48015472681163</v>
      </c>
    </row>
    <row r="92" spans="1:78" ht="23.25" hidden="1" customHeight="1" x14ac:dyDescent="0.25"/>
    <row r="93" spans="1:78" ht="23.25" hidden="1" customHeight="1" x14ac:dyDescent="0.25">
      <c r="D93" s="69"/>
      <c r="E93" s="69"/>
      <c r="F93" s="69"/>
    </row>
    <row r="94" spans="1:78" ht="23.25" hidden="1" customHeight="1" x14ac:dyDescent="0.25">
      <c r="D94" s="69">
        <v>3832.7879098288513</v>
      </c>
      <c r="E94" s="69"/>
      <c r="F94" s="69"/>
    </row>
  </sheetData>
  <sheetProtection selectLockedCells="1" selectUnlockedCells="1"/>
  <mergeCells count="38">
    <mergeCell ref="A77:C77"/>
    <mergeCell ref="B78:B83"/>
    <mergeCell ref="A84:C84"/>
    <mergeCell ref="A85:C85"/>
    <mergeCell ref="BU3:BW3"/>
    <mergeCell ref="B5:B32"/>
    <mergeCell ref="B34:B50"/>
    <mergeCell ref="B52:B55"/>
    <mergeCell ref="B58:B66"/>
    <mergeCell ref="B68:B75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42" max="8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Actuals-18-03-24</vt:lpstr>
      <vt:lpstr>'Allocation Vs Actuals-18-03-24'!Print_Area</vt:lpstr>
      <vt:lpstr>'Allocation Vs Actuals-18-03-24'!Print_Titles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2024-04-08T08:24:38Z</dcterms:created>
  <dcterms:modified xsi:type="dcterms:W3CDTF">2024-04-08T08:24:43Z</dcterms:modified>
</cp:coreProperties>
</file>