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19-04-24" sheetId="1" r:id="rId1"/>
  </sheets>
  <definedNames>
    <definedName name="_xlnm.Print_Area" localSheetId="0">'Allocation Vs Actuals-19-04-24'!$A$1:$BW$91</definedName>
    <definedName name="_xlnm.Print_Titles" localSheetId="0">'Allocation Vs Actuals-19-04-24'!$A:$C</definedName>
  </definedNames>
  <calcPr calcId="144525"/>
</workbook>
</file>

<file path=xl/calcChain.xml><?xml version="1.0" encoding="utf-8"?>
<calcChain xmlns="http://schemas.openxmlformats.org/spreadsheetml/2006/main">
  <c r="BY86" i="1" l="1"/>
  <c r="BX86" i="1"/>
  <c r="AN2" i="1"/>
</calcChain>
</file>

<file path=xl/sharedStrings.xml><?xml version="1.0" encoding="utf-8"?>
<sst xmlns="http://schemas.openxmlformats.org/spreadsheetml/2006/main" count="171" uniqueCount="99">
  <si>
    <t>BANGALORE ELECTRICITY SUPPLY COMPANY LIMITED</t>
  </si>
  <si>
    <t xml:space="preserve"> BESCOM Jurisdiction 220kV Stationwise/Circlewise Allocations and Actulas for the day of 19.04.2024 (FRIDAY)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</si>
  <si>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</si>
  <si>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</si>
  <si>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</si>
  <si>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</si>
  <si>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</si>
  <si>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</si>
  <si>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</si>
  <si>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</si>
  <si>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</si>
  <si>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</si>
  <si>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</si>
  <si>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</si>
  <si>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</si>
  <si>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</si>
  <si>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</si>
  <si>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</si>
  <si>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</si>
  <si>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</si>
  <si>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</si>
  <si>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</si>
  <si>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</si>
  <si>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</si>
  <si>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</si>
  <si>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</si>
  <si>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</si>
  <si>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</si>
  <si>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</si>
  <si>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</si>
  <si>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</si>
  <si>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</si>
  <si>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</si>
  <si>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</si>
  <si>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</si>
  <si>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</si>
  <si>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</si>
  <si>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Aerospace Park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</si>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</sst>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5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19.04.2024 (FRIDAY)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55.666666666666664</v>
      </c>
      <c r="E5" s="24">
        <v>63</v>
      </c>
      <c r="F5" s="24">
        <v>13.173652694610782</v>
      </c>
      <c r="G5" s="24">
        <v>52.333333333333336</v>
      </c>
      <c r="H5" s="24">
        <v>59</v>
      </c>
      <c r="I5" s="24">
        <v>12.738853503184707</v>
      </c>
      <c r="J5" s="24">
        <v>49.333333333333336</v>
      </c>
      <c r="K5" s="24">
        <v>56</v>
      </c>
      <c r="L5" s="24">
        <v>13.513513513513509</v>
      </c>
      <c r="M5" s="24">
        <v>48.333333333333336</v>
      </c>
      <c r="N5" s="24">
        <v>54</v>
      </c>
      <c r="O5" s="24">
        <v>11.724137931034477</v>
      </c>
      <c r="P5" s="24">
        <v>47.666666666666664</v>
      </c>
      <c r="Q5" s="24">
        <v>53</v>
      </c>
      <c r="R5" s="24">
        <v>11.188811188811194</v>
      </c>
      <c r="S5" s="24">
        <v>48.666666666666664</v>
      </c>
      <c r="T5" s="24">
        <v>54</v>
      </c>
      <c r="U5" s="24">
        <v>10.958904109589046</v>
      </c>
      <c r="V5" s="25">
        <v>52</v>
      </c>
      <c r="W5" s="24">
        <v>57</v>
      </c>
      <c r="X5" s="24">
        <v>9.6153846153846168</v>
      </c>
      <c r="Y5" s="24">
        <v>54.666666666666664</v>
      </c>
      <c r="Z5" s="24">
        <v>61</v>
      </c>
      <c r="AA5" s="24">
        <v>11.585365853658541</v>
      </c>
      <c r="AB5" s="24">
        <v>64.333333333333329</v>
      </c>
      <c r="AC5" s="24">
        <v>69</v>
      </c>
      <c r="AD5" s="24">
        <v>7.2538860103627023</v>
      </c>
      <c r="AE5" s="24">
        <v>74.666666666666671</v>
      </c>
      <c r="AF5" s="24">
        <v>80</v>
      </c>
      <c r="AG5" s="24">
        <v>7.1428571428571352</v>
      </c>
      <c r="AH5" s="24">
        <v>88.333333333333329</v>
      </c>
      <c r="AI5" s="24">
        <v>97</v>
      </c>
      <c r="AJ5" s="24">
        <v>9.8113207547169878</v>
      </c>
      <c r="AK5" s="24">
        <v>99.666666666666671</v>
      </c>
      <c r="AL5" s="24">
        <v>109</v>
      </c>
      <c r="AM5" s="24">
        <v>9.3645484949832731</v>
      </c>
      <c r="AN5" s="24">
        <v>102.66666666666667</v>
      </c>
      <c r="AO5" s="24">
        <v>114</v>
      </c>
      <c r="AP5" s="24">
        <v>11.038961038961034</v>
      </c>
      <c r="AQ5" s="24">
        <v>101.66666666666667</v>
      </c>
      <c r="AR5" s="24">
        <v>115</v>
      </c>
      <c r="AS5" s="24">
        <v>13.114754098360651</v>
      </c>
      <c r="AT5" s="24">
        <v>101.66666666666667</v>
      </c>
      <c r="AU5" s="24">
        <v>112</v>
      </c>
      <c r="AV5" s="24">
        <v>10.163934426229503</v>
      </c>
      <c r="AW5" s="24">
        <v>103.33333333333333</v>
      </c>
      <c r="AX5" s="24">
        <v>113</v>
      </c>
      <c r="AY5" s="24">
        <v>9.3548387096774235</v>
      </c>
      <c r="AZ5" s="24">
        <v>103.66666666666667</v>
      </c>
      <c r="BA5" s="24">
        <v>113</v>
      </c>
      <c r="BB5" s="24">
        <v>9.0032154340835966</v>
      </c>
      <c r="BC5" s="24">
        <v>102</v>
      </c>
      <c r="BD5" s="24">
        <v>110</v>
      </c>
      <c r="BE5" s="24">
        <v>7.8431372549019605</v>
      </c>
      <c r="BF5" s="24">
        <v>97</v>
      </c>
      <c r="BG5" s="24">
        <v>110</v>
      </c>
      <c r="BH5" s="24">
        <v>13.402061855670103</v>
      </c>
      <c r="BI5" s="24">
        <v>97.333333333333329</v>
      </c>
      <c r="BJ5" s="24">
        <v>104</v>
      </c>
      <c r="BK5" s="24">
        <v>6.8493150684931559</v>
      </c>
      <c r="BL5" s="24">
        <v>89.666666666666671</v>
      </c>
      <c r="BM5" s="24">
        <v>95</v>
      </c>
      <c r="BN5" s="24">
        <v>5.9479553903345668</v>
      </c>
      <c r="BO5" s="24">
        <v>77.666666666666671</v>
      </c>
      <c r="BP5" s="24">
        <v>83</v>
      </c>
      <c r="BQ5" s="24">
        <v>6.8669527896995639</v>
      </c>
      <c r="BR5" s="24">
        <v>68.333333333333329</v>
      </c>
      <c r="BS5" s="24">
        <v>75</v>
      </c>
      <c r="BT5" s="24">
        <v>9.7560975609756166</v>
      </c>
      <c r="BU5" s="24">
        <v>62.666666666666671</v>
      </c>
      <c r="BV5" s="24">
        <v>69</v>
      </c>
      <c r="BW5" s="24">
        <v>10.106382978723396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80.666666666666671</v>
      </c>
      <c r="E6" s="24">
        <v>89</v>
      </c>
      <c r="F6" s="24">
        <v>10.330578512396688</v>
      </c>
      <c r="G6" s="24">
        <v>73.666666666666671</v>
      </c>
      <c r="H6" s="24">
        <v>83</v>
      </c>
      <c r="I6" s="24">
        <v>12.669683257918546</v>
      </c>
      <c r="J6" s="24">
        <v>69.666666666666671</v>
      </c>
      <c r="K6" s="24">
        <v>78</v>
      </c>
      <c r="L6" s="24">
        <v>11.961722488038271</v>
      </c>
      <c r="M6" s="24">
        <v>67.333333333333329</v>
      </c>
      <c r="N6" s="24">
        <v>77</v>
      </c>
      <c r="O6" s="24">
        <v>14.356435643564364</v>
      </c>
      <c r="P6" s="24">
        <v>66.333333333333329</v>
      </c>
      <c r="Q6" s="24">
        <v>76</v>
      </c>
      <c r="R6" s="24">
        <v>14.572864321608048</v>
      </c>
      <c r="S6" s="24">
        <v>66.333333333333329</v>
      </c>
      <c r="T6" s="24">
        <v>77</v>
      </c>
      <c r="U6" s="24">
        <v>16.08040201005026</v>
      </c>
      <c r="V6" s="25">
        <v>71.333333333333329</v>
      </c>
      <c r="W6" s="24">
        <v>78</v>
      </c>
      <c r="X6" s="24">
        <v>9.3457943925233717</v>
      </c>
      <c r="Y6" s="24">
        <v>79</v>
      </c>
      <c r="Z6" s="24">
        <v>86</v>
      </c>
      <c r="AA6" s="24">
        <v>8.8607594936708853</v>
      </c>
      <c r="AB6" s="24">
        <v>93</v>
      </c>
      <c r="AC6" s="24">
        <v>98</v>
      </c>
      <c r="AD6" s="24">
        <v>5.376344086021505</v>
      </c>
      <c r="AE6" s="24">
        <v>111</v>
      </c>
      <c r="AF6" s="24">
        <v>121</v>
      </c>
      <c r="AG6" s="24">
        <v>9.0090090090090094</v>
      </c>
      <c r="AH6" s="24">
        <v>126.66666666666666</v>
      </c>
      <c r="AI6" s="24">
        <v>138</v>
      </c>
      <c r="AJ6" s="24">
        <v>8.9473684210526407</v>
      </c>
      <c r="AK6" s="24">
        <v>137.33333333333334</v>
      </c>
      <c r="AL6" s="24">
        <v>150</v>
      </c>
      <c r="AM6" s="24">
        <v>9.2233009708737796</v>
      </c>
      <c r="AN6" s="24">
        <v>141</v>
      </c>
      <c r="AO6" s="24">
        <v>155</v>
      </c>
      <c r="AP6" s="24">
        <v>9.9290780141843982</v>
      </c>
      <c r="AQ6" s="24">
        <v>138.66666666666666</v>
      </c>
      <c r="AR6" s="24">
        <v>157</v>
      </c>
      <c r="AS6" s="24">
        <v>13.221153846153854</v>
      </c>
      <c r="AT6" s="24">
        <v>140.33333333333334</v>
      </c>
      <c r="AU6" s="24">
        <v>150</v>
      </c>
      <c r="AV6" s="24">
        <v>6.8883610451306341</v>
      </c>
      <c r="AW6" s="24">
        <v>141</v>
      </c>
      <c r="AX6" s="24">
        <v>151</v>
      </c>
      <c r="AY6" s="24">
        <v>7.0921985815602842</v>
      </c>
      <c r="AZ6" s="24">
        <v>141</v>
      </c>
      <c r="BA6" s="24">
        <v>150</v>
      </c>
      <c r="BB6" s="24">
        <v>6.3829787234042552</v>
      </c>
      <c r="BC6" s="24">
        <v>137.66666666666666</v>
      </c>
      <c r="BD6" s="24">
        <v>146</v>
      </c>
      <c r="BE6" s="24">
        <v>6.0532687651331791</v>
      </c>
      <c r="BF6" s="24">
        <v>134</v>
      </c>
      <c r="BG6" s="24">
        <v>146</v>
      </c>
      <c r="BH6" s="24">
        <v>8.9552238805970141</v>
      </c>
      <c r="BI6" s="24">
        <v>130.66666666666666</v>
      </c>
      <c r="BJ6" s="24">
        <v>138</v>
      </c>
      <c r="BK6" s="24">
        <v>5.612244897959191</v>
      </c>
      <c r="BL6" s="24">
        <v>117</v>
      </c>
      <c r="BM6" s="24">
        <v>125</v>
      </c>
      <c r="BN6" s="24">
        <v>6.8376068376068382</v>
      </c>
      <c r="BO6" s="24">
        <v>109.33333333333333</v>
      </c>
      <c r="BP6" s="24">
        <v>114</v>
      </c>
      <c r="BQ6" s="24">
        <v>4.2682926829268339</v>
      </c>
      <c r="BR6" s="24">
        <v>97.333333333333329</v>
      </c>
      <c r="BS6" s="24">
        <v>105</v>
      </c>
      <c r="BT6" s="24">
        <v>7.8767123287671286</v>
      </c>
      <c r="BU6" s="24">
        <v>89</v>
      </c>
      <c r="BV6" s="24">
        <v>96</v>
      </c>
      <c r="BW6" s="24">
        <v>7.8651685393258424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116.33333333333333</v>
      </c>
      <c r="E7" s="24">
        <v>135</v>
      </c>
      <c r="F7" s="24">
        <v>16.045845272206307</v>
      </c>
      <c r="G7" s="24">
        <v>109.33333333333333</v>
      </c>
      <c r="H7" s="24">
        <v>123</v>
      </c>
      <c r="I7" s="24">
        <v>12.500000000000005</v>
      </c>
      <c r="J7" s="24">
        <v>105.66666666666667</v>
      </c>
      <c r="K7" s="24">
        <v>120</v>
      </c>
      <c r="L7" s="24">
        <v>13.564668769716084</v>
      </c>
      <c r="M7" s="24">
        <v>101.66666666666667</v>
      </c>
      <c r="N7" s="24">
        <v>116</v>
      </c>
      <c r="O7" s="24">
        <v>14.098360655737698</v>
      </c>
      <c r="P7" s="24">
        <v>100.33333333333333</v>
      </c>
      <c r="Q7" s="24">
        <v>113</v>
      </c>
      <c r="R7" s="24">
        <v>12.624584717607979</v>
      </c>
      <c r="S7" s="24">
        <v>102.66666666666667</v>
      </c>
      <c r="T7" s="24">
        <v>113</v>
      </c>
      <c r="U7" s="24">
        <v>10.06493506493506</v>
      </c>
      <c r="V7" s="25">
        <v>115.33333333333333</v>
      </c>
      <c r="W7" s="24">
        <v>126</v>
      </c>
      <c r="X7" s="24">
        <v>9.2485549132948019</v>
      </c>
      <c r="Y7" s="24">
        <v>129.66666666666666</v>
      </c>
      <c r="Z7" s="24">
        <v>136</v>
      </c>
      <c r="AA7" s="24">
        <v>4.884318766066845</v>
      </c>
      <c r="AB7" s="24">
        <v>143</v>
      </c>
      <c r="AC7" s="24">
        <v>149</v>
      </c>
      <c r="AD7" s="24">
        <v>4.1958041958041958</v>
      </c>
      <c r="AE7" s="24">
        <v>147.33333333333334</v>
      </c>
      <c r="AF7" s="24">
        <v>162</v>
      </c>
      <c r="AG7" s="24">
        <v>9.9547511312217125</v>
      </c>
      <c r="AH7" s="24">
        <v>150.66666666666666</v>
      </c>
      <c r="AI7" s="24">
        <v>163</v>
      </c>
      <c r="AJ7" s="24">
        <v>8.1858407079646085</v>
      </c>
      <c r="AK7" s="24">
        <v>149.33333333333334</v>
      </c>
      <c r="AL7" s="24">
        <v>157</v>
      </c>
      <c r="AM7" s="24">
        <v>5.133928571428565</v>
      </c>
      <c r="AN7" s="24">
        <v>148.66666666666666</v>
      </c>
      <c r="AO7" s="24">
        <v>148</v>
      </c>
      <c r="AP7" s="24">
        <v>-0.44843049327353623</v>
      </c>
      <c r="AQ7" s="24">
        <v>147.33333333333334</v>
      </c>
      <c r="AR7" s="24">
        <v>158</v>
      </c>
      <c r="AS7" s="24">
        <v>7.2398190045248807</v>
      </c>
      <c r="AT7" s="24">
        <v>146.66666666666666</v>
      </c>
      <c r="AU7" s="24">
        <v>154</v>
      </c>
      <c r="AV7" s="24">
        <v>5.0000000000000062</v>
      </c>
      <c r="AW7" s="24">
        <v>147.33333333333334</v>
      </c>
      <c r="AX7" s="24">
        <v>157</v>
      </c>
      <c r="AY7" s="24">
        <v>6.5610859728506723</v>
      </c>
      <c r="AZ7" s="24">
        <v>151.66666666666666</v>
      </c>
      <c r="BA7" s="24">
        <v>157</v>
      </c>
      <c r="BB7" s="24">
        <v>3.5164835164835226</v>
      </c>
      <c r="BC7" s="24">
        <v>148.66666666666666</v>
      </c>
      <c r="BD7" s="24">
        <v>152</v>
      </c>
      <c r="BE7" s="24">
        <v>2.2421524663677195</v>
      </c>
      <c r="BF7" s="24">
        <v>148</v>
      </c>
      <c r="BG7" s="24">
        <v>153</v>
      </c>
      <c r="BH7" s="24">
        <v>3.3783783783783785</v>
      </c>
      <c r="BI7" s="24">
        <v>151</v>
      </c>
      <c r="BJ7" s="24">
        <v>156</v>
      </c>
      <c r="BK7" s="24">
        <v>3.3112582781456954</v>
      </c>
      <c r="BL7" s="24">
        <v>147</v>
      </c>
      <c r="BM7" s="24">
        <v>149</v>
      </c>
      <c r="BN7" s="24">
        <v>1.3605442176870748</v>
      </c>
      <c r="BO7" s="24">
        <v>144.66666666666666</v>
      </c>
      <c r="BP7" s="24">
        <v>146</v>
      </c>
      <c r="BQ7" s="24">
        <v>0.92165898617512176</v>
      </c>
      <c r="BR7" s="24">
        <v>137.66666666666666</v>
      </c>
      <c r="BS7" s="24">
        <v>138</v>
      </c>
      <c r="BT7" s="24">
        <v>0.24213075060533379</v>
      </c>
      <c r="BU7" s="24">
        <v>127.33333333333334</v>
      </c>
      <c r="BV7" s="24">
        <v>137</v>
      </c>
      <c r="BW7" s="24">
        <v>7.5916230366492057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101.33333333333333</v>
      </c>
      <c r="E8" s="24">
        <v>114</v>
      </c>
      <c r="F8" s="24">
        <v>12.500000000000005</v>
      </c>
      <c r="G8" s="24">
        <v>98</v>
      </c>
      <c r="H8" s="24">
        <v>107</v>
      </c>
      <c r="I8" s="24">
        <v>9.183673469387756</v>
      </c>
      <c r="J8" s="24">
        <v>94</v>
      </c>
      <c r="K8" s="24">
        <v>103</v>
      </c>
      <c r="L8" s="24">
        <v>9.5744680851063837</v>
      </c>
      <c r="M8" s="24">
        <v>91.333333333333329</v>
      </c>
      <c r="N8" s="24">
        <v>101</v>
      </c>
      <c r="O8" s="24">
        <v>10.583941605839421</v>
      </c>
      <c r="P8" s="24">
        <v>89</v>
      </c>
      <c r="Q8" s="24">
        <v>99</v>
      </c>
      <c r="R8" s="24">
        <v>11.235955056179774</v>
      </c>
      <c r="S8" s="24">
        <v>90.666666666666671</v>
      </c>
      <c r="T8" s="24">
        <v>100</v>
      </c>
      <c r="U8" s="24">
        <v>10.294117647058817</v>
      </c>
      <c r="V8" s="25">
        <v>98.333333333333329</v>
      </c>
      <c r="W8" s="24">
        <v>106</v>
      </c>
      <c r="X8" s="24">
        <v>7.7966101694915304</v>
      </c>
      <c r="Y8" s="24">
        <v>106.33333333333333</v>
      </c>
      <c r="Z8" s="24">
        <v>115</v>
      </c>
      <c r="AA8" s="24">
        <v>8.150470219435741</v>
      </c>
      <c r="AB8" s="24">
        <v>117.66666666666667</v>
      </c>
      <c r="AC8" s="24">
        <v>125</v>
      </c>
      <c r="AD8" s="24">
        <v>6.2322946175637348</v>
      </c>
      <c r="AE8" s="24">
        <v>122</v>
      </c>
      <c r="AF8" s="24">
        <v>133</v>
      </c>
      <c r="AG8" s="24">
        <v>9.0163934426229506</v>
      </c>
      <c r="AH8" s="24">
        <v>130</v>
      </c>
      <c r="AI8" s="24">
        <v>146</v>
      </c>
      <c r="AJ8" s="24">
        <v>12.307692307692308</v>
      </c>
      <c r="AK8" s="24">
        <v>133</v>
      </c>
      <c r="AL8" s="24">
        <v>152</v>
      </c>
      <c r="AM8" s="24">
        <v>14.285714285714285</v>
      </c>
      <c r="AN8" s="24">
        <v>133</v>
      </c>
      <c r="AO8" s="24">
        <v>155</v>
      </c>
      <c r="AP8" s="24">
        <v>16.541353383458645</v>
      </c>
      <c r="AQ8" s="24">
        <v>132.66666666666666</v>
      </c>
      <c r="AR8" s="24">
        <v>155</v>
      </c>
      <c r="AS8" s="24">
        <v>16.834170854271367</v>
      </c>
      <c r="AT8" s="24">
        <v>129.66666666666666</v>
      </c>
      <c r="AU8" s="24">
        <v>147</v>
      </c>
      <c r="AV8" s="24">
        <v>13.367609254498722</v>
      </c>
      <c r="AW8" s="24">
        <v>132.33333333333334</v>
      </c>
      <c r="AX8" s="24">
        <v>149</v>
      </c>
      <c r="AY8" s="24">
        <v>12.594458438287145</v>
      </c>
      <c r="AZ8" s="24">
        <v>131.33333333333334</v>
      </c>
      <c r="BA8" s="24">
        <v>152</v>
      </c>
      <c r="BB8" s="24">
        <v>15.736040609137047</v>
      </c>
      <c r="BC8" s="24">
        <v>130</v>
      </c>
      <c r="BD8" s="24">
        <v>150</v>
      </c>
      <c r="BE8" s="24">
        <v>15.384615384615385</v>
      </c>
      <c r="BF8" s="24">
        <v>133.33333333333334</v>
      </c>
      <c r="BG8" s="24">
        <v>148</v>
      </c>
      <c r="BH8" s="24">
        <v>10.999999999999991</v>
      </c>
      <c r="BI8" s="24">
        <v>139.66666666666666</v>
      </c>
      <c r="BJ8" s="24">
        <v>152</v>
      </c>
      <c r="BK8" s="24">
        <v>8.8305489260143268</v>
      </c>
      <c r="BL8" s="24">
        <v>135.33333333333334</v>
      </c>
      <c r="BM8" s="24">
        <v>147</v>
      </c>
      <c r="BN8" s="24">
        <v>8.6206896551724057</v>
      </c>
      <c r="BO8" s="24">
        <v>130.66666666666666</v>
      </c>
      <c r="BP8" s="24">
        <v>138</v>
      </c>
      <c r="BQ8" s="24">
        <v>5.612244897959191</v>
      </c>
      <c r="BR8" s="24">
        <v>123</v>
      </c>
      <c r="BS8" s="24">
        <v>134</v>
      </c>
      <c r="BT8" s="24">
        <v>8.9430894308943092</v>
      </c>
      <c r="BU8" s="24">
        <v>113</v>
      </c>
      <c r="BV8" s="24">
        <v>124</v>
      </c>
      <c r="BW8" s="24">
        <v>9.7345132743362832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122.03333333333335</v>
      </c>
      <c r="E9" s="24">
        <v>138</v>
      </c>
      <c r="F9" s="24">
        <v>13.083856869707718</v>
      </c>
      <c r="G9" s="24">
        <v>110.66666666666667</v>
      </c>
      <c r="H9" s="24">
        <v>133</v>
      </c>
      <c r="I9" s="24">
        <v>20.180722891566262</v>
      </c>
      <c r="J9" s="24">
        <v>114.26666666666667</v>
      </c>
      <c r="K9" s="24">
        <v>130</v>
      </c>
      <c r="L9" s="24">
        <v>13.768961493582266</v>
      </c>
      <c r="M9" s="24">
        <v>114.2</v>
      </c>
      <c r="N9" s="24">
        <v>129</v>
      </c>
      <c r="O9" s="24">
        <v>12.959719789842378</v>
      </c>
      <c r="P9" s="24">
        <v>113.7</v>
      </c>
      <c r="Q9" s="24">
        <v>129</v>
      </c>
      <c r="R9" s="24">
        <v>13.456464379947228</v>
      </c>
      <c r="S9" s="24">
        <v>120.46666666666665</v>
      </c>
      <c r="T9" s="24">
        <v>129</v>
      </c>
      <c r="U9" s="24">
        <v>7.0835639180963028</v>
      </c>
      <c r="V9" s="25">
        <v>128.93333333333331</v>
      </c>
      <c r="W9" s="24">
        <v>130</v>
      </c>
      <c r="X9" s="24">
        <v>0.82730093071356636</v>
      </c>
      <c r="Y9" s="24">
        <v>145.56666666666666</v>
      </c>
      <c r="Z9" s="24">
        <v>152</v>
      </c>
      <c r="AA9" s="24">
        <v>4.4195099610716762</v>
      </c>
      <c r="AB9" s="24">
        <v>166</v>
      </c>
      <c r="AC9" s="24">
        <v>165</v>
      </c>
      <c r="AD9" s="24">
        <v>-0.60240963855421692</v>
      </c>
      <c r="AE9" s="24">
        <v>181</v>
      </c>
      <c r="AF9" s="24">
        <v>186</v>
      </c>
      <c r="AG9" s="24">
        <v>2.7624309392265194</v>
      </c>
      <c r="AH9" s="24">
        <v>192</v>
      </c>
      <c r="AI9" s="24">
        <v>203</v>
      </c>
      <c r="AJ9" s="24">
        <v>5.7291666666666661</v>
      </c>
      <c r="AK9" s="24">
        <v>195.33333333333334</v>
      </c>
      <c r="AL9" s="24">
        <v>200</v>
      </c>
      <c r="AM9" s="24">
        <v>2.3890784982935105</v>
      </c>
      <c r="AN9" s="24">
        <v>192</v>
      </c>
      <c r="AO9" s="24">
        <v>203</v>
      </c>
      <c r="AP9" s="24">
        <v>5.7291666666666661</v>
      </c>
      <c r="AQ9" s="24">
        <v>194</v>
      </c>
      <c r="AR9" s="24">
        <v>204.4</v>
      </c>
      <c r="AS9" s="24">
        <v>5.3608247422680444</v>
      </c>
      <c r="AT9" s="24">
        <v>192.43333333333331</v>
      </c>
      <c r="AU9" s="24">
        <v>204.4</v>
      </c>
      <c r="AV9" s="24">
        <v>6.2186038454876318</v>
      </c>
      <c r="AW9" s="24">
        <v>189.73333333333335</v>
      </c>
      <c r="AX9" s="24">
        <v>209</v>
      </c>
      <c r="AY9" s="24">
        <v>10.154602951510885</v>
      </c>
      <c r="AZ9" s="24">
        <v>192.73333333333335</v>
      </c>
      <c r="BA9" s="24">
        <v>203.4</v>
      </c>
      <c r="BB9" s="24">
        <v>5.5344171566931806</v>
      </c>
      <c r="BC9" s="24">
        <v>188.66666666666666</v>
      </c>
      <c r="BD9" s="24">
        <v>201</v>
      </c>
      <c r="BE9" s="24">
        <v>6.5371024734982379</v>
      </c>
      <c r="BF9" s="24">
        <v>182.70000000000002</v>
      </c>
      <c r="BG9" s="24">
        <v>198</v>
      </c>
      <c r="BH9" s="24">
        <v>8.3743842364531922</v>
      </c>
      <c r="BI9" s="24">
        <v>180.9</v>
      </c>
      <c r="BJ9" s="24">
        <v>188.9</v>
      </c>
      <c r="BK9" s="24">
        <v>4.4223327805417361</v>
      </c>
      <c r="BL9" s="24">
        <v>170.66666666666666</v>
      </c>
      <c r="BM9" s="24">
        <v>181.9</v>
      </c>
      <c r="BN9" s="24">
        <v>6.5820312500000089</v>
      </c>
      <c r="BO9" s="24">
        <v>162.6</v>
      </c>
      <c r="BP9" s="24">
        <v>168.7</v>
      </c>
      <c r="BQ9" s="24">
        <v>3.75153751537515</v>
      </c>
      <c r="BR9" s="24">
        <v>153.1</v>
      </c>
      <c r="BS9" s="24">
        <v>160.5</v>
      </c>
      <c r="BT9" s="24">
        <v>4.8334421946440278</v>
      </c>
      <c r="BU9" s="24">
        <v>146.70000000000002</v>
      </c>
      <c r="BV9" s="24">
        <v>149</v>
      </c>
      <c r="BW9" s="24">
        <v>1.5678254942058507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126.66666666666666</v>
      </c>
      <c r="E10" s="24">
        <v>158</v>
      </c>
      <c r="F10" s="24">
        <v>24.736842105263168</v>
      </c>
      <c r="G10" s="24">
        <v>117</v>
      </c>
      <c r="H10" s="24">
        <v>135</v>
      </c>
      <c r="I10" s="24">
        <v>15.384615384615385</v>
      </c>
      <c r="J10" s="24">
        <v>112</v>
      </c>
      <c r="K10" s="24">
        <v>130</v>
      </c>
      <c r="L10" s="24">
        <v>16.071428571428573</v>
      </c>
      <c r="M10" s="24">
        <v>109.66666666666667</v>
      </c>
      <c r="N10" s="24">
        <v>127</v>
      </c>
      <c r="O10" s="24">
        <v>15.805471124620055</v>
      </c>
      <c r="P10" s="24">
        <v>108</v>
      </c>
      <c r="Q10" s="24">
        <v>126</v>
      </c>
      <c r="R10" s="24">
        <v>16.666666666666664</v>
      </c>
      <c r="S10" s="24">
        <v>112</v>
      </c>
      <c r="T10" s="24">
        <v>127</v>
      </c>
      <c r="U10" s="24">
        <v>13.392857142857142</v>
      </c>
      <c r="V10" s="25">
        <v>130</v>
      </c>
      <c r="W10" s="24">
        <v>136</v>
      </c>
      <c r="X10" s="24">
        <v>4.6153846153846159</v>
      </c>
      <c r="Y10" s="24">
        <v>145</v>
      </c>
      <c r="Z10" s="24">
        <v>163</v>
      </c>
      <c r="AA10" s="24">
        <v>12.413793103448276</v>
      </c>
      <c r="AB10" s="24">
        <v>180.66666666666666</v>
      </c>
      <c r="AC10" s="24">
        <v>184</v>
      </c>
      <c r="AD10" s="24">
        <v>1.8450184501845071</v>
      </c>
      <c r="AE10" s="24">
        <v>197.66666666666666</v>
      </c>
      <c r="AF10" s="24">
        <v>214</v>
      </c>
      <c r="AG10" s="24">
        <v>8.2630691399662783</v>
      </c>
      <c r="AH10" s="24">
        <v>208.66666666666666</v>
      </c>
      <c r="AI10" s="24">
        <v>221</v>
      </c>
      <c r="AJ10" s="24">
        <v>5.9105431309904199</v>
      </c>
      <c r="AK10" s="24">
        <v>218</v>
      </c>
      <c r="AL10" s="24">
        <v>237</v>
      </c>
      <c r="AM10" s="24">
        <v>8.7155963302752291</v>
      </c>
      <c r="AN10" s="24">
        <v>215.66666666666666</v>
      </c>
      <c r="AO10" s="24">
        <v>224</v>
      </c>
      <c r="AP10" s="24">
        <v>3.8639876352395719</v>
      </c>
      <c r="AQ10" s="24">
        <v>214</v>
      </c>
      <c r="AR10" s="24">
        <v>185</v>
      </c>
      <c r="AS10" s="24">
        <v>-13.551401869158877</v>
      </c>
      <c r="AT10" s="24">
        <v>212.66666666666666</v>
      </c>
      <c r="AU10" s="24">
        <v>207</v>
      </c>
      <c r="AV10" s="24">
        <v>-2.6645768025078325</v>
      </c>
      <c r="AW10" s="24">
        <v>217</v>
      </c>
      <c r="AX10" s="24">
        <v>216</v>
      </c>
      <c r="AY10" s="24">
        <v>-0.46082949308755761</v>
      </c>
      <c r="AZ10" s="24">
        <v>232.33333333333334</v>
      </c>
      <c r="BA10" s="24">
        <v>216</v>
      </c>
      <c r="BB10" s="24">
        <v>-7.0301291248206637</v>
      </c>
      <c r="BC10" s="24">
        <v>231</v>
      </c>
      <c r="BD10" s="24">
        <v>212</v>
      </c>
      <c r="BE10" s="24">
        <v>-8.2251082251082259</v>
      </c>
      <c r="BF10" s="24">
        <v>227.33333333333334</v>
      </c>
      <c r="BG10" s="24">
        <v>207</v>
      </c>
      <c r="BH10" s="24">
        <v>-8.9442815249266889</v>
      </c>
      <c r="BI10" s="24">
        <v>228.33333333333334</v>
      </c>
      <c r="BJ10" s="24">
        <v>201</v>
      </c>
      <c r="BK10" s="24">
        <v>-11.970802919708033</v>
      </c>
      <c r="BL10" s="24">
        <v>218</v>
      </c>
      <c r="BM10" s="24">
        <v>188</v>
      </c>
      <c r="BN10" s="24">
        <v>-13.761467889908257</v>
      </c>
      <c r="BO10" s="24">
        <v>201</v>
      </c>
      <c r="BP10" s="24">
        <v>172</v>
      </c>
      <c r="BQ10" s="24">
        <v>-14.427860696517413</v>
      </c>
      <c r="BR10" s="24">
        <v>182.33333333333334</v>
      </c>
      <c r="BS10" s="24">
        <v>162</v>
      </c>
      <c r="BT10" s="24">
        <v>-11.151736745886659</v>
      </c>
      <c r="BU10" s="24">
        <v>168</v>
      </c>
      <c r="BV10" s="24">
        <v>143</v>
      </c>
      <c r="BW10" s="24">
        <v>-14.880952380952381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115.66666666666667</v>
      </c>
      <c r="E11" s="24">
        <v>118</v>
      </c>
      <c r="F11" s="24">
        <v>2.0172910662824166</v>
      </c>
      <c r="G11" s="24">
        <v>103.66666666666667</v>
      </c>
      <c r="H11" s="24">
        <v>111</v>
      </c>
      <c r="I11" s="24">
        <v>7.0739549839228237</v>
      </c>
      <c r="J11" s="24">
        <v>99</v>
      </c>
      <c r="K11" s="24">
        <v>107</v>
      </c>
      <c r="L11" s="24">
        <v>8.0808080808080813</v>
      </c>
      <c r="M11" s="24">
        <v>98.666666666666671</v>
      </c>
      <c r="N11" s="24">
        <v>104</v>
      </c>
      <c r="O11" s="24">
        <v>5.4054054054053999</v>
      </c>
      <c r="P11" s="24">
        <v>101</v>
      </c>
      <c r="Q11" s="24">
        <v>102</v>
      </c>
      <c r="R11" s="24">
        <v>0.99009900990099009</v>
      </c>
      <c r="S11" s="24">
        <v>106.33333333333333</v>
      </c>
      <c r="T11" s="24">
        <v>105</v>
      </c>
      <c r="U11" s="24">
        <v>-1.2539184952978013</v>
      </c>
      <c r="V11" s="25">
        <v>115.66666666666667</v>
      </c>
      <c r="W11" s="24">
        <v>116</v>
      </c>
      <c r="X11" s="24">
        <v>0.28818443804034172</v>
      </c>
      <c r="Y11" s="24">
        <v>126.66666666666666</v>
      </c>
      <c r="Z11" s="24">
        <v>127</v>
      </c>
      <c r="AA11" s="24">
        <v>0.26315789473684958</v>
      </c>
      <c r="AB11" s="24">
        <v>144.33333333333334</v>
      </c>
      <c r="AC11" s="24">
        <v>149</v>
      </c>
      <c r="AD11" s="24">
        <v>3.2332563510392545</v>
      </c>
      <c r="AE11" s="24">
        <v>162</v>
      </c>
      <c r="AF11" s="24">
        <v>163</v>
      </c>
      <c r="AG11" s="24">
        <v>0.61728395061728392</v>
      </c>
      <c r="AH11" s="24">
        <v>164.66666666666666</v>
      </c>
      <c r="AI11" s="24">
        <v>178</v>
      </c>
      <c r="AJ11" s="24">
        <v>8.0971659919028394</v>
      </c>
      <c r="AK11" s="24">
        <v>166</v>
      </c>
      <c r="AL11" s="24">
        <v>177</v>
      </c>
      <c r="AM11" s="24">
        <v>6.6265060240963862</v>
      </c>
      <c r="AN11" s="24">
        <v>163.33333333333334</v>
      </c>
      <c r="AO11" s="24">
        <v>183</v>
      </c>
      <c r="AP11" s="24">
        <v>12.040816326530605</v>
      </c>
      <c r="AQ11" s="24">
        <v>163.66666666666666</v>
      </c>
      <c r="AR11" s="24">
        <v>183</v>
      </c>
      <c r="AS11" s="24">
        <v>11.81262729124237</v>
      </c>
      <c r="AT11" s="24">
        <v>160</v>
      </c>
      <c r="AU11" s="24">
        <v>186</v>
      </c>
      <c r="AV11" s="24">
        <v>16.25</v>
      </c>
      <c r="AW11" s="24">
        <v>162</v>
      </c>
      <c r="AX11" s="24">
        <v>183</v>
      </c>
      <c r="AY11" s="24">
        <v>12.962962962962962</v>
      </c>
      <c r="AZ11" s="24">
        <v>160.66666666666666</v>
      </c>
      <c r="BA11" s="24">
        <v>187</v>
      </c>
      <c r="BB11" s="24">
        <v>16.390041493775939</v>
      </c>
      <c r="BC11" s="24">
        <v>158.33333333333334</v>
      </c>
      <c r="BD11" s="24">
        <v>188</v>
      </c>
      <c r="BE11" s="24">
        <v>18.73684210526315</v>
      </c>
      <c r="BF11" s="24">
        <v>156.66666666666666</v>
      </c>
      <c r="BG11" s="24">
        <v>184</v>
      </c>
      <c r="BH11" s="24">
        <v>17.446808510638302</v>
      </c>
      <c r="BI11" s="24">
        <v>162</v>
      </c>
      <c r="BJ11" s="24">
        <v>178</v>
      </c>
      <c r="BK11" s="24">
        <v>9.8765432098765427</v>
      </c>
      <c r="BL11" s="24">
        <v>150.66666666666666</v>
      </c>
      <c r="BM11" s="24">
        <v>174</v>
      </c>
      <c r="BN11" s="24">
        <v>15.486725663716822</v>
      </c>
      <c r="BO11" s="24">
        <v>140.33333333333334</v>
      </c>
      <c r="BP11" s="24">
        <v>161</v>
      </c>
      <c r="BQ11" s="24">
        <v>14.726840855106882</v>
      </c>
      <c r="BR11" s="24">
        <v>138.33333333333334</v>
      </c>
      <c r="BS11" s="24">
        <v>154</v>
      </c>
      <c r="BT11" s="24">
        <v>11.32530120481927</v>
      </c>
      <c r="BU11" s="24">
        <v>130</v>
      </c>
      <c r="BV11" s="24">
        <v>145</v>
      </c>
      <c r="BW11" s="24">
        <v>11.538461538461538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84.59999999999998</v>
      </c>
      <c r="E12" s="24">
        <v>96</v>
      </c>
      <c r="F12" s="24">
        <v>13.475177304964566</v>
      </c>
      <c r="G12" s="24">
        <v>82.8</v>
      </c>
      <c r="H12" s="24">
        <v>96</v>
      </c>
      <c r="I12" s="24">
        <v>15.94202898550725</v>
      </c>
      <c r="J12" s="24">
        <v>80.8</v>
      </c>
      <c r="K12" s="24">
        <v>93</v>
      </c>
      <c r="L12" s="24">
        <v>15.099009900990104</v>
      </c>
      <c r="M12" s="24">
        <v>78.466666666666669</v>
      </c>
      <c r="N12" s="24">
        <v>92</v>
      </c>
      <c r="O12" s="24">
        <v>17.247238742565845</v>
      </c>
      <c r="P12" s="24">
        <v>78.066666666666663</v>
      </c>
      <c r="Q12" s="24">
        <v>90</v>
      </c>
      <c r="R12" s="24">
        <v>15.286080273270713</v>
      </c>
      <c r="S12" s="24">
        <v>78.533333333333346</v>
      </c>
      <c r="T12" s="24">
        <v>89</v>
      </c>
      <c r="U12" s="24">
        <v>13.327674023769081</v>
      </c>
      <c r="V12" s="25">
        <v>87.266666666666666</v>
      </c>
      <c r="W12" s="24">
        <v>92</v>
      </c>
      <c r="X12" s="24">
        <v>5.4239877769289544</v>
      </c>
      <c r="Y12" s="24">
        <v>95.766666666666666</v>
      </c>
      <c r="Z12" s="24">
        <v>104</v>
      </c>
      <c r="AA12" s="24">
        <v>8.5972850678733046</v>
      </c>
      <c r="AB12" s="24">
        <v>96.866666666666674</v>
      </c>
      <c r="AC12" s="24">
        <v>108</v>
      </c>
      <c r="AD12" s="24">
        <v>11.493461803165856</v>
      </c>
      <c r="AE12" s="24">
        <v>105.33333333333333</v>
      </c>
      <c r="AF12" s="24">
        <v>116</v>
      </c>
      <c r="AG12" s="24">
        <v>10.126582278481019</v>
      </c>
      <c r="AH12" s="24">
        <v>107.23333333333333</v>
      </c>
      <c r="AI12" s="24">
        <v>118</v>
      </c>
      <c r="AJ12" s="24">
        <v>10.040410320174074</v>
      </c>
      <c r="AK12" s="24">
        <v>110.56666666666666</v>
      </c>
      <c r="AL12" s="24">
        <v>123</v>
      </c>
      <c r="AM12" s="24">
        <v>11.245100994874891</v>
      </c>
      <c r="AN12" s="24">
        <v>109.3</v>
      </c>
      <c r="AO12" s="24">
        <v>125</v>
      </c>
      <c r="AP12" s="24">
        <v>14.364135407136324</v>
      </c>
      <c r="AQ12" s="24">
        <v>105.43333333333334</v>
      </c>
      <c r="AR12" s="24">
        <v>112</v>
      </c>
      <c r="AS12" s="24">
        <v>6.2282643060385672</v>
      </c>
      <c r="AT12" s="24">
        <v>99</v>
      </c>
      <c r="AU12" s="24">
        <v>107</v>
      </c>
      <c r="AV12" s="24">
        <v>8.0808080808080813</v>
      </c>
      <c r="AW12" s="24">
        <v>109.83333333333333</v>
      </c>
      <c r="AX12" s="24">
        <v>120</v>
      </c>
      <c r="AY12" s="24">
        <v>9.2564491654021293</v>
      </c>
      <c r="AZ12" s="24">
        <v>118.3</v>
      </c>
      <c r="BA12" s="24">
        <v>130</v>
      </c>
      <c r="BB12" s="24">
        <v>9.8901098901098923</v>
      </c>
      <c r="BC12" s="24">
        <v>117.33333333333333</v>
      </c>
      <c r="BD12" s="24">
        <v>124</v>
      </c>
      <c r="BE12" s="24">
        <v>5.6818181818181861</v>
      </c>
      <c r="BF12" s="24">
        <v>114.96666666666665</v>
      </c>
      <c r="BG12" s="24">
        <v>121</v>
      </c>
      <c r="BH12" s="24">
        <v>5.2478979414323108</v>
      </c>
      <c r="BI12" s="24">
        <v>111.63333333333333</v>
      </c>
      <c r="BJ12" s="24">
        <v>114</v>
      </c>
      <c r="BK12" s="24">
        <v>2.1200358315915269</v>
      </c>
      <c r="BL12" s="24">
        <v>107.06666666666666</v>
      </c>
      <c r="BM12" s="24">
        <v>108</v>
      </c>
      <c r="BN12" s="24">
        <v>0.87173100871731357</v>
      </c>
      <c r="BO12" s="24">
        <v>105.83333333333333</v>
      </c>
      <c r="BP12" s="24">
        <v>107</v>
      </c>
      <c r="BQ12" s="24">
        <v>1.1023622047244139</v>
      </c>
      <c r="BR12" s="24">
        <v>95.233333333333334</v>
      </c>
      <c r="BS12" s="24">
        <v>100</v>
      </c>
      <c r="BT12" s="24">
        <v>5.0052502625131243</v>
      </c>
      <c r="BU12" s="24">
        <v>97.466666666666654</v>
      </c>
      <c r="BV12" s="24">
        <v>103</v>
      </c>
      <c r="BW12" s="24">
        <v>5.6771545827633512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56.333333333333336</v>
      </c>
      <c r="E13" s="24">
        <v>54</v>
      </c>
      <c r="F13" s="24">
        <v>-4.14201183431953</v>
      </c>
      <c r="G13" s="24">
        <v>51.666666666666664</v>
      </c>
      <c r="H13" s="24">
        <v>50</v>
      </c>
      <c r="I13" s="24">
        <v>-3.225806451612899</v>
      </c>
      <c r="J13" s="24">
        <v>50.333333333333336</v>
      </c>
      <c r="K13" s="24">
        <v>48</v>
      </c>
      <c r="L13" s="24">
        <v>-4.6357615894039776</v>
      </c>
      <c r="M13" s="24">
        <v>48</v>
      </c>
      <c r="N13" s="24">
        <v>46</v>
      </c>
      <c r="O13" s="24">
        <v>-4.1666666666666661</v>
      </c>
      <c r="P13" s="24">
        <v>48</v>
      </c>
      <c r="Q13" s="24">
        <v>46</v>
      </c>
      <c r="R13" s="24">
        <v>-4.1666666666666661</v>
      </c>
      <c r="S13" s="24">
        <v>50.666666666666664</v>
      </c>
      <c r="T13" s="24">
        <v>47</v>
      </c>
      <c r="U13" s="24">
        <v>-7.236842105263154</v>
      </c>
      <c r="V13" s="25">
        <v>59.666666666666664</v>
      </c>
      <c r="W13" s="24">
        <v>52</v>
      </c>
      <c r="X13" s="24">
        <v>-12.849162011173181</v>
      </c>
      <c r="Y13" s="24">
        <v>69.333333333333329</v>
      </c>
      <c r="Z13" s="24">
        <v>62</v>
      </c>
      <c r="AA13" s="24">
        <v>-10.576923076923071</v>
      </c>
      <c r="AB13" s="24">
        <v>74.333333333333329</v>
      </c>
      <c r="AC13" s="24">
        <v>63</v>
      </c>
      <c r="AD13" s="24">
        <v>-15.246636771300443</v>
      </c>
      <c r="AE13" s="24">
        <v>75</v>
      </c>
      <c r="AF13" s="24">
        <v>65</v>
      </c>
      <c r="AG13" s="24">
        <v>-13.333333333333334</v>
      </c>
      <c r="AH13" s="24">
        <v>75</v>
      </c>
      <c r="AI13" s="24">
        <v>65</v>
      </c>
      <c r="AJ13" s="24">
        <v>-13.333333333333334</v>
      </c>
      <c r="AK13" s="24">
        <v>73.333333333333329</v>
      </c>
      <c r="AL13" s="24">
        <v>68</v>
      </c>
      <c r="AM13" s="24">
        <v>-7.2727272727272672</v>
      </c>
      <c r="AN13" s="24">
        <v>72</v>
      </c>
      <c r="AO13" s="24">
        <v>65</v>
      </c>
      <c r="AP13" s="24">
        <v>-9.7222222222222232</v>
      </c>
      <c r="AQ13" s="24">
        <v>68.333333333333329</v>
      </c>
      <c r="AR13" s="24">
        <v>65</v>
      </c>
      <c r="AS13" s="24">
        <v>-4.8780487804877986</v>
      </c>
      <c r="AT13" s="24">
        <v>66.666666666666671</v>
      </c>
      <c r="AU13" s="24">
        <v>63</v>
      </c>
      <c r="AV13" s="24">
        <v>-5.5000000000000071</v>
      </c>
      <c r="AW13" s="24">
        <v>67.666666666666671</v>
      </c>
      <c r="AX13" s="24">
        <v>65</v>
      </c>
      <c r="AY13" s="24">
        <v>-3.9408866995073963</v>
      </c>
      <c r="AZ13" s="24">
        <v>70.666666666666671</v>
      </c>
      <c r="BA13" s="24">
        <v>66</v>
      </c>
      <c r="BB13" s="24">
        <v>-6.6037735849056673</v>
      </c>
      <c r="BC13" s="24">
        <v>73</v>
      </c>
      <c r="BD13" s="24">
        <v>67</v>
      </c>
      <c r="BE13" s="24">
        <v>-8.2191780821917799</v>
      </c>
      <c r="BF13" s="24">
        <v>69.333333333333329</v>
      </c>
      <c r="BG13" s="24">
        <v>70</v>
      </c>
      <c r="BH13" s="24">
        <v>0.96153846153846834</v>
      </c>
      <c r="BI13" s="24">
        <v>78</v>
      </c>
      <c r="BJ13" s="24">
        <v>73</v>
      </c>
      <c r="BK13" s="24">
        <v>-6.4102564102564097</v>
      </c>
      <c r="BL13" s="24">
        <v>76.666666666666671</v>
      </c>
      <c r="BM13" s="24">
        <v>72</v>
      </c>
      <c r="BN13" s="24">
        <v>-6.0869565217391362</v>
      </c>
      <c r="BO13" s="24">
        <v>75.333333333333329</v>
      </c>
      <c r="BP13" s="24">
        <v>69</v>
      </c>
      <c r="BQ13" s="24">
        <v>-8.4070796460176922</v>
      </c>
      <c r="BR13" s="24">
        <v>71.333333333333329</v>
      </c>
      <c r="BS13" s="24">
        <v>66</v>
      </c>
      <c r="BT13" s="24">
        <v>-7.4766355140186853</v>
      </c>
      <c r="BU13" s="24">
        <v>62</v>
      </c>
      <c r="BV13" s="24">
        <v>59</v>
      </c>
      <c r="BW13" s="24">
        <v>-4.838709677419355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164.9</v>
      </c>
      <c r="E14" s="24">
        <v>185</v>
      </c>
      <c r="F14" s="24">
        <v>12.189205579138868</v>
      </c>
      <c r="G14" s="24">
        <v>159.36666666666667</v>
      </c>
      <c r="H14" s="24">
        <v>182</v>
      </c>
      <c r="I14" s="24">
        <v>14.202049780380669</v>
      </c>
      <c r="J14" s="24">
        <v>155.5</v>
      </c>
      <c r="K14" s="24">
        <v>180</v>
      </c>
      <c r="L14" s="24">
        <v>15.755627009646304</v>
      </c>
      <c r="M14" s="24">
        <v>152.70000000000002</v>
      </c>
      <c r="N14" s="24">
        <v>178</v>
      </c>
      <c r="O14" s="24">
        <v>16.568434839554669</v>
      </c>
      <c r="P14" s="24">
        <v>151.93333333333334</v>
      </c>
      <c r="Q14" s="24">
        <v>177</v>
      </c>
      <c r="R14" s="24">
        <v>16.498464238701182</v>
      </c>
      <c r="S14" s="24">
        <v>156</v>
      </c>
      <c r="T14" s="24">
        <v>178</v>
      </c>
      <c r="U14" s="24">
        <v>14.102564102564102</v>
      </c>
      <c r="V14" s="25">
        <v>168.53333333333333</v>
      </c>
      <c r="W14" s="24">
        <v>185</v>
      </c>
      <c r="X14" s="24">
        <v>9.7705696202531644</v>
      </c>
      <c r="Y14" s="24">
        <v>189.06666666666669</v>
      </c>
      <c r="Z14" s="24">
        <v>197</v>
      </c>
      <c r="AA14" s="24">
        <v>4.1960507757404661</v>
      </c>
      <c r="AB14" s="24">
        <v>201.66666666666666</v>
      </c>
      <c r="AC14" s="24">
        <v>202</v>
      </c>
      <c r="AD14" s="24">
        <v>0.1652892561983518</v>
      </c>
      <c r="AE14" s="24">
        <v>210.9</v>
      </c>
      <c r="AF14" s="24">
        <v>210</v>
      </c>
      <c r="AG14" s="24">
        <v>-0.42674253200569257</v>
      </c>
      <c r="AH14" s="24">
        <v>214.79999999999998</v>
      </c>
      <c r="AI14" s="28">
        <v>212</v>
      </c>
      <c r="AJ14" s="24">
        <v>-1.3035381750465471</v>
      </c>
      <c r="AK14" s="24">
        <v>209.86666666666667</v>
      </c>
      <c r="AL14" s="24">
        <v>211</v>
      </c>
      <c r="AM14" s="24">
        <v>0.54002541296060635</v>
      </c>
      <c r="AN14" s="24">
        <v>208.4</v>
      </c>
      <c r="AO14" s="24">
        <v>209</v>
      </c>
      <c r="AP14" s="24">
        <v>0.28790786948176311</v>
      </c>
      <c r="AQ14" s="24">
        <v>203.76666666666665</v>
      </c>
      <c r="AR14" s="24">
        <v>207</v>
      </c>
      <c r="AS14" s="24">
        <v>1.5867822672992062</v>
      </c>
      <c r="AT14" s="24">
        <v>204.66666666666666</v>
      </c>
      <c r="AU14" s="24">
        <v>208</v>
      </c>
      <c r="AV14" s="24">
        <v>1.628664495114011</v>
      </c>
      <c r="AW14" s="24">
        <v>210.6</v>
      </c>
      <c r="AX14" s="24">
        <v>212</v>
      </c>
      <c r="AY14" s="24">
        <v>0.6647673314340008</v>
      </c>
      <c r="AZ14" s="24">
        <v>210.70000000000002</v>
      </c>
      <c r="BA14" s="24">
        <v>213</v>
      </c>
      <c r="BB14" s="24">
        <v>1.0915994304698542</v>
      </c>
      <c r="BC14" s="24">
        <v>212</v>
      </c>
      <c r="BD14" s="24">
        <v>212</v>
      </c>
      <c r="BE14" s="24">
        <v>0</v>
      </c>
      <c r="BF14" s="24">
        <v>207.66666666666666</v>
      </c>
      <c r="BG14" s="24">
        <v>207</v>
      </c>
      <c r="BH14" s="24">
        <v>-0.3210272873194176</v>
      </c>
      <c r="BI14" s="24">
        <v>211.33333333333334</v>
      </c>
      <c r="BJ14" s="24">
        <v>209</v>
      </c>
      <c r="BK14" s="24">
        <v>-1.1041009463722442</v>
      </c>
      <c r="BL14" s="24">
        <v>204.33333333333334</v>
      </c>
      <c r="BM14" s="24">
        <v>206</v>
      </c>
      <c r="BN14" s="24">
        <v>0.81566068515497081</v>
      </c>
      <c r="BO14" s="24">
        <v>196.66666666666666</v>
      </c>
      <c r="BP14" s="24">
        <v>202</v>
      </c>
      <c r="BQ14" s="24">
        <v>2.7118644067796658</v>
      </c>
      <c r="BR14" s="24">
        <v>188.33333333333334</v>
      </c>
      <c r="BS14" s="24">
        <v>197</v>
      </c>
      <c r="BT14" s="24">
        <v>4.6017699115044195</v>
      </c>
      <c r="BU14" s="24">
        <v>177</v>
      </c>
      <c r="BV14" s="24">
        <v>191</v>
      </c>
      <c r="BW14" s="24">
        <v>7.9096045197740121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</v>
      </c>
      <c r="E15" s="24">
        <v>60</v>
      </c>
      <c r="F15" s="24">
        <v>15.384615384615385</v>
      </c>
      <c r="G15" s="24">
        <v>48.666666666666664</v>
      </c>
      <c r="H15" s="24">
        <v>55</v>
      </c>
      <c r="I15" s="24">
        <v>13.013698630136991</v>
      </c>
      <c r="J15" s="24">
        <v>45</v>
      </c>
      <c r="K15" s="24">
        <v>51</v>
      </c>
      <c r="L15" s="24">
        <v>13.333333333333334</v>
      </c>
      <c r="M15" s="24">
        <v>42.333333333333336</v>
      </c>
      <c r="N15" s="24">
        <v>50</v>
      </c>
      <c r="O15" s="24">
        <v>18.110236220472434</v>
      </c>
      <c r="P15" s="24">
        <v>43</v>
      </c>
      <c r="Q15" s="24">
        <v>49</v>
      </c>
      <c r="R15" s="24">
        <v>13.953488372093023</v>
      </c>
      <c r="S15" s="24">
        <v>44.333333333333336</v>
      </c>
      <c r="T15" s="24">
        <v>50</v>
      </c>
      <c r="U15" s="24">
        <v>12.781954887218038</v>
      </c>
      <c r="V15" s="25">
        <v>51</v>
      </c>
      <c r="W15" s="24">
        <v>55</v>
      </c>
      <c r="X15" s="24">
        <v>7.8431372549019605</v>
      </c>
      <c r="Y15" s="24">
        <v>58.333333333333336</v>
      </c>
      <c r="Z15" s="24">
        <v>63</v>
      </c>
      <c r="AA15" s="24">
        <v>7.9999999999999964</v>
      </c>
      <c r="AB15" s="24">
        <v>66</v>
      </c>
      <c r="AC15" s="24">
        <v>71</v>
      </c>
      <c r="AD15" s="24">
        <v>7.5757575757575761</v>
      </c>
      <c r="AE15" s="24">
        <v>72.666666666666671</v>
      </c>
      <c r="AF15" s="24">
        <v>79</v>
      </c>
      <c r="AG15" s="24">
        <v>8.7155963302752237</v>
      </c>
      <c r="AH15" s="24">
        <v>78.333333333333329</v>
      </c>
      <c r="AI15" s="24">
        <v>87</v>
      </c>
      <c r="AJ15" s="24">
        <v>11.063829787234049</v>
      </c>
      <c r="AK15" s="24">
        <v>81.666666666666671</v>
      </c>
      <c r="AL15" s="24">
        <v>92</v>
      </c>
      <c r="AM15" s="24">
        <v>12.65306122448979</v>
      </c>
      <c r="AN15" s="24">
        <v>83</v>
      </c>
      <c r="AO15" s="24">
        <v>93</v>
      </c>
      <c r="AP15" s="24">
        <v>12.048192771084338</v>
      </c>
      <c r="AQ15" s="24">
        <v>81.666666666666671</v>
      </c>
      <c r="AR15" s="24">
        <v>90</v>
      </c>
      <c r="AS15" s="24">
        <v>10.204081632653054</v>
      </c>
      <c r="AT15" s="24">
        <v>79</v>
      </c>
      <c r="AU15" s="24">
        <v>89</v>
      </c>
      <c r="AV15" s="24">
        <v>12.658227848101266</v>
      </c>
      <c r="AW15" s="24">
        <v>81</v>
      </c>
      <c r="AX15" s="24">
        <v>91</v>
      </c>
      <c r="AY15" s="24">
        <v>12.345679012345679</v>
      </c>
      <c r="AZ15" s="24">
        <v>79.666666666666671</v>
      </c>
      <c r="BA15" s="24">
        <v>90</v>
      </c>
      <c r="BB15" s="24">
        <v>12.970711297071121</v>
      </c>
      <c r="BC15" s="24">
        <v>81.333333333333329</v>
      </c>
      <c r="BD15" s="24">
        <v>88</v>
      </c>
      <c r="BE15" s="24">
        <v>8.1967213114754163</v>
      </c>
      <c r="BF15" s="24">
        <v>91.666666666666671</v>
      </c>
      <c r="BG15" s="24">
        <v>91</v>
      </c>
      <c r="BH15" s="24">
        <v>-0.7272727272727324</v>
      </c>
      <c r="BI15" s="24">
        <v>94.666666666666671</v>
      </c>
      <c r="BJ15" s="24">
        <v>88</v>
      </c>
      <c r="BK15" s="24">
        <v>-7.0422535211267654</v>
      </c>
      <c r="BL15" s="24">
        <v>89</v>
      </c>
      <c r="BM15" s="24">
        <v>84</v>
      </c>
      <c r="BN15" s="24">
        <v>-5.6179775280898872</v>
      </c>
      <c r="BO15" s="24">
        <v>82.666666666666671</v>
      </c>
      <c r="BP15" s="24">
        <v>77</v>
      </c>
      <c r="BQ15" s="24">
        <v>-6.8548387096774244</v>
      </c>
      <c r="BR15" s="24">
        <v>73.666666666666671</v>
      </c>
      <c r="BS15" s="24">
        <v>72</v>
      </c>
      <c r="BT15" s="24">
        <v>-2.2624434389140333</v>
      </c>
      <c r="BU15" s="24">
        <v>67</v>
      </c>
      <c r="BV15" s="24">
        <v>65</v>
      </c>
      <c r="BW15" s="24">
        <v>-2.9850746268656714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86.333333333333329</v>
      </c>
      <c r="E16" s="24">
        <v>99</v>
      </c>
      <c r="F16" s="24">
        <v>14.671814671814678</v>
      </c>
      <c r="G16" s="24">
        <v>81.333333333333329</v>
      </c>
      <c r="H16" s="24">
        <v>92</v>
      </c>
      <c r="I16" s="24">
        <v>13.114754098360661</v>
      </c>
      <c r="J16" s="24">
        <v>76.666666666666671</v>
      </c>
      <c r="K16" s="24">
        <v>88</v>
      </c>
      <c r="L16" s="24">
        <v>14.782608695652167</v>
      </c>
      <c r="M16" s="24">
        <v>74</v>
      </c>
      <c r="N16" s="24">
        <v>86</v>
      </c>
      <c r="O16" s="24">
        <v>16.216216216216218</v>
      </c>
      <c r="P16" s="24">
        <v>72</v>
      </c>
      <c r="Q16" s="24">
        <v>84</v>
      </c>
      <c r="R16" s="24">
        <v>16.666666666666664</v>
      </c>
      <c r="S16" s="24">
        <v>72.333333333333329</v>
      </c>
      <c r="T16" s="24">
        <v>85</v>
      </c>
      <c r="U16" s="24">
        <v>17.511520737327196</v>
      </c>
      <c r="V16" s="25">
        <v>80</v>
      </c>
      <c r="W16" s="24">
        <v>91</v>
      </c>
      <c r="X16" s="24">
        <v>13.750000000000002</v>
      </c>
      <c r="Y16" s="24">
        <v>91</v>
      </c>
      <c r="Z16" s="24">
        <v>100</v>
      </c>
      <c r="AA16" s="24">
        <v>9.8901098901098905</v>
      </c>
      <c r="AB16" s="24">
        <v>104.33333333333333</v>
      </c>
      <c r="AC16" s="24">
        <v>111</v>
      </c>
      <c r="AD16" s="24">
        <v>6.3897763578274809</v>
      </c>
      <c r="AE16" s="24">
        <v>116.33333333333333</v>
      </c>
      <c r="AF16" s="24">
        <v>126</v>
      </c>
      <c r="AG16" s="24">
        <v>8.309455587392554</v>
      </c>
      <c r="AH16" s="24">
        <v>126</v>
      </c>
      <c r="AI16" s="24">
        <v>133</v>
      </c>
      <c r="AJ16" s="24">
        <v>5.5555555555555554</v>
      </c>
      <c r="AK16" s="24">
        <v>130.33333333333334</v>
      </c>
      <c r="AL16" s="24">
        <v>146</v>
      </c>
      <c r="AM16" s="24">
        <v>12.020460358056258</v>
      </c>
      <c r="AN16" s="24">
        <v>132.33333333333334</v>
      </c>
      <c r="AO16" s="24">
        <v>140</v>
      </c>
      <c r="AP16" s="24">
        <v>5.7934508816120829</v>
      </c>
      <c r="AQ16" s="24">
        <v>131.33333333333334</v>
      </c>
      <c r="AR16" s="24">
        <v>131</v>
      </c>
      <c r="AS16" s="24">
        <v>-0.25380710659899197</v>
      </c>
      <c r="AT16" s="24">
        <v>130.66666666666666</v>
      </c>
      <c r="AU16" s="24">
        <v>157</v>
      </c>
      <c r="AV16" s="24">
        <v>20.153061224489804</v>
      </c>
      <c r="AW16" s="24">
        <v>130.33333333333334</v>
      </c>
      <c r="AX16" s="24">
        <v>162</v>
      </c>
      <c r="AY16" s="24">
        <v>24.296675191815847</v>
      </c>
      <c r="AZ16" s="24">
        <v>116.33333333333333</v>
      </c>
      <c r="BA16" s="24">
        <v>163</v>
      </c>
      <c r="BB16" s="24">
        <v>40.114613180515761</v>
      </c>
      <c r="BC16" s="24">
        <v>115.33333333333333</v>
      </c>
      <c r="BD16" s="24">
        <v>157</v>
      </c>
      <c r="BE16" s="24">
        <v>36.127167630057812</v>
      </c>
      <c r="BF16" s="24">
        <v>114.33333333333333</v>
      </c>
      <c r="BG16" s="24">
        <v>158</v>
      </c>
      <c r="BH16" s="24">
        <v>38.192419825072896</v>
      </c>
      <c r="BI16" s="24">
        <v>116.33333333333333</v>
      </c>
      <c r="BJ16" s="24">
        <v>160</v>
      </c>
      <c r="BK16" s="24">
        <v>37.535816618911184</v>
      </c>
      <c r="BL16" s="24">
        <v>105.66666666666667</v>
      </c>
      <c r="BM16" s="24">
        <v>149</v>
      </c>
      <c r="BN16" s="24">
        <v>41.00946372239747</v>
      </c>
      <c r="BO16" s="24">
        <v>103.33333333333333</v>
      </c>
      <c r="BP16" s="24">
        <v>140</v>
      </c>
      <c r="BQ16" s="24">
        <v>35.483870967741943</v>
      </c>
      <c r="BR16" s="24">
        <v>93.666666666666671</v>
      </c>
      <c r="BS16" s="24">
        <v>131</v>
      </c>
      <c r="BT16" s="24">
        <v>39.857651245551594</v>
      </c>
      <c r="BU16" s="24">
        <v>85.666666666666671</v>
      </c>
      <c r="BV16" s="24">
        <v>120</v>
      </c>
      <c r="BW16" s="24">
        <v>40.077821011673144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102.33333333333333</v>
      </c>
      <c r="E17" s="24">
        <v>110</v>
      </c>
      <c r="F17" s="24">
        <v>7.4918566775244351</v>
      </c>
      <c r="G17" s="24">
        <v>97</v>
      </c>
      <c r="H17" s="24">
        <v>104</v>
      </c>
      <c r="I17" s="24">
        <v>7.216494845360824</v>
      </c>
      <c r="J17" s="24">
        <v>96</v>
      </c>
      <c r="K17" s="24">
        <v>100</v>
      </c>
      <c r="L17" s="24">
        <v>4.1666666666666661</v>
      </c>
      <c r="M17" s="24">
        <v>95</v>
      </c>
      <c r="N17" s="24">
        <v>100</v>
      </c>
      <c r="O17" s="24">
        <v>5.2631578947368416</v>
      </c>
      <c r="P17" s="24">
        <v>96.666666666666671</v>
      </c>
      <c r="Q17" s="24">
        <v>99</v>
      </c>
      <c r="R17" s="24">
        <v>2.4137931034482709</v>
      </c>
      <c r="S17" s="24">
        <v>98.666666666666671</v>
      </c>
      <c r="T17" s="24">
        <v>105</v>
      </c>
      <c r="U17" s="24">
        <v>6.418918918918914</v>
      </c>
      <c r="V17" s="25">
        <v>106.33333333333333</v>
      </c>
      <c r="W17" s="24">
        <v>118</v>
      </c>
      <c r="X17" s="24">
        <v>10.971786833855804</v>
      </c>
      <c r="Y17" s="24">
        <v>133</v>
      </c>
      <c r="Z17" s="24">
        <v>140</v>
      </c>
      <c r="AA17" s="24">
        <v>5.2631578947368416</v>
      </c>
      <c r="AB17" s="24">
        <v>140.33333333333334</v>
      </c>
      <c r="AC17" s="24">
        <v>149</v>
      </c>
      <c r="AD17" s="24">
        <v>6.1757719714964301</v>
      </c>
      <c r="AE17" s="24">
        <v>156.66666666666666</v>
      </c>
      <c r="AF17" s="24">
        <v>177</v>
      </c>
      <c r="AG17" s="24">
        <v>12.978723404255327</v>
      </c>
      <c r="AH17" s="24">
        <v>176.33333333333334</v>
      </c>
      <c r="AI17" s="24">
        <v>182</v>
      </c>
      <c r="AJ17" s="24">
        <v>3.2136105860113369</v>
      </c>
      <c r="AK17" s="24">
        <v>177.66666666666666</v>
      </c>
      <c r="AL17" s="24">
        <v>189</v>
      </c>
      <c r="AM17" s="24">
        <v>6.3789868667917498</v>
      </c>
      <c r="AN17" s="24">
        <v>173.33333333333334</v>
      </c>
      <c r="AO17" s="24">
        <v>186</v>
      </c>
      <c r="AP17" s="24">
        <v>7.3076923076923013</v>
      </c>
      <c r="AQ17" s="24">
        <v>163.33333333333334</v>
      </c>
      <c r="AR17" s="24">
        <v>169</v>
      </c>
      <c r="AS17" s="24">
        <v>3.4693877551020345</v>
      </c>
      <c r="AT17" s="24">
        <v>155</v>
      </c>
      <c r="AU17" s="24">
        <v>173</v>
      </c>
      <c r="AV17" s="24">
        <v>11.612903225806452</v>
      </c>
      <c r="AW17" s="24">
        <v>163</v>
      </c>
      <c r="AX17" s="24">
        <v>185</v>
      </c>
      <c r="AY17" s="24">
        <v>13.496932515337424</v>
      </c>
      <c r="AZ17" s="24">
        <v>169.33333333333334</v>
      </c>
      <c r="BA17" s="24">
        <v>183</v>
      </c>
      <c r="BB17" s="24">
        <v>8.070866141732278</v>
      </c>
      <c r="BC17" s="24">
        <v>167</v>
      </c>
      <c r="BD17" s="24">
        <v>178</v>
      </c>
      <c r="BE17" s="24">
        <v>6.5868263473053901</v>
      </c>
      <c r="BF17" s="24">
        <v>160</v>
      </c>
      <c r="BG17" s="24">
        <v>165</v>
      </c>
      <c r="BH17" s="24">
        <v>3.125</v>
      </c>
      <c r="BI17" s="24">
        <v>163</v>
      </c>
      <c r="BJ17" s="24">
        <v>168</v>
      </c>
      <c r="BK17" s="24">
        <v>3.0674846625766872</v>
      </c>
      <c r="BL17" s="24">
        <v>149</v>
      </c>
      <c r="BM17" s="24">
        <v>150</v>
      </c>
      <c r="BN17" s="24">
        <v>0.67114093959731547</v>
      </c>
      <c r="BO17" s="24">
        <v>136</v>
      </c>
      <c r="BP17" s="24">
        <v>140</v>
      </c>
      <c r="BQ17" s="24">
        <v>2.9411764705882351</v>
      </c>
      <c r="BR17" s="24">
        <v>127</v>
      </c>
      <c r="BS17" s="24">
        <v>128</v>
      </c>
      <c r="BT17" s="24">
        <v>0.78740157480314954</v>
      </c>
      <c r="BU17" s="24">
        <v>116.66666666666667</v>
      </c>
      <c r="BV17" s="24">
        <v>116</v>
      </c>
      <c r="BW17" s="24">
        <v>-0.5714285714285755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65</v>
      </c>
      <c r="E18" s="24">
        <v>77</v>
      </c>
      <c r="F18" s="24">
        <v>18.461538461538463</v>
      </c>
      <c r="G18" s="24">
        <v>62</v>
      </c>
      <c r="H18" s="24">
        <v>70</v>
      </c>
      <c r="I18" s="24">
        <v>12.903225806451612</v>
      </c>
      <c r="J18" s="24">
        <v>58.666666666666664</v>
      </c>
      <c r="K18" s="24">
        <v>67</v>
      </c>
      <c r="L18" s="24">
        <v>14.204545454545459</v>
      </c>
      <c r="M18" s="24">
        <v>58</v>
      </c>
      <c r="N18" s="24">
        <v>66</v>
      </c>
      <c r="O18" s="24">
        <v>13.793103448275861</v>
      </c>
      <c r="P18" s="24">
        <v>58.666666666666664</v>
      </c>
      <c r="Q18" s="24">
        <v>64</v>
      </c>
      <c r="R18" s="24">
        <v>9.0909090909090953</v>
      </c>
      <c r="S18" s="24">
        <v>63.333333333333329</v>
      </c>
      <c r="T18" s="24">
        <v>68</v>
      </c>
      <c r="U18" s="24">
        <v>7.3684210526315868</v>
      </c>
      <c r="V18" s="25">
        <v>70.666666666666671</v>
      </c>
      <c r="W18" s="24">
        <v>77</v>
      </c>
      <c r="X18" s="24">
        <v>8.9622641509433887</v>
      </c>
      <c r="Y18" s="24">
        <v>79.666666666666671</v>
      </c>
      <c r="Z18" s="24">
        <v>84</v>
      </c>
      <c r="AA18" s="24">
        <v>5.4393305439330488</v>
      </c>
      <c r="AB18" s="24">
        <v>89</v>
      </c>
      <c r="AC18" s="24">
        <v>88</v>
      </c>
      <c r="AD18" s="24">
        <v>-1.1235955056179776</v>
      </c>
      <c r="AE18" s="24">
        <v>88.333333333333329</v>
      </c>
      <c r="AF18" s="24">
        <v>94</v>
      </c>
      <c r="AG18" s="24">
        <v>6.4150943396226472</v>
      </c>
      <c r="AH18" s="24">
        <v>90.333333333333329</v>
      </c>
      <c r="AI18" s="24">
        <v>99</v>
      </c>
      <c r="AJ18" s="24">
        <v>9.5940959409594164</v>
      </c>
      <c r="AK18" s="24">
        <v>85.666666666666671</v>
      </c>
      <c r="AL18" s="24">
        <v>92</v>
      </c>
      <c r="AM18" s="24">
        <v>7.3929961089494105</v>
      </c>
      <c r="AN18" s="24">
        <v>82.666666666666671</v>
      </c>
      <c r="AO18" s="24">
        <v>94</v>
      </c>
      <c r="AP18" s="24">
        <v>13.709677419354833</v>
      </c>
      <c r="AQ18" s="24">
        <v>79.666666666666671</v>
      </c>
      <c r="AR18" s="24">
        <v>89</v>
      </c>
      <c r="AS18" s="24">
        <v>11.71548117154811</v>
      </c>
      <c r="AT18" s="24">
        <v>77</v>
      </c>
      <c r="AU18" s="24">
        <v>90</v>
      </c>
      <c r="AV18" s="24">
        <v>16.883116883116884</v>
      </c>
      <c r="AW18" s="24">
        <v>78.666666666666671</v>
      </c>
      <c r="AX18" s="24">
        <v>87</v>
      </c>
      <c r="AY18" s="24">
        <v>10.593220338983045</v>
      </c>
      <c r="AZ18" s="24">
        <v>81.666666666666671</v>
      </c>
      <c r="BA18" s="24">
        <v>88</v>
      </c>
      <c r="BB18" s="24">
        <v>7.75510204081632</v>
      </c>
      <c r="BC18" s="24">
        <v>83.666666666666671</v>
      </c>
      <c r="BD18" s="24">
        <v>92</v>
      </c>
      <c r="BE18" s="24">
        <v>9.9601593625497955</v>
      </c>
      <c r="BF18" s="24">
        <v>91.333333333333329</v>
      </c>
      <c r="BG18" s="24">
        <v>92</v>
      </c>
      <c r="BH18" s="24">
        <v>0.72992700729927529</v>
      </c>
      <c r="BI18" s="24">
        <v>99.333333333333329</v>
      </c>
      <c r="BJ18" s="24">
        <v>94</v>
      </c>
      <c r="BK18" s="24">
        <v>-5.3691275167785193</v>
      </c>
      <c r="BL18" s="24">
        <v>93.666666666666671</v>
      </c>
      <c r="BM18" s="24">
        <v>95</v>
      </c>
      <c r="BN18" s="24">
        <v>1.4234875444839807</v>
      </c>
      <c r="BO18" s="24">
        <v>90.666666666666671</v>
      </c>
      <c r="BP18" s="24">
        <v>89</v>
      </c>
      <c r="BQ18" s="24">
        <v>-1.8382352941176523</v>
      </c>
      <c r="BR18" s="24">
        <v>87.333333333333329</v>
      </c>
      <c r="BS18" s="24">
        <v>86</v>
      </c>
      <c r="BT18" s="24">
        <v>-1.5267175572519032</v>
      </c>
      <c r="BU18" s="24">
        <v>75.333333333333329</v>
      </c>
      <c r="BV18" s="24">
        <v>83</v>
      </c>
      <c r="BW18" s="24">
        <v>10.176991150442486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90</v>
      </c>
      <c r="E19" s="24">
        <v>112</v>
      </c>
      <c r="F19" s="24">
        <v>24.444444444444443</v>
      </c>
      <c r="G19" s="24">
        <v>82.333333333333329</v>
      </c>
      <c r="H19" s="24">
        <v>105</v>
      </c>
      <c r="I19" s="24">
        <v>27.530364372469645</v>
      </c>
      <c r="J19" s="24">
        <v>76</v>
      </c>
      <c r="K19" s="24">
        <v>101</v>
      </c>
      <c r="L19" s="24">
        <v>32.894736842105267</v>
      </c>
      <c r="M19" s="24">
        <v>74.666666666666671</v>
      </c>
      <c r="N19" s="24">
        <v>97</v>
      </c>
      <c r="O19" s="24">
        <v>29.910714285714278</v>
      </c>
      <c r="P19" s="24">
        <v>76.333333333333329</v>
      </c>
      <c r="Q19" s="24">
        <v>96</v>
      </c>
      <c r="R19" s="24">
        <v>25.764192139738</v>
      </c>
      <c r="S19" s="24">
        <v>81.333333333333329</v>
      </c>
      <c r="T19" s="24">
        <v>100</v>
      </c>
      <c r="U19" s="24">
        <v>22.950819672131153</v>
      </c>
      <c r="V19" s="25">
        <v>93.666666666666671</v>
      </c>
      <c r="W19" s="24">
        <v>109</v>
      </c>
      <c r="X19" s="24">
        <v>16.370106761565832</v>
      </c>
      <c r="Y19" s="24">
        <v>111.66666666666667</v>
      </c>
      <c r="Z19" s="24">
        <v>130</v>
      </c>
      <c r="AA19" s="24">
        <v>16.417910447761187</v>
      </c>
      <c r="AB19" s="24">
        <v>115.66666666666667</v>
      </c>
      <c r="AC19" s="24">
        <v>138</v>
      </c>
      <c r="AD19" s="24">
        <v>19.308357348703165</v>
      </c>
      <c r="AE19" s="24">
        <v>121.33333333333333</v>
      </c>
      <c r="AF19" s="24">
        <v>143</v>
      </c>
      <c r="AG19" s="24">
        <v>17.857142857142865</v>
      </c>
      <c r="AH19" s="24">
        <v>127</v>
      </c>
      <c r="AI19" s="24">
        <v>151</v>
      </c>
      <c r="AJ19" s="24">
        <v>18.897637795275589</v>
      </c>
      <c r="AK19" s="24">
        <v>124</v>
      </c>
      <c r="AL19" s="24">
        <v>150</v>
      </c>
      <c r="AM19" s="24">
        <v>20.967741935483872</v>
      </c>
      <c r="AN19" s="24">
        <v>123.66666666666667</v>
      </c>
      <c r="AO19" s="24">
        <v>151</v>
      </c>
      <c r="AP19" s="24">
        <v>22.102425876010777</v>
      </c>
      <c r="AQ19" s="24">
        <v>117.33333333333333</v>
      </c>
      <c r="AR19" s="24">
        <v>139</v>
      </c>
      <c r="AS19" s="24">
        <v>18.465909090909097</v>
      </c>
      <c r="AT19" s="24">
        <v>115</v>
      </c>
      <c r="AU19" s="24">
        <v>139</v>
      </c>
      <c r="AV19" s="24">
        <v>20.869565217391305</v>
      </c>
      <c r="AW19" s="24">
        <v>118.33333333333333</v>
      </c>
      <c r="AX19" s="24">
        <v>141</v>
      </c>
      <c r="AY19" s="24">
        <v>19.154929577464795</v>
      </c>
      <c r="AZ19" s="24">
        <v>120</v>
      </c>
      <c r="BA19" s="24">
        <v>135</v>
      </c>
      <c r="BB19" s="24">
        <v>12.5</v>
      </c>
      <c r="BC19" s="24">
        <v>121.33333333333333</v>
      </c>
      <c r="BD19" s="24">
        <v>133</v>
      </c>
      <c r="BE19" s="24">
        <v>9.6153846153846203</v>
      </c>
      <c r="BF19" s="24">
        <v>120.66666666666667</v>
      </c>
      <c r="BG19" s="24">
        <v>139</v>
      </c>
      <c r="BH19" s="24">
        <v>15.193370165745851</v>
      </c>
      <c r="BI19" s="24">
        <v>126.33333333333334</v>
      </c>
      <c r="BJ19" s="24">
        <v>140</v>
      </c>
      <c r="BK19" s="24">
        <v>10.817941952506589</v>
      </c>
      <c r="BL19" s="24">
        <v>123.66666666666667</v>
      </c>
      <c r="BM19" s="24">
        <v>138</v>
      </c>
      <c r="BN19" s="24">
        <v>11.590296495956869</v>
      </c>
      <c r="BO19" s="24">
        <v>120</v>
      </c>
      <c r="BP19" s="24">
        <v>134</v>
      </c>
      <c r="BQ19" s="24">
        <v>11.666666666666666</v>
      </c>
      <c r="BR19" s="24">
        <v>111.66666666666667</v>
      </c>
      <c r="BS19" s="24">
        <v>127</v>
      </c>
      <c r="BT19" s="24">
        <v>13.731343283582085</v>
      </c>
      <c r="BU19" s="24">
        <v>102</v>
      </c>
      <c r="BV19" s="24">
        <v>119</v>
      </c>
      <c r="BW19" s="24">
        <v>16.666666666666664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0.5</v>
      </c>
      <c r="E20" s="24">
        <v>0</v>
      </c>
      <c r="F20" s="24">
        <v>-100</v>
      </c>
      <c r="G20" s="24">
        <v>0.5</v>
      </c>
      <c r="H20" s="24">
        <v>0</v>
      </c>
      <c r="I20" s="24">
        <v>-100</v>
      </c>
      <c r="J20" s="24">
        <v>0.5</v>
      </c>
      <c r="K20" s="24">
        <v>0</v>
      </c>
      <c r="L20" s="24">
        <v>-100</v>
      </c>
      <c r="M20" s="24">
        <v>0.5</v>
      </c>
      <c r="N20" s="24">
        <v>0</v>
      </c>
      <c r="O20" s="24">
        <v>-100</v>
      </c>
      <c r="P20" s="24">
        <v>0.5</v>
      </c>
      <c r="Q20" s="24">
        <v>0</v>
      </c>
      <c r="R20" s="24">
        <v>-100</v>
      </c>
      <c r="S20" s="24">
        <v>0.5</v>
      </c>
      <c r="T20" s="24">
        <v>0</v>
      </c>
      <c r="U20" s="24">
        <v>-100</v>
      </c>
      <c r="V20" s="25">
        <v>0.5</v>
      </c>
      <c r="W20" s="24">
        <v>0</v>
      </c>
      <c r="X20" s="24">
        <v>-100</v>
      </c>
      <c r="Y20" s="24">
        <v>0.5</v>
      </c>
      <c r="Z20" s="24">
        <v>0</v>
      </c>
      <c r="AA20" s="24">
        <v>-100</v>
      </c>
      <c r="AB20" s="24">
        <v>0.5</v>
      </c>
      <c r="AC20" s="24">
        <v>0</v>
      </c>
      <c r="AD20" s="24">
        <v>-100</v>
      </c>
      <c r="AE20" s="24">
        <v>0.5</v>
      </c>
      <c r="AF20" s="24">
        <v>0</v>
      </c>
      <c r="AG20" s="24">
        <v>-100</v>
      </c>
      <c r="AH20" s="24">
        <v>0.5</v>
      </c>
      <c r="AI20" s="24">
        <v>0</v>
      </c>
      <c r="AJ20" s="24">
        <v>-100</v>
      </c>
      <c r="AK20" s="24">
        <v>0.5</v>
      </c>
      <c r="AL20" s="24">
        <v>0</v>
      </c>
      <c r="AM20" s="24">
        <v>-100</v>
      </c>
      <c r="AN20" s="24">
        <v>0.5</v>
      </c>
      <c r="AO20" s="24">
        <v>0</v>
      </c>
      <c r="AP20" s="24">
        <v>-100</v>
      </c>
      <c r="AQ20" s="24">
        <v>0.5</v>
      </c>
      <c r="AR20" s="24">
        <v>0</v>
      </c>
      <c r="AS20" s="24">
        <v>-100</v>
      </c>
      <c r="AT20" s="24">
        <v>0.5</v>
      </c>
      <c r="AU20" s="24">
        <v>0</v>
      </c>
      <c r="AV20" s="24">
        <v>-100</v>
      </c>
      <c r="AW20" s="24">
        <v>0.5</v>
      </c>
      <c r="AX20" s="24">
        <v>0</v>
      </c>
      <c r="AY20" s="24">
        <v>-100</v>
      </c>
      <c r="AZ20" s="24">
        <v>0.5</v>
      </c>
      <c r="BA20" s="24">
        <v>0</v>
      </c>
      <c r="BB20" s="24">
        <v>-100</v>
      </c>
      <c r="BC20" s="24">
        <v>0.5</v>
      </c>
      <c r="BD20" s="24">
        <v>0</v>
      </c>
      <c r="BE20" s="24">
        <v>-100</v>
      </c>
      <c r="BF20" s="24">
        <v>0.5</v>
      </c>
      <c r="BG20" s="24">
        <v>0</v>
      </c>
      <c r="BH20" s="24">
        <v>-100</v>
      </c>
      <c r="BI20" s="24">
        <v>0.5</v>
      </c>
      <c r="BJ20" s="24">
        <v>0</v>
      </c>
      <c r="BK20" s="24">
        <v>-100</v>
      </c>
      <c r="BL20" s="24">
        <v>0.5</v>
      </c>
      <c r="BM20" s="24">
        <v>0</v>
      </c>
      <c r="BN20" s="24">
        <v>-100</v>
      </c>
      <c r="BO20" s="24">
        <v>0.5</v>
      </c>
      <c r="BP20" s="24">
        <v>0</v>
      </c>
      <c r="BQ20" s="24">
        <v>-100</v>
      </c>
      <c r="BR20" s="24">
        <v>0.5</v>
      </c>
      <c r="BS20" s="24">
        <v>0</v>
      </c>
      <c r="BT20" s="24">
        <v>-100</v>
      </c>
      <c r="BU20" s="24">
        <v>0.5</v>
      </c>
      <c r="BV20" s="24">
        <v>0</v>
      </c>
      <c r="BW20" s="24">
        <v>-100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125.33333333333334</v>
      </c>
      <c r="E21" s="24">
        <v>147</v>
      </c>
      <c r="F21" s="24">
        <v>17.28723404255318</v>
      </c>
      <c r="G21" s="24">
        <v>124</v>
      </c>
      <c r="H21" s="24">
        <v>145</v>
      </c>
      <c r="I21" s="24">
        <v>16.93548387096774</v>
      </c>
      <c r="J21" s="24">
        <v>120.66666666666667</v>
      </c>
      <c r="K21" s="24">
        <v>142</v>
      </c>
      <c r="L21" s="24">
        <v>17.679558011049721</v>
      </c>
      <c r="M21" s="24">
        <v>116.66666666666667</v>
      </c>
      <c r="N21" s="24">
        <v>138</v>
      </c>
      <c r="O21" s="24">
        <v>18.285714285714281</v>
      </c>
      <c r="P21" s="24">
        <v>117</v>
      </c>
      <c r="Q21" s="24">
        <v>136</v>
      </c>
      <c r="R21" s="24">
        <v>16.239316239316238</v>
      </c>
      <c r="S21" s="24">
        <v>121.33333333333333</v>
      </c>
      <c r="T21" s="24">
        <v>134</v>
      </c>
      <c r="U21" s="24">
        <v>10.439560439560443</v>
      </c>
      <c r="V21" s="25">
        <v>127</v>
      </c>
      <c r="W21" s="24">
        <v>149</v>
      </c>
      <c r="X21" s="24">
        <v>17.322834645669293</v>
      </c>
      <c r="Y21" s="24">
        <v>147.33333333333334</v>
      </c>
      <c r="Z21" s="24">
        <v>167</v>
      </c>
      <c r="AA21" s="24">
        <v>13.348416289592752</v>
      </c>
      <c r="AB21" s="24">
        <v>152</v>
      </c>
      <c r="AC21" s="24">
        <v>175</v>
      </c>
      <c r="AD21" s="24">
        <v>15.131578947368421</v>
      </c>
      <c r="AE21" s="24">
        <v>169.33333333333334</v>
      </c>
      <c r="AF21" s="24">
        <v>185</v>
      </c>
      <c r="AG21" s="24">
        <v>9.2519685039370003</v>
      </c>
      <c r="AH21" s="24">
        <v>179</v>
      </c>
      <c r="AI21" s="24">
        <v>202</v>
      </c>
      <c r="AJ21" s="24">
        <v>12.849162011173185</v>
      </c>
      <c r="AK21" s="24">
        <v>189</v>
      </c>
      <c r="AL21" s="24">
        <v>202</v>
      </c>
      <c r="AM21" s="24">
        <v>6.8783068783068781</v>
      </c>
      <c r="AN21" s="24">
        <v>185</v>
      </c>
      <c r="AO21" s="24">
        <v>206</v>
      </c>
      <c r="AP21" s="24">
        <v>11.351351351351353</v>
      </c>
      <c r="AQ21" s="24">
        <v>175</v>
      </c>
      <c r="AR21" s="24">
        <v>196</v>
      </c>
      <c r="AS21" s="24">
        <v>12</v>
      </c>
      <c r="AT21" s="24">
        <v>177</v>
      </c>
      <c r="AU21" s="24">
        <v>191</v>
      </c>
      <c r="AV21" s="24">
        <v>7.9096045197740121</v>
      </c>
      <c r="AW21" s="24">
        <v>182.66666666666666</v>
      </c>
      <c r="AX21" s="24">
        <v>205</v>
      </c>
      <c r="AY21" s="24">
        <v>12.22627737226278</v>
      </c>
      <c r="AZ21" s="24">
        <v>181.66666666666666</v>
      </c>
      <c r="BA21" s="24">
        <v>198</v>
      </c>
      <c r="BB21" s="24">
        <v>8.9908256880734001</v>
      </c>
      <c r="BC21" s="24">
        <v>181.66666666666666</v>
      </c>
      <c r="BD21" s="24">
        <v>196</v>
      </c>
      <c r="BE21" s="24">
        <v>7.8899082568807399</v>
      </c>
      <c r="BF21" s="24">
        <v>168.33333333333334</v>
      </c>
      <c r="BG21" s="24">
        <v>173</v>
      </c>
      <c r="BH21" s="24">
        <v>2.7722772277227663</v>
      </c>
      <c r="BI21" s="24">
        <v>166</v>
      </c>
      <c r="BJ21" s="24">
        <v>179</v>
      </c>
      <c r="BK21" s="24">
        <v>7.8313253012048198</v>
      </c>
      <c r="BL21" s="24">
        <v>159.16666666666666</v>
      </c>
      <c r="BM21" s="24">
        <v>170</v>
      </c>
      <c r="BN21" s="24">
        <v>6.8062827225130951</v>
      </c>
      <c r="BO21" s="24">
        <v>153.66666666666666</v>
      </c>
      <c r="BP21" s="24">
        <v>164</v>
      </c>
      <c r="BQ21" s="24">
        <v>6.72451193058569</v>
      </c>
      <c r="BR21" s="24">
        <v>141.16666666666666</v>
      </c>
      <c r="BS21" s="24">
        <v>160</v>
      </c>
      <c r="BT21" s="24">
        <v>13.341204250295165</v>
      </c>
      <c r="BU21" s="24">
        <v>141.5</v>
      </c>
      <c r="BV21" s="24">
        <v>153</v>
      </c>
      <c r="BW21" s="24">
        <v>8.1272084805653702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131</v>
      </c>
      <c r="E22" s="24">
        <v>159</v>
      </c>
      <c r="F22" s="24">
        <v>21.374045801526716</v>
      </c>
      <c r="G22" s="24">
        <v>127</v>
      </c>
      <c r="H22" s="24">
        <v>148</v>
      </c>
      <c r="I22" s="24">
        <v>16.535433070866144</v>
      </c>
      <c r="J22" s="24">
        <v>122.66666666666667</v>
      </c>
      <c r="K22" s="24">
        <v>143</v>
      </c>
      <c r="L22" s="24">
        <v>16.576086956521735</v>
      </c>
      <c r="M22" s="24">
        <v>121.66666666666667</v>
      </c>
      <c r="N22" s="24">
        <v>134</v>
      </c>
      <c r="O22" s="24">
        <v>10.136986301369859</v>
      </c>
      <c r="P22" s="24">
        <v>117.33333333333333</v>
      </c>
      <c r="Q22" s="24">
        <v>139</v>
      </c>
      <c r="R22" s="24">
        <v>18.465909090909097</v>
      </c>
      <c r="S22" s="24">
        <v>127.33333333333334</v>
      </c>
      <c r="T22" s="24">
        <v>138</v>
      </c>
      <c r="U22" s="24">
        <v>8.3769633507853332</v>
      </c>
      <c r="V22" s="25">
        <v>136.33333333333334</v>
      </c>
      <c r="W22" s="24">
        <v>140</v>
      </c>
      <c r="X22" s="24">
        <v>2.6894865525672302</v>
      </c>
      <c r="Y22" s="24">
        <v>165.33333333333334</v>
      </c>
      <c r="Z22" s="24">
        <v>165</v>
      </c>
      <c r="AA22" s="24">
        <v>-0.20161290322581216</v>
      </c>
      <c r="AB22" s="24">
        <v>174</v>
      </c>
      <c r="AC22" s="24">
        <v>180</v>
      </c>
      <c r="AD22" s="24">
        <v>3.4482758620689653</v>
      </c>
      <c r="AE22" s="24">
        <v>181.66666666666666</v>
      </c>
      <c r="AF22" s="24">
        <v>194</v>
      </c>
      <c r="AG22" s="24">
        <v>6.7889908256880798</v>
      </c>
      <c r="AH22" s="24">
        <v>179</v>
      </c>
      <c r="AI22" s="24">
        <v>185</v>
      </c>
      <c r="AJ22" s="24">
        <v>3.3519553072625698</v>
      </c>
      <c r="AK22" s="24">
        <v>183</v>
      </c>
      <c r="AL22" s="24">
        <v>200</v>
      </c>
      <c r="AM22" s="24">
        <v>9.2896174863387984</v>
      </c>
      <c r="AN22" s="24">
        <v>181</v>
      </c>
      <c r="AO22" s="24">
        <v>192</v>
      </c>
      <c r="AP22" s="24">
        <v>6.0773480662983426</v>
      </c>
      <c r="AQ22" s="24">
        <v>159</v>
      </c>
      <c r="AR22" s="24">
        <v>176</v>
      </c>
      <c r="AS22" s="24">
        <v>10.691823899371069</v>
      </c>
      <c r="AT22" s="24">
        <v>150.33333333333334</v>
      </c>
      <c r="AU22" s="24">
        <v>175</v>
      </c>
      <c r="AV22" s="24">
        <v>16.40798226164079</v>
      </c>
      <c r="AW22" s="24">
        <v>172.33333333333334</v>
      </c>
      <c r="AX22" s="24">
        <v>179</v>
      </c>
      <c r="AY22" s="24">
        <v>3.8684719535783305</v>
      </c>
      <c r="AZ22" s="24">
        <v>172.66666666666666</v>
      </c>
      <c r="BA22" s="24">
        <v>162</v>
      </c>
      <c r="BB22" s="24">
        <v>-6.1776061776061724</v>
      </c>
      <c r="BC22" s="24">
        <v>175</v>
      </c>
      <c r="BD22" s="24">
        <v>159</v>
      </c>
      <c r="BE22" s="24">
        <v>-9.1428571428571423</v>
      </c>
      <c r="BF22" s="24">
        <v>176</v>
      </c>
      <c r="BG22" s="24">
        <v>157</v>
      </c>
      <c r="BH22" s="24">
        <v>-10.795454545454545</v>
      </c>
      <c r="BI22" s="24">
        <v>178.33333333333334</v>
      </c>
      <c r="BJ22" s="24">
        <v>186</v>
      </c>
      <c r="BK22" s="24">
        <v>4.2990654205607424</v>
      </c>
      <c r="BL22" s="24">
        <v>180.66666666666666</v>
      </c>
      <c r="BM22" s="24">
        <v>184</v>
      </c>
      <c r="BN22" s="24">
        <v>1.8450184501845071</v>
      </c>
      <c r="BO22" s="24">
        <v>176.33333333333334</v>
      </c>
      <c r="BP22" s="24">
        <v>174</v>
      </c>
      <c r="BQ22" s="24">
        <v>-1.3232514177693815</v>
      </c>
      <c r="BR22" s="24">
        <v>153.33333333333334</v>
      </c>
      <c r="BS22" s="24">
        <v>162</v>
      </c>
      <c r="BT22" s="24">
        <v>5.6521739130434723</v>
      </c>
      <c r="BU22" s="24">
        <v>143.33333333333334</v>
      </c>
      <c r="BV22" s="24">
        <v>152</v>
      </c>
      <c r="BW22" s="24">
        <v>6.0465116279069697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155.03333333333333</v>
      </c>
      <c r="E23" s="24">
        <v>167</v>
      </c>
      <c r="F23" s="24">
        <v>7.7187701569554941</v>
      </c>
      <c r="G23" s="24">
        <v>139.6</v>
      </c>
      <c r="H23" s="24">
        <v>154</v>
      </c>
      <c r="I23" s="24">
        <v>10.315186246418342</v>
      </c>
      <c r="J23" s="24">
        <v>132.70000000000002</v>
      </c>
      <c r="K23" s="24">
        <v>150</v>
      </c>
      <c r="L23" s="24">
        <v>13.036925395629224</v>
      </c>
      <c r="M23" s="24">
        <v>129.4</v>
      </c>
      <c r="N23" s="24">
        <v>146</v>
      </c>
      <c r="O23" s="24">
        <v>12.828438948995357</v>
      </c>
      <c r="P23" s="24">
        <v>128.46666666666667</v>
      </c>
      <c r="Q23" s="24">
        <v>144</v>
      </c>
      <c r="R23" s="24">
        <v>12.091333679294237</v>
      </c>
      <c r="S23" s="24">
        <v>138.4</v>
      </c>
      <c r="T23" s="24">
        <v>149</v>
      </c>
      <c r="U23" s="24">
        <v>7.6589595375722501</v>
      </c>
      <c r="V23" s="25">
        <v>154.66666666666666</v>
      </c>
      <c r="W23" s="24">
        <v>165</v>
      </c>
      <c r="X23" s="24">
        <v>6.6810344827586272</v>
      </c>
      <c r="Y23" s="24">
        <v>177.66666666666666</v>
      </c>
      <c r="Z23" s="24">
        <v>183</v>
      </c>
      <c r="AA23" s="24">
        <v>3.0018761726078855</v>
      </c>
      <c r="AB23" s="24">
        <v>191</v>
      </c>
      <c r="AC23" s="24">
        <v>204</v>
      </c>
      <c r="AD23" s="24">
        <v>6.8062827225130889</v>
      </c>
      <c r="AE23" s="24">
        <v>191</v>
      </c>
      <c r="AF23" s="24">
        <v>203</v>
      </c>
      <c r="AG23" s="24">
        <v>6.2827225130890048</v>
      </c>
      <c r="AH23" s="24">
        <v>192.66666666666666</v>
      </c>
      <c r="AI23" s="24">
        <v>209</v>
      </c>
      <c r="AJ23" s="24">
        <v>8.4775086505190362</v>
      </c>
      <c r="AK23" s="24">
        <v>186</v>
      </c>
      <c r="AL23" s="24">
        <v>206</v>
      </c>
      <c r="AM23" s="24">
        <v>10.75268817204301</v>
      </c>
      <c r="AN23" s="24">
        <v>170.66666666666666</v>
      </c>
      <c r="AO23" s="24">
        <v>205</v>
      </c>
      <c r="AP23" s="24">
        <v>20.117187500000007</v>
      </c>
      <c r="AQ23" s="24">
        <v>167</v>
      </c>
      <c r="AR23" s="24">
        <v>198</v>
      </c>
      <c r="AS23" s="24">
        <v>18.562874251497004</v>
      </c>
      <c r="AT23" s="24">
        <v>174</v>
      </c>
      <c r="AU23" s="24">
        <v>188</v>
      </c>
      <c r="AV23" s="24">
        <v>8.0459770114942533</v>
      </c>
      <c r="AW23" s="24">
        <v>179</v>
      </c>
      <c r="AX23" s="24">
        <v>192</v>
      </c>
      <c r="AY23" s="24">
        <v>7.2625698324022352</v>
      </c>
      <c r="AZ23" s="24">
        <v>184.33333333333334</v>
      </c>
      <c r="BA23" s="24">
        <v>199</v>
      </c>
      <c r="BB23" s="24">
        <v>7.9566003616636474</v>
      </c>
      <c r="BC23" s="24">
        <v>187</v>
      </c>
      <c r="BD23" s="24">
        <v>197</v>
      </c>
      <c r="BE23" s="24">
        <v>5.3475935828877006</v>
      </c>
      <c r="BF23" s="24">
        <v>176.33333333333334</v>
      </c>
      <c r="BG23" s="24">
        <v>215</v>
      </c>
      <c r="BH23" s="24">
        <v>21.928166351606798</v>
      </c>
      <c r="BI23" s="24">
        <v>195.33333333333334</v>
      </c>
      <c r="BJ23" s="24">
        <v>223</v>
      </c>
      <c r="BK23" s="24">
        <v>14.163822525597263</v>
      </c>
      <c r="BL23" s="24">
        <v>194</v>
      </c>
      <c r="BM23" s="24">
        <v>217</v>
      </c>
      <c r="BN23" s="24">
        <v>11.855670103092782</v>
      </c>
      <c r="BO23" s="24">
        <v>188.33333333333334</v>
      </c>
      <c r="BP23" s="24">
        <v>210</v>
      </c>
      <c r="BQ23" s="24">
        <v>11.504424778761056</v>
      </c>
      <c r="BR23" s="24">
        <v>177.33333333333334</v>
      </c>
      <c r="BS23" s="24">
        <v>205</v>
      </c>
      <c r="BT23" s="24">
        <v>15.601503759398492</v>
      </c>
      <c r="BU23" s="24">
        <v>166</v>
      </c>
      <c r="BV23" s="24">
        <v>185</v>
      </c>
      <c r="BW23" s="24">
        <v>11.445783132530121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28.333333333333332</v>
      </c>
      <c r="E24" s="24">
        <v>41</v>
      </c>
      <c r="F24" s="24">
        <v>44.705882352941181</v>
      </c>
      <c r="G24" s="24">
        <v>26.333333333333332</v>
      </c>
      <c r="H24" s="24">
        <v>38</v>
      </c>
      <c r="I24" s="24">
        <v>44.303797468354439</v>
      </c>
      <c r="J24" s="24">
        <v>24.666666666666668</v>
      </c>
      <c r="K24" s="24">
        <v>37</v>
      </c>
      <c r="L24" s="24">
        <v>49.999999999999993</v>
      </c>
      <c r="M24" s="24">
        <v>23.333333333333332</v>
      </c>
      <c r="N24" s="24">
        <v>35</v>
      </c>
      <c r="O24" s="24">
        <v>50.000000000000014</v>
      </c>
      <c r="P24" s="24">
        <v>22.666666666666668</v>
      </c>
      <c r="Q24" s="24">
        <v>34</v>
      </c>
      <c r="R24" s="24">
        <v>49.999999999999993</v>
      </c>
      <c r="S24" s="24">
        <v>22.666666666666668</v>
      </c>
      <c r="T24" s="24">
        <v>35</v>
      </c>
      <c r="U24" s="24">
        <v>54.411764705882348</v>
      </c>
      <c r="V24" s="25">
        <v>24.666666666666668</v>
      </c>
      <c r="W24" s="24">
        <v>36</v>
      </c>
      <c r="X24" s="24">
        <v>45.945945945945937</v>
      </c>
      <c r="Y24" s="24">
        <v>28</v>
      </c>
      <c r="Z24" s="24">
        <v>39</v>
      </c>
      <c r="AA24" s="24">
        <v>39.285714285714285</v>
      </c>
      <c r="AB24" s="24">
        <v>32.333333333333336</v>
      </c>
      <c r="AC24" s="24">
        <v>44</v>
      </c>
      <c r="AD24" s="24">
        <v>36.082474226804109</v>
      </c>
      <c r="AE24" s="24">
        <v>39</v>
      </c>
      <c r="AF24" s="24">
        <v>49</v>
      </c>
      <c r="AG24" s="24">
        <v>25.641025641025639</v>
      </c>
      <c r="AH24" s="24">
        <v>43</v>
      </c>
      <c r="AI24" s="24">
        <v>54</v>
      </c>
      <c r="AJ24" s="24">
        <v>25.581395348837212</v>
      </c>
      <c r="AK24" s="24">
        <v>43</v>
      </c>
      <c r="AL24" s="24">
        <v>57</v>
      </c>
      <c r="AM24" s="24">
        <v>32.558139534883722</v>
      </c>
      <c r="AN24" s="24">
        <v>44.333333333333336</v>
      </c>
      <c r="AO24" s="24">
        <v>46</v>
      </c>
      <c r="AP24" s="24">
        <v>3.7593984962405957</v>
      </c>
      <c r="AQ24" s="24">
        <v>42.333333333333336</v>
      </c>
      <c r="AR24" s="24">
        <v>47</v>
      </c>
      <c r="AS24" s="24">
        <v>11.023622047244089</v>
      </c>
      <c r="AT24" s="24">
        <v>40.333333333333336</v>
      </c>
      <c r="AU24" s="24">
        <v>45</v>
      </c>
      <c r="AV24" s="24">
        <v>11.570247933884291</v>
      </c>
      <c r="AW24" s="24">
        <v>44</v>
      </c>
      <c r="AX24" s="24">
        <v>46</v>
      </c>
      <c r="AY24" s="24">
        <v>4.5454545454545459</v>
      </c>
      <c r="AZ24" s="24">
        <v>44</v>
      </c>
      <c r="BA24" s="24">
        <v>43</v>
      </c>
      <c r="BB24" s="24">
        <v>-2.2727272727272729</v>
      </c>
      <c r="BC24" s="24">
        <v>41</v>
      </c>
      <c r="BD24" s="24">
        <v>42</v>
      </c>
      <c r="BE24" s="24">
        <v>2.4390243902439024</v>
      </c>
      <c r="BF24" s="24">
        <v>39.666666666666664</v>
      </c>
      <c r="BG24" s="24">
        <v>42</v>
      </c>
      <c r="BH24" s="24">
        <v>5.8823529411764763</v>
      </c>
      <c r="BI24" s="24">
        <v>40.333333333333336</v>
      </c>
      <c r="BJ24" s="24">
        <v>43</v>
      </c>
      <c r="BK24" s="24">
        <v>6.6115702479338774</v>
      </c>
      <c r="BL24" s="24">
        <v>38</v>
      </c>
      <c r="BM24" s="24">
        <v>43</v>
      </c>
      <c r="BN24" s="24">
        <v>13.157894736842104</v>
      </c>
      <c r="BO24" s="24">
        <v>34</v>
      </c>
      <c r="BP24" s="24">
        <v>40</v>
      </c>
      <c r="BQ24" s="24">
        <v>17.647058823529413</v>
      </c>
      <c r="BR24" s="24">
        <v>34</v>
      </c>
      <c r="BS24" s="24">
        <v>38</v>
      </c>
      <c r="BT24" s="24">
        <v>11.76470588235294</v>
      </c>
      <c r="BU24" s="24">
        <v>31.333333333333336</v>
      </c>
      <c r="BV24" s="24">
        <v>37</v>
      </c>
      <c r="BW24" s="24">
        <v>18.085106382978715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57.333333333333336</v>
      </c>
      <c r="E25" s="24">
        <v>61</v>
      </c>
      <c r="F25" s="24">
        <v>6.3953488372092986</v>
      </c>
      <c r="G25" s="24">
        <v>56.666666666666664</v>
      </c>
      <c r="H25" s="24">
        <v>59</v>
      </c>
      <c r="I25" s="24">
        <v>4.1176470588235334</v>
      </c>
      <c r="J25" s="24">
        <v>55</v>
      </c>
      <c r="K25" s="24">
        <v>56</v>
      </c>
      <c r="L25" s="24">
        <v>1.8181818181818181</v>
      </c>
      <c r="M25" s="24">
        <v>54</v>
      </c>
      <c r="N25" s="24">
        <v>54</v>
      </c>
      <c r="O25" s="24">
        <v>0</v>
      </c>
      <c r="P25" s="24">
        <v>53.666666666666664</v>
      </c>
      <c r="Q25" s="24">
        <v>52</v>
      </c>
      <c r="R25" s="24">
        <v>-3.1055900621117969</v>
      </c>
      <c r="S25" s="24">
        <v>54.666666666666664</v>
      </c>
      <c r="T25" s="24">
        <v>52</v>
      </c>
      <c r="U25" s="24">
        <v>-4.8780487804878012</v>
      </c>
      <c r="V25" s="25">
        <v>58.666666666666664</v>
      </c>
      <c r="W25" s="24">
        <v>54</v>
      </c>
      <c r="X25" s="24">
        <v>-7.9545454545454506</v>
      </c>
      <c r="Y25" s="24">
        <v>67.666666666666671</v>
      </c>
      <c r="Z25" s="24">
        <v>61</v>
      </c>
      <c r="AA25" s="24">
        <v>-9.8522167487684786</v>
      </c>
      <c r="AB25" s="24">
        <v>81</v>
      </c>
      <c r="AC25" s="24">
        <v>71</v>
      </c>
      <c r="AD25" s="24">
        <v>-12.345679012345679</v>
      </c>
      <c r="AE25" s="24">
        <v>87</v>
      </c>
      <c r="AF25" s="24">
        <v>80</v>
      </c>
      <c r="AG25" s="24">
        <v>-8.0459770114942533</v>
      </c>
      <c r="AH25" s="24">
        <v>91.333333333333329</v>
      </c>
      <c r="AI25" s="24">
        <v>84</v>
      </c>
      <c r="AJ25" s="24">
        <v>-8.0291970802919668</v>
      </c>
      <c r="AK25" s="24">
        <v>94.333333333333329</v>
      </c>
      <c r="AL25" s="24">
        <v>84</v>
      </c>
      <c r="AM25" s="24">
        <v>-10.954063604240279</v>
      </c>
      <c r="AN25" s="24">
        <v>95.333333333333329</v>
      </c>
      <c r="AO25" s="24">
        <v>86</v>
      </c>
      <c r="AP25" s="24">
        <v>-9.7902097902097864</v>
      </c>
      <c r="AQ25" s="24">
        <v>94.666666666666671</v>
      </c>
      <c r="AR25" s="24">
        <v>86</v>
      </c>
      <c r="AS25" s="24">
        <v>-9.1549295774647934</v>
      </c>
      <c r="AT25" s="24">
        <v>93.333333333333329</v>
      </c>
      <c r="AU25" s="24">
        <v>86</v>
      </c>
      <c r="AV25" s="24">
        <v>-7.8571428571428532</v>
      </c>
      <c r="AW25" s="24">
        <v>94</v>
      </c>
      <c r="AX25" s="24">
        <v>86</v>
      </c>
      <c r="AY25" s="24">
        <v>-8.5106382978723403</v>
      </c>
      <c r="AZ25" s="24">
        <v>94</v>
      </c>
      <c r="BA25" s="24">
        <v>83</v>
      </c>
      <c r="BB25" s="24">
        <v>-11.702127659574469</v>
      </c>
      <c r="BC25" s="24">
        <v>87</v>
      </c>
      <c r="BD25" s="24">
        <v>83</v>
      </c>
      <c r="BE25" s="24">
        <v>-4.5977011494252871</v>
      </c>
      <c r="BF25" s="24">
        <v>83.666666666666671</v>
      </c>
      <c r="BG25" s="24">
        <v>76</v>
      </c>
      <c r="BH25" s="24">
        <v>-9.1633466135458228</v>
      </c>
      <c r="BI25" s="24">
        <v>85.333333333333329</v>
      </c>
      <c r="BJ25" s="24">
        <v>75</v>
      </c>
      <c r="BK25" s="24">
        <v>-12.109374999999995</v>
      </c>
      <c r="BL25" s="24">
        <v>83</v>
      </c>
      <c r="BM25" s="24">
        <v>72</v>
      </c>
      <c r="BN25" s="24">
        <v>-13.253012048192772</v>
      </c>
      <c r="BO25" s="24">
        <v>78.666666666666671</v>
      </c>
      <c r="BP25" s="24">
        <v>70</v>
      </c>
      <c r="BQ25" s="24">
        <v>-11.016949152542379</v>
      </c>
      <c r="BR25" s="24">
        <v>74.333333333333329</v>
      </c>
      <c r="BS25" s="24">
        <v>68</v>
      </c>
      <c r="BT25" s="24">
        <v>-8.5201793721973029</v>
      </c>
      <c r="BU25" s="24">
        <v>68.666666666666671</v>
      </c>
      <c r="BV25" s="24">
        <v>65</v>
      </c>
      <c r="BW25" s="24">
        <v>-5.339805825242725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113.66666666666667</v>
      </c>
      <c r="E26" s="24">
        <v>127</v>
      </c>
      <c r="F26" s="24">
        <v>11.73020527859237</v>
      </c>
      <c r="G26" s="24">
        <v>107.66666666666667</v>
      </c>
      <c r="H26" s="24">
        <v>121</v>
      </c>
      <c r="I26" s="24">
        <v>12.383900928792563</v>
      </c>
      <c r="J26" s="24">
        <v>104</v>
      </c>
      <c r="K26" s="24">
        <v>114</v>
      </c>
      <c r="L26" s="24">
        <v>9.6153846153846168</v>
      </c>
      <c r="M26" s="24">
        <v>102.33333333333333</v>
      </c>
      <c r="N26" s="24">
        <v>110</v>
      </c>
      <c r="O26" s="24">
        <v>7.4918566775244351</v>
      </c>
      <c r="P26" s="24">
        <v>101</v>
      </c>
      <c r="Q26" s="24">
        <v>108</v>
      </c>
      <c r="R26" s="24">
        <v>6.9306930693069315</v>
      </c>
      <c r="S26" s="24">
        <v>103</v>
      </c>
      <c r="T26" s="24">
        <v>110</v>
      </c>
      <c r="U26" s="24">
        <v>6.7961165048543686</v>
      </c>
      <c r="V26" s="25">
        <v>112</v>
      </c>
      <c r="W26" s="24">
        <v>118</v>
      </c>
      <c r="X26" s="24">
        <v>5.3571428571428568</v>
      </c>
      <c r="Y26" s="24">
        <v>122</v>
      </c>
      <c r="Z26" s="24">
        <v>129</v>
      </c>
      <c r="AA26" s="24">
        <v>5.7377049180327866</v>
      </c>
      <c r="AB26" s="24">
        <v>134</v>
      </c>
      <c r="AC26" s="24">
        <v>137</v>
      </c>
      <c r="AD26" s="24">
        <v>2.2388059701492535</v>
      </c>
      <c r="AE26" s="24">
        <v>133.33333333333334</v>
      </c>
      <c r="AF26" s="24">
        <v>141</v>
      </c>
      <c r="AG26" s="24">
        <v>5.7499999999999929</v>
      </c>
      <c r="AH26" s="24">
        <v>135.33333333333334</v>
      </c>
      <c r="AI26" s="24">
        <v>146</v>
      </c>
      <c r="AJ26" s="24">
        <v>7.8817733990147705</v>
      </c>
      <c r="AK26" s="24">
        <v>134.33333333333334</v>
      </c>
      <c r="AL26" s="24">
        <v>150</v>
      </c>
      <c r="AM26" s="24">
        <v>11.662531017369719</v>
      </c>
      <c r="AN26" s="24">
        <v>133.33333333333334</v>
      </c>
      <c r="AO26" s="24">
        <v>149</v>
      </c>
      <c r="AP26" s="24">
        <v>11.749999999999993</v>
      </c>
      <c r="AQ26" s="24">
        <v>135</v>
      </c>
      <c r="AR26" s="24">
        <v>151</v>
      </c>
      <c r="AS26" s="24">
        <v>11.851851851851853</v>
      </c>
      <c r="AT26" s="24">
        <v>117</v>
      </c>
      <c r="AU26" s="24">
        <v>145</v>
      </c>
      <c r="AV26" s="24">
        <v>23.931623931623932</v>
      </c>
      <c r="AW26" s="24">
        <v>136.66666666666666</v>
      </c>
      <c r="AX26" s="24">
        <v>144</v>
      </c>
      <c r="AY26" s="24">
        <v>5.3658536585365928</v>
      </c>
      <c r="AZ26" s="24">
        <v>137</v>
      </c>
      <c r="BA26" s="24">
        <v>138</v>
      </c>
      <c r="BB26" s="24">
        <v>0.72992700729927007</v>
      </c>
      <c r="BC26" s="24">
        <v>137.33333333333334</v>
      </c>
      <c r="BD26" s="24">
        <v>140</v>
      </c>
      <c r="BE26" s="24">
        <v>1.9417475728155269</v>
      </c>
      <c r="BF26" s="24">
        <v>136.33333333333334</v>
      </c>
      <c r="BG26" s="24">
        <v>147</v>
      </c>
      <c r="BH26" s="24">
        <v>7.8239608801955924</v>
      </c>
      <c r="BI26" s="24">
        <v>150.66666666666666</v>
      </c>
      <c r="BJ26" s="24">
        <v>155</v>
      </c>
      <c r="BK26" s="24">
        <v>2.876106194690272</v>
      </c>
      <c r="BL26" s="24">
        <v>151</v>
      </c>
      <c r="BM26" s="24">
        <v>153</v>
      </c>
      <c r="BN26" s="24">
        <v>1.3245033112582782</v>
      </c>
      <c r="BO26" s="24">
        <v>144.66666666666666</v>
      </c>
      <c r="BP26" s="24">
        <v>149</v>
      </c>
      <c r="BQ26" s="24">
        <v>2.9953917050691312</v>
      </c>
      <c r="BR26" s="24">
        <v>136.33333333333334</v>
      </c>
      <c r="BS26" s="24">
        <v>142</v>
      </c>
      <c r="BT26" s="24">
        <v>4.1564792176039047</v>
      </c>
      <c r="BU26" s="24">
        <v>126</v>
      </c>
      <c r="BV26" s="24">
        <v>134</v>
      </c>
      <c r="BW26" s="24">
        <v>6.3492063492063489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86.666666666666671</v>
      </c>
      <c r="E27" s="24">
        <v>101</v>
      </c>
      <c r="F27" s="24">
        <v>16.538461538461533</v>
      </c>
      <c r="G27" s="24">
        <v>83.666666666666671</v>
      </c>
      <c r="H27" s="24">
        <v>97</v>
      </c>
      <c r="I27" s="24">
        <v>15.936254980079676</v>
      </c>
      <c r="J27" s="24">
        <v>82</v>
      </c>
      <c r="K27" s="24">
        <v>94</v>
      </c>
      <c r="L27" s="24">
        <v>14.634146341463413</v>
      </c>
      <c r="M27" s="24">
        <v>82.333333333333329</v>
      </c>
      <c r="N27" s="24">
        <v>92</v>
      </c>
      <c r="O27" s="24">
        <v>11.740890688259116</v>
      </c>
      <c r="P27" s="24">
        <v>77.666666666666671</v>
      </c>
      <c r="Q27" s="24">
        <v>87</v>
      </c>
      <c r="R27" s="24">
        <v>12.017167381974241</v>
      </c>
      <c r="S27" s="24">
        <v>83</v>
      </c>
      <c r="T27" s="24">
        <v>90</v>
      </c>
      <c r="U27" s="24">
        <v>8.4337349397590362</v>
      </c>
      <c r="V27" s="25">
        <v>88</v>
      </c>
      <c r="W27" s="24">
        <v>98</v>
      </c>
      <c r="X27" s="24">
        <v>11.363636363636363</v>
      </c>
      <c r="Y27" s="24">
        <v>106.33333333333333</v>
      </c>
      <c r="Z27" s="24">
        <v>116</v>
      </c>
      <c r="AA27" s="24">
        <v>9.0909090909090953</v>
      </c>
      <c r="AB27" s="24">
        <v>116.66666666666667</v>
      </c>
      <c r="AC27" s="24">
        <v>126</v>
      </c>
      <c r="AD27" s="24">
        <v>7.9999999999999964</v>
      </c>
      <c r="AE27" s="24">
        <v>127.66666666666666</v>
      </c>
      <c r="AF27" s="24">
        <v>136</v>
      </c>
      <c r="AG27" s="24">
        <v>6.5274151436031405</v>
      </c>
      <c r="AH27" s="24">
        <v>139.66666666666666</v>
      </c>
      <c r="AI27" s="24">
        <v>146</v>
      </c>
      <c r="AJ27" s="24">
        <v>4.5346062052506042</v>
      </c>
      <c r="AK27" s="24">
        <v>139.66666666666666</v>
      </c>
      <c r="AL27" s="24">
        <v>145</v>
      </c>
      <c r="AM27" s="24">
        <v>3.8186157517899835</v>
      </c>
      <c r="AN27" s="24">
        <v>142.66666666666666</v>
      </c>
      <c r="AO27" s="24">
        <v>146</v>
      </c>
      <c r="AP27" s="24">
        <v>2.3364485981308478</v>
      </c>
      <c r="AQ27" s="24">
        <v>135.66666666666666</v>
      </c>
      <c r="AR27" s="24">
        <v>142</v>
      </c>
      <c r="AS27" s="24">
        <v>4.6683046683046756</v>
      </c>
      <c r="AT27" s="24">
        <v>130.66666666666666</v>
      </c>
      <c r="AU27" s="24">
        <v>134</v>
      </c>
      <c r="AV27" s="24">
        <v>2.5510204081632728</v>
      </c>
      <c r="AW27" s="24">
        <v>139</v>
      </c>
      <c r="AX27" s="24">
        <v>143</v>
      </c>
      <c r="AY27" s="24">
        <v>2.877697841726619</v>
      </c>
      <c r="AZ27" s="24">
        <v>140</v>
      </c>
      <c r="BA27" s="24">
        <v>145</v>
      </c>
      <c r="BB27" s="24">
        <v>3.5714285714285712</v>
      </c>
      <c r="BC27" s="24">
        <v>142.33333333333334</v>
      </c>
      <c r="BD27" s="24">
        <v>147</v>
      </c>
      <c r="BE27" s="24">
        <v>3.2786885245901574</v>
      </c>
      <c r="BF27" s="24">
        <v>133.33333333333334</v>
      </c>
      <c r="BG27" s="24">
        <v>144</v>
      </c>
      <c r="BH27" s="24">
        <v>7.999999999999992</v>
      </c>
      <c r="BI27" s="24">
        <v>135.66666666666666</v>
      </c>
      <c r="BJ27" s="24">
        <v>142</v>
      </c>
      <c r="BK27" s="24">
        <v>4.6683046683046756</v>
      </c>
      <c r="BL27" s="24">
        <v>129.33333333333334</v>
      </c>
      <c r="BM27" s="24">
        <v>132</v>
      </c>
      <c r="BN27" s="24">
        <v>2.0618556701030855</v>
      </c>
      <c r="BO27" s="24">
        <v>121</v>
      </c>
      <c r="BP27" s="24">
        <v>127</v>
      </c>
      <c r="BQ27" s="24">
        <v>4.9586776859504136</v>
      </c>
      <c r="BR27" s="24">
        <v>111.33333333333333</v>
      </c>
      <c r="BS27" s="24">
        <v>110</v>
      </c>
      <c r="BT27" s="24">
        <v>-1.1976047904191574</v>
      </c>
      <c r="BU27" s="24">
        <v>102</v>
      </c>
      <c r="BV27" s="24">
        <v>104</v>
      </c>
      <c r="BW27" s="24">
        <v>1.9607843137254901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80.333333333333329</v>
      </c>
      <c r="E28" s="24">
        <v>96</v>
      </c>
      <c r="F28" s="24">
        <v>19.502074688796689</v>
      </c>
      <c r="G28" s="24">
        <v>76.333333333333329</v>
      </c>
      <c r="H28" s="24">
        <v>90</v>
      </c>
      <c r="I28" s="24">
        <v>17.903930131004376</v>
      </c>
      <c r="J28" s="24">
        <v>75.333333333333329</v>
      </c>
      <c r="K28" s="24">
        <v>88</v>
      </c>
      <c r="L28" s="24">
        <v>16.814159292035406</v>
      </c>
      <c r="M28" s="24">
        <v>73.666666666666671</v>
      </c>
      <c r="N28" s="24">
        <v>86</v>
      </c>
      <c r="O28" s="24">
        <v>16.742081447963795</v>
      </c>
      <c r="P28" s="24">
        <v>72.333333333333329</v>
      </c>
      <c r="Q28" s="24">
        <v>82</v>
      </c>
      <c r="R28" s="24">
        <v>13.36405529953918</v>
      </c>
      <c r="S28" s="24">
        <v>73</v>
      </c>
      <c r="T28" s="24">
        <v>82</v>
      </c>
      <c r="U28" s="24">
        <v>12.328767123287671</v>
      </c>
      <c r="V28" s="25">
        <v>77</v>
      </c>
      <c r="W28" s="24">
        <v>88</v>
      </c>
      <c r="X28" s="24">
        <v>14.285714285714285</v>
      </c>
      <c r="Y28" s="24">
        <v>83</v>
      </c>
      <c r="Z28" s="24">
        <v>94</v>
      </c>
      <c r="AA28" s="24">
        <v>13.253012048192772</v>
      </c>
      <c r="AB28" s="24">
        <v>86.333333333333329</v>
      </c>
      <c r="AC28" s="24">
        <v>96</v>
      </c>
      <c r="AD28" s="24">
        <v>11.196911196911204</v>
      </c>
      <c r="AE28" s="24">
        <v>89</v>
      </c>
      <c r="AF28" s="24">
        <v>96</v>
      </c>
      <c r="AG28" s="24">
        <v>7.8651685393258424</v>
      </c>
      <c r="AH28" s="24">
        <v>89.666666666666671</v>
      </c>
      <c r="AI28" s="24">
        <v>106</v>
      </c>
      <c r="AJ28" s="24">
        <v>18.215613382899623</v>
      </c>
      <c r="AK28" s="24">
        <v>92</v>
      </c>
      <c r="AL28" s="24">
        <v>106</v>
      </c>
      <c r="AM28" s="24">
        <v>15.217391304347828</v>
      </c>
      <c r="AN28" s="24">
        <v>91</v>
      </c>
      <c r="AO28" s="24">
        <v>110</v>
      </c>
      <c r="AP28" s="24">
        <v>20.87912087912088</v>
      </c>
      <c r="AQ28" s="24">
        <v>93</v>
      </c>
      <c r="AR28" s="24">
        <v>112</v>
      </c>
      <c r="AS28" s="24">
        <v>20.43010752688172</v>
      </c>
      <c r="AT28" s="24">
        <v>91.333333333333329</v>
      </c>
      <c r="AU28" s="24">
        <v>110</v>
      </c>
      <c r="AV28" s="24">
        <v>20.437956204379567</v>
      </c>
      <c r="AW28" s="24">
        <v>89.666666666666671</v>
      </c>
      <c r="AX28" s="24">
        <v>102</v>
      </c>
      <c r="AY28" s="24">
        <v>13.754646840148693</v>
      </c>
      <c r="AZ28" s="24">
        <v>92.666666666666671</v>
      </c>
      <c r="BA28" s="24">
        <v>98</v>
      </c>
      <c r="BB28" s="24">
        <v>5.7553956834532318</v>
      </c>
      <c r="BC28" s="24">
        <v>93.333333333333329</v>
      </c>
      <c r="BD28" s="24">
        <v>100</v>
      </c>
      <c r="BE28" s="24">
        <v>7.1428571428571477</v>
      </c>
      <c r="BF28" s="24">
        <v>96</v>
      </c>
      <c r="BG28" s="24">
        <v>106</v>
      </c>
      <c r="BH28" s="24">
        <v>10.416666666666668</v>
      </c>
      <c r="BI28" s="24">
        <v>106</v>
      </c>
      <c r="BJ28" s="24">
        <v>108</v>
      </c>
      <c r="BK28" s="24">
        <v>1.8867924528301887</v>
      </c>
      <c r="BL28" s="24">
        <v>102.66666666666667</v>
      </c>
      <c r="BM28" s="24">
        <v>110</v>
      </c>
      <c r="BN28" s="24">
        <v>7.1428571428571379</v>
      </c>
      <c r="BO28" s="24">
        <v>103.66666666666667</v>
      </c>
      <c r="BP28" s="24">
        <v>110</v>
      </c>
      <c r="BQ28" s="24">
        <v>6.1093247588424386</v>
      </c>
      <c r="BR28" s="24">
        <v>99.666666666666671</v>
      </c>
      <c r="BS28" s="24">
        <v>106</v>
      </c>
      <c r="BT28" s="24">
        <v>6.3545150501672181</v>
      </c>
      <c r="BU28" s="24">
        <v>96.333333333333329</v>
      </c>
      <c r="BV28" s="24">
        <v>106</v>
      </c>
      <c r="BW28" s="24">
        <v>10.034602076124573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57</v>
      </c>
      <c r="E29" s="24">
        <v>53</v>
      </c>
      <c r="F29" s="24">
        <v>-7.0175438596491224</v>
      </c>
      <c r="G29" s="24">
        <v>56.333333333333336</v>
      </c>
      <c r="H29" s="24">
        <v>54</v>
      </c>
      <c r="I29" s="24">
        <v>-4.14201183431953</v>
      </c>
      <c r="J29" s="24">
        <v>55.333333333333336</v>
      </c>
      <c r="K29" s="24">
        <v>55</v>
      </c>
      <c r="L29" s="24">
        <v>-0.60240963855422114</v>
      </c>
      <c r="M29" s="24">
        <v>54.666666666666664</v>
      </c>
      <c r="N29" s="24">
        <v>54</v>
      </c>
      <c r="O29" s="24">
        <v>-1.219512195121947</v>
      </c>
      <c r="P29" s="24">
        <v>55.666666666666664</v>
      </c>
      <c r="Q29" s="24">
        <v>54</v>
      </c>
      <c r="R29" s="24">
        <v>-2.9940119760478998</v>
      </c>
      <c r="S29" s="24">
        <v>57</v>
      </c>
      <c r="T29" s="24">
        <v>50</v>
      </c>
      <c r="U29" s="24">
        <v>-12.280701754385964</v>
      </c>
      <c r="V29" s="25">
        <v>62.333333333333329</v>
      </c>
      <c r="W29" s="24">
        <v>55</v>
      </c>
      <c r="X29" s="24">
        <v>-11.764705882352935</v>
      </c>
      <c r="Y29" s="24">
        <v>68.333333333333329</v>
      </c>
      <c r="Z29" s="24">
        <v>61</v>
      </c>
      <c r="AA29" s="24">
        <v>-10.731707317073164</v>
      </c>
      <c r="AB29" s="24">
        <v>69</v>
      </c>
      <c r="AC29" s="24">
        <v>60</v>
      </c>
      <c r="AD29" s="24">
        <v>-13.043478260869565</v>
      </c>
      <c r="AE29" s="24">
        <v>73</v>
      </c>
      <c r="AF29" s="24">
        <v>65</v>
      </c>
      <c r="AG29" s="24">
        <v>-10.95890410958904</v>
      </c>
      <c r="AH29" s="24">
        <v>79</v>
      </c>
      <c r="AI29" s="24">
        <v>74</v>
      </c>
      <c r="AJ29" s="24">
        <v>-6.3291139240506329</v>
      </c>
      <c r="AK29" s="24">
        <v>83.333333333333329</v>
      </c>
      <c r="AL29" s="24">
        <v>76</v>
      </c>
      <c r="AM29" s="24">
        <v>-8.7999999999999954</v>
      </c>
      <c r="AN29" s="24">
        <v>80.333333333333329</v>
      </c>
      <c r="AO29" s="24">
        <v>70</v>
      </c>
      <c r="AP29" s="24">
        <v>-12.863070539419082</v>
      </c>
      <c r="AQ29" s="24">
        <v>71.333333333333329</v>
      </c>
      <c r="AR29" s="24">
        <v>67</v>
      </c>
      <c r="AS29" s="24">
        <v>-6.0747663551401807</v>
      </c>
      <c r="AT29" s="24">
        <v>68</v>
      </c>
      <c r="AU29" s="24">
        <v>61</v>
      </c>
      <c r="AV29" s="24">
        <v>-10.294117647058822</v>
      </c>
      <c r="AW29" s="24">
        <v>75</v>
      </c>
      <c r="AX29" s="24">
        <v>66</v>
      </c>
      <c r="AY29" s="24">
        <v>-12</v>
      </c>
      <c r="AZ29" s="24">
        <v>79</v>
      </c>
      <c r="BA29" s="24">
        <v>66</v>
      </c>
      <c r="BB29" s="24">
        <v>-16.455696202531644</v>
      </c>
      <c r="BC29" s="24">
        <v>80</v>
      </c>
      <c r="BD29" s="24">
        <v>70</v>
      </c>
      <c r="BE29" s="24">
        <v>-12.5</v>
      </c>
      <c r="BF29" s="24">
        <v>78</v>
      </c>
      <c r="BG29" s="24">
        <v>48</v>
      </c>
      <c r="BH29" s="24">
        <v>-38.461538461538467</v>
      </c>
      <c r="BI29" s="24">
        <v>72.333333333333329</v>
      </c>
      <c r="BJ29" s="24">
        <v>58</v>
      </c>
      <c r="BK29" s="24">
        <v>-19.815668202764972</v>
      </c>
      <c r="BL29" s="24">
        <v>66</v>
      </c>
      <c r="BM29" s="24">
        <v>55</v>
      </c>
      <c r="BN29" s="24">
        <v>-16.666666666666664</v>
      </c>
      <c r="BO29" s="24">
        <v>64.333333333333329</v>
      </c>
      <c r="BP29" s="24">
        <v>53</v>
      </c>
      <c r="BQ29" s="24">
        <v>-17.616580310880821</v>
      </c>
      <c r="BR29" s="24">
        <v>65.333333333333329</v>
      </c>
      <c r="BS29" s="24">
        <v>55</v>
      </c>
      <c r="BT29" s="24">
        <v>-15.816326530612237</v>
      </c>
      <c r="BU29" s="24">
        <v>66</v>
      </c>
      <c r="BV29" s="24">
        <v>54</v>
      </c>
      <c r="BW29" s="24">
        <v>-18.181818181818183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71.666666666666671</v>
      </c>
      <c r="E30" s="24">
        <v>95</v>
      </c>
      <c r="F30" s="24">
        <v>32.558139534883715</v>
      </c>
      <c r="G30" s="24">
        <v>66.666666666666671</v>
      </c>
      <c r="H30" s="24">
        <v>87</v>
      </c>
      <c r="I30" s="24">
        <v>30.499999999999989</v>
      </c>
      <c r="J30" s="24">
        <v>64</v>
      </c>
      <c r="K30" s="24">
        <v>85</v>
      </c>
      <c r="L30" s="24">
        <v>32.8125</v>
      </c>
      <c r="M30" s="24">
        <v>62</v>
      </c>
      <c r="N30" s="24">
        <v>81</v>
      </c>
      <c r="O30" s="24">
        <v>30.64516129032258</v>
      </c>
      <c r="P30" s="24">
        <v>61.666666666666671</v>
      </c>
      <c r="Q30" s="24">
        <v>79</v>
      </c>
      <c r="R30" s="24">
        <v>28.108108108108098</v>
      </c>
      <c r="S30" s="24">
        <v>61.666666666666671</v>
      </c>
      <c r="T30" s="24">
        <v>81</v>
      </c>
      <c r="U30" s="24">
        <v>31.35135135135134</v>
      </c>
      <c r="V30" s="25">
        <v>69.666666666666671</v>
      </c>
      <c r="W30" s="24">
        <v>88</v>
      </c>
      <c r="X30" s="24">
        <v>26.315789473684205</v>
      </c>
      <c r="Y30" s="24">
        <v>81.666666666666671</v>
      </c>
      <c r="Z30" s="24">
        <v>100</v>
      </c>
      <c r="AA30" s="24">
        <v>22.448979591836725</v>
      </c>
      <c r="AB30" s="24">
        <v>89.333333333333329</v>
      </c>
      <c r="AC30" s="24">
        <v>107</v>
      </c>
      <c r="AD30" s="24">
        <v>19.776119402985081</v>
      </c>
      <c r="AE30" s="24">
        <v>91.666666666666671</v>
      </c>
      <c r="AF30" s="24">
        <v>114</v>
      </c>
      <c r="AG30" s="24">
        <v>24.363636363636356</v>
      </c>
      <c r="AH30" s="24">
        <v>94</v>
      </c>
      <c r="AI30" s="24">
        <v>119</v>
      </c>
      <c r="AJ30" s="24">
        <v>26.595744680851062</v>
      </c>
      <c r="AK30" s="24">
        <v>92.333333333333329</v>
      </c>
      <c r="AL30" s="24">
        <v>121</v>
      </c>
      <c r="AM30" s="24">
        <v>31.046931407942246</v>
      </c>
      <c r="AN30" s="24">
        <v>92.666666666666671</v>
      </c>
      <c r="AO30" s="24">
        <v>118</v>
      </c>
      <c r="AP30" s="24">
        <v>27.338129496402868</v>
      </c>
      <c r="AQ30" s="24">
        <v>90</v>
      </c>
      <c r="AR30" s="24">
        <v>120</v>
      </c>
      <c r="AS30" s="24">
        <v>33.333333333333329</v>
      </c>
      <c r="AT30" s="24">
        <v>89.333333333333329</v>
      </c>
      <c r="AU30" s="24">
        <v>117</v>
      </c>
      <c r="AV30" s="24">
        <v>30.97014925373135</v>
      </c>
      <c r="AW30" s="24">
        <v>90</v>
      </c>
      <c r="AX30" s="24">
        <v>117</v>
      </c>
      <c r="AY30" s="24">
        <v>30</v>
      </c>
      <c r="AZ30" s="24">
        <v>91.333333333333329</v>
      </c>
      <c r="BA30" s="24">
        <v>117</v>
      </c>
      <c r="BB30" s="24">
        <v>28.102189781021902</v>
      </c>
      <c r="BC30" s="24">
        <v>89</v>
      </c>
      <c r="BD30" s="24">
        <v>112</v>
      </c>
      <c r="BE30" s="24">
        <v>25.842696629213485</v>
      </c>
      <c r="BF30" s="24">
        <v>93</v>
      </c>
      <c r="BG30" s="24">
        <v>116</v>
      </c>
      <c r="BH30" s="24">
        <v>24.731182795698924</v>
      </c>
      <c r="BI30" s="24">
        <v>101.66666666666667</v>
      </c>
      <c r="BJ30" s="24">
        <v>120</v>
      </c>
      <c r="BK30" s="24">
        <v>18.032786885245898</v>
      </c>
      <c r="BL30" s="24">
        <v>100</v>
      </c>
      <c r="BM30" s="24">
        <v>118</v>
      </c>
      <c r="BN30" s="24">
        <v>18</v>
      </c>
      <c r="BO30" s="24">
        <v>97.333333333333329</v>
      </c>
      <c r="BP30" s="24">
        <v>113</v>
      </c>
      <c r="BQ30" s="24">
        <v>16.095890410958908</v>
      </c>
      <c r="BR30" s="24">
        <v>92.333333333333329</v>
      </c>
      <c r="BS30" s="24">
        <v>108</v>
      </c>
      <c r="BT30" s="24">
        <v>16.967509025270765</v>
      </c>
      <c r="BU30" s="24">
        <v>85</v>
      </c>
      <c r="BV30" s="24">
        <v>100</v>
      </c>
      <c r="BW30" s="24">
        <v>17.647058823529413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92.666666666666671</v>
      </c>
      <c r="E31" s="24">
        <v>101.86</v>
      </c>
      <c r="F31" s="24">
        <v>9.9208633093525123</v>
      </c>
      <c r="G31" s="24">
        <v>90.856666666666669</v>
      </c>
      <c r="H31" s="24">
        <v>99.54</v>
      </c>
      <c r="I31" s="24">
        <v>9.557177972630889</v>
      </c>
      <c r="J31" s="24">
        <v>89.896666666666661</v>
      </c>
      <c r="K31" s="24">
        <v>95.87</v>
      </c>
      <c r="L31" s="24">
        <v>6.6446660981126602</v>
      </c>
      <c r="M31" s="24">
        <v>88.236666666666665</v>
      </c>
      <c r="N31" s="24">
        <v>94.13</v>
      </c>
      <c r="O31" s="24">
        <v>6.6790072154433124</v>
      </c>
      <c r="P31" s="24">
        <v>86.963333333333324</v>
      </c>
      <c r="Q31" s="24">
        <v>93.18</v>
      </c>
      <c r="R31" s="24">
        <v>7.1486066924757754</v>
      </c>
      <c r="S31" s="24">
        <v>88.50333333333333</v>
      </c>
      <c r="T31" s="24">
        <v>92.88</v>
      </c>
      <c r="U31" s="24">
        <v>4.9451998041505014</v>
      </c>
      <c r="V31" s="25">
        <v>92.67</v>
      </c>
      <c r="W31" s="24">
        <v>98.91</v>
      </c>
      <c r="X31" s="24">
        <v>6.7335707348656477</v>
      </c>
      <c r="Y31" s="24">
        <v>108</v>
      </c>
      <c r="Z31" s="24">
        <v>113.06</v>
      </c>
      <c r="AA31" s="24">
        <v>4.6851851851851878</v>
      </c>
      <c r="AB31" s="24">
        <v>124</v>
      </c>
      <c r="AC31" s="24">
        <v>128.47</v>
      </c>
      <c r="AD31" s="24">
        <v>3.6048387096774186</v>
      </c>
      <c r="AE31" s="24">
        <v>133.66666666666666</v>
      </c>
      <c r="AF31" s="24">
        <v>140.72999999999999</v>
      </c>
      <c r="AG31" s="24">
        <v>5.2842892768079794</v>
      </c>
      <c r="AH31" s="24">
        <v>135.33333333333334</v>
      </c>
      <c r="AI31" s="24">
        <v>144.66999999999999</v>
      </c>
      <c r="AJ31" s="24">
        <v>6.8990147783251059</v>
      </c>
      <c r="AK31" s="24">
        <v>136.33333333333334</v>
      </c>
      <c r="AL31" s="24">
        <v>142.16</v>
      </c>
      <c r="AM31" s="24">
        <v>4.2738386308068357</v>
      </c>
      <c r="AN31" s="24">
        <v>138</v>
      </c>
      <c r="AO31" s="24">
        <v>143.36000000000001</v>
      </c>
      <c r="AP31" s="24">
        <v>3.8840579710145025</v>
      </c>
      <c r="AQ31" s="24">
        <v>139.66666666666666</v>
      </c>
      <c r="AR31" s="24">
        <v>146.63</v>
      </c>
      <c r="AS31" s="24">
        <v>4.9856801909307915</v>
      </c>
      <c r="AT31" s="24">
        <v>139.33333333333334</v>
      </c>
      <c r="AU31" s="24">
        <v>146.93</v>
      </c>
      <c r="AV31" s="24">
        <v>5.4521531100478446</v>
      </c>
      <c r="AW31" s="24">
        <v>138</v>
      </c>
      <c r="AX31" s="24">
        <v>146.11000000000001</v>
      </c>
      <c r="AY31" s="24">
        <v>5.8768115942029082</v>
      </c>
      <c r="AZ31" s="24">
        <v>138.33333333333334</v>
      </c>
      <c r="BA31" s="24">
        <v>145.61000000000001</v>
      </c>
      <c r="BB31" s="24">
        <v>5.2602409638554244</v>
      </c>
      <c r="BC31" s="24">
        <v>137</v>
      </c>
      <c r="BD31" s="24">
        <v>142.37</v>
      </c>
      <c r="BE31" s="24">
        <v>3.9197080291970838</v>
      </c>
      <c r="BF31" s="24">
        <v>131</v>
      </c>
      <c r="BG31" s="24">
        <v>136.76</v>
      </c>
      <c r="BH31" s="24">
        <v>4.3969465648854893</v>
      </c>
      <c r="BI31" s="24">
        <v>124</v>
      </c>
      <c r="BJ31" s="24">
        <v>128.46</v>
      </c>
      <c r="BK31" s="24">
        <v>3.5967741935483937</v>
      </c>
      <c r="BL31" s="24">
        <v>115.66666666666667</v>
      </c>
      <c r="BM31" s="24">
        <v>120.39</v>
      </c>
      <c r="BN31" s="24">
        <v>4.0835734870316962</v>
      </c>
      <c r="BO31" s="24">
        <v>111.33333333333333</v>
      </c>
      <c r="BP31" s="24">
        <v>115.19</v>
      </c>
      <c r="BQ31" s="24">
        <v>3.4640718562874278</v>
      </c>
      <c r="BR31" s="24">
        <v>106</v>
      </c>
      <c r="BS31" s="24">
        <v>111.16</v>
      </c>
      <c r="BT31" s="24">
        <v>4.8679245283018835</v>
      </c>
      <c r="BU31" s="24">
        <v>100.33333333333333</v>
      </c>
      <c r="BV31" s="24">
        <v>106.04</v>
      </c>
      <c r="BW31" s="24">
        <v>5.6877076411960239</v>
      </c>
      <c r="BX31" s="26"/>
      <c r="BY31" s="26"/>
    </row>
    <row r="32" spans="1:77" ht="30.75" customHeight="1" x14ac:dyDescent="0.25">
      <c r="A32" s="21">
        <v>28</v>
      </c>
      <c r="B32" s="27"/>
      <c r="C32" s="16" t="s">
        <v>36</v>
      </c>
      <c r="D32" s="24">
        <v>51.333333333333336</v>
      </c>
      <c r="E32" s="24">
        <v>57</v>
      </c>
      <c r="F32" s="24">
        <v>11.038961038961034</v>
      </c>
      <c r="G32" s="24">
        <v>49</v>
      </c>
      <c r="H32" s="24">
        <v>53</v>
      </c>
      <c r="I32" s="24">
        <v>8.1632653061224492</v>
      </c>
      <c r="J32" s="24">
        <v>47</v>
      </c>
      <c r="K32" s="24">
        <v>51</v>
      </c>
      <c r="L32" s="24">
        <v>8.5106382978723403</v>
      </c>
      <c r="M32" s="24">
        <v>45.666666666666664</v>
      </c>
      <c r="N32" s="24">
        <v>49</v>
      </c>
      <c r="O32" s="24">
        <v>7.299270072992706</v>
      </c>
      <c r="P32" s="24">
        <v>44.333333333333336</v>
      </c>
      <c r="Q32" s="24">
        <v>49</v>
      </c>
      <c r="R32" s="24">
        <v>10.526315789473678</v>
      </c>
      <c r="S32" s="24">
        <v>47.333333333333336</v>
      </c>
      <c r="T32" s="24">
        <v>51</v>
      </c>
      <c r="U32" s="24">
        <v>7.7464788732394316</v>
      </c>
      <c r="V32" s="25">
        <v>53</v>
      </c>
      <c r="W32" s="24">
        <v>57</v>
      </c>
      <c r="X32" s="24">
        <v>7.5471698113207548</v>
      </c>
      <c r="Y32" s="24">
        <v>59.666666666666664</v>
      </c>
      <c r="Z32" s="24">
        <v>62</v>
      </c>
      <c r="AA32" s="24">
        <v>3.9106145251396689</v>
      </c>
      <c r="AB32" s="24">
        <v>65</v>
      </c>
      <c r="AC32" s="24">
        <v>62</v>
      </c>
      <c r="AD32" s="24">
        <v>-4.6153846153846159</v>
      </c>
      <c r="AE32" s="24">
        <v>65.666666666666671</v>
      </c>
      <c r="AF32" s="24">
        <v>64</v>
      </c>
      <c r="AG32" s="24">
        <v>-2.5380710659898544</v>
      </c>
      <c r="AH32" s="24">
        <v>65</v>
      </c>
      <c r="AI32" s="24">
        <v>71</v>
      </c>
      <c r="AJ32" s="24">
        <v>9.2307692307692317</v>
      </c>
      <c r="AK32" s="24">
        <v>61.666666666666671</v>
      </c>
      <c r="AL32" s="24">
        <v>70</v>
      </c>
      <c r="AM32" s="24">
        <v>13.513513513513505</v>
      </c>
      <c r="AN32" s="24">
        <v>63.333333333333329</v>
      </c>
      <c r="AO32" s="24">
        <v>67</v>
      </c>
      <c r="AP32" s="24">
        <v>5.7894736842105337</v>
      </c>
      <c r="AQ32" s="24">
        <v>58.333333333333336</v>
      </c>
      <c r="AR32" s="24">
        <v>67</v>
      </c>
      <c r="AS32" s="24">
        <v>14.857142857142852</v>
      </c>
      <c r="AT32" s="24">
        <v>58.666666666666664</v>
      </c>
      <c r="AU32" s="24">
        <v>65</v>
      </c>
      <c r="AV32" s="24">
        <v>10.79545454545455</v>
      </c>
      <c r="AW32" s="24">
        <v>59.666666666666664</v>
      </c>
      <c r="AX32" s="24">
        <v>67</v>
      </c>
      <c r="AY32" s="24">
        <v>12.290502793296094</v>
      </c>
      <c r="AZ32" s="24">
        <v>62</v>
      </c>
      <c r="BA32" s="24">
        <v>66</v>
      </c>
      <c r="BB32" s="24">
        <v>6.4516129032258061</v>
      </c>
      <c r="BC32" s="24">
        <v>63</v>
      </c>
      <c r="BD32" s="24">
        <v>67</v>
      </c>
      <c r="BE32" s="24">
        <v>6.3492063492063489</v>
      </c>
      <c r="BF32" s="24">
        <v>65.333333333333329</v>
      </c>
      <c r="BG32" s="24">
        <v>72</v>
      </c>
      <c r="BH32" s="24">
        <v>10.20408163265307</v>
      </c>
      <c r="BI32" s="24">
        <v>71.666666666666671</v>
      </c>
      <c r="BJ32" s="24">
        <v>75</v>
      </c>
      <c r="BK32" s="24">
        <v>4.6511627906976676</v>
      </c>
      <c r="BL32" s="24">
        <v>69.333333333333329</v>
      </c>
      <c r="BM32" s="24">
        <v>72</v>
      </c>
      <c r="BN32" s="24">
        <v>3.8461538461538534</v>
      </c>
      <c r="BO32" s="24">
        <v>67.333333333333329</v>
      </c>
      <c r="BP32" s="24">
        <v>69</v>
      </c>
      <c r="BQ32" s="24">
        <v>2.4752475247524823</v>
      </c>
      <c r="BR32" s="24">
        <v>63.333333333333329</v>
      </c>
      <c r="BS32" s="24">
        <v>65</v>
      </c>
      <c r="BT32" s="24">
        <v>2.6315789473684288</v>
      </c>
      <c r="BU32" s="24">
        <v>56.666666666666664</v>
      </c>
      <c r="BV32" s="24">
        <v>60</v>
      </c>
      <c r="BW32" s="24">
        <v>5.8823529411764746</v>
      </c>
      <c r="BX32" s="26"/>
      <c r="BY32" s="26"/>
    </row>
    <row r="33" spans="1:77" ht="30.75" customHeight="1" x14ac:dyDescent="0.25">
      <c r="A33" s="21">
        <v>29</v>
      </c>
      <c r="B33" s="30"/>
      <c r="C33" s="16" t="s">
        <v>37</v>
      </c>
      <c r="D33" s="24">
        <v>1</v>
      </c>
      <c r="E33" s="24">
        <v>1</v>
      </c>
      <c r="F33" s="24">
        <v>0</v>
      </c>
      <c r="G33" s="24">
        <v>1</v>
      </c>
      <c r="H33" s="24">
        <v>1</v>
      </c>
      <c r="I33" s="24">
        <v>0</v>
      </c>
      <c r="J33" s="24">
        <v>1</v>
      </c>
      <c r="K33" s="24">
        <v>1</v>
      </c>
      <c r="L33" s="24">
        <v>0</v>
      </c>
      <c r="M33" s="24">
        <v>1</v>
      </c>
      <c r="N33" s="24">
        <v>1</v>
      </c>
      <c r="O33" s="24">
        <v>0</v>
      </c>
      <c r="P33" s="24">
        <v>1</v>
      </c>
      <c r="Q33" s="24">
        <v>1</v>
      </c>
      <c r="R33" s="24">
        <v>0</v>
      </c>
      <c r="S33" s="24">
        <v>1.3</v>
      </c>
      <c r="T33" s="24">
        <v>1</v>
      </c>
      <c r="U33" s="24">
        <v>-23.076923076923077</v>
      </c>
      <c r="V33" s="25">
        <v>1.3</v>
      </c>
      <c r="W33" s="24">
        <v>2</v>
      </c>
      <c r="X33" s="24">
        <v>53.846153846153847</v>
      </c>
      <c r="Y33" s="24">
        <v>1.6</v>
      </c>
      <c r="Z33" s="24">
        <v>2</v>
      </c>
      <c r="AA33" s="24">
        <v>24.999999999999993</v>
      </c>
      <c r="AB33" s="24">
        <v>1.6</v>
      </c>
      <c r="AC33" s="24">
        <v>2</v>
      </c>
      <c r="AD33" s="24">
        <v>24.999999999999993</v>
      </c>
      <c r="AE33" s="24">
        <v>2</v>
      </c>
      <c r="AF33" s="24">
        <v>2</v>
      </c>
      <c r="AG33" s="24">
        <v>0</v>
      </c>
      <c r="AH33" s="24">
        <v>2</v>
      </c>
      <c r="AI33" s="24">
        <v>2</v>
      </c>
      <c r="AJ33" s="24">
        <v>0</v>
      </c>
      <c r="AK33" s="24">
        <v>2</v>
      </c>
      <c r="AL33" s="24">
        <v>2</v>
      </c>
      <c r="AM33" s="24">
        <v>0</v>
      </c>
      <c r="AN33" s="24">
        <v>2</v>
      </c>
      <c r="AO33" s="24">
        <v>2</v>
      </c>
      <c r="AP33" s="24">
        <v>0</v>
      </c>
      <c r="AQ33" s="24">
        <v>2</v>
      </c>
      <c r="AR33" s="24">
        <v>2</v>
      </c>
      <c r="AS33" s="24">
        <v>0</v>
      </c>
      <c r="AT33" s="24">
        <v>2</v>
      </c>
      <c r="AU33" s="24">
        <v>2</v>
      </c>
      <c r="AV33" s="24">
        <v>0</v>
      </c>
      <c r="AW33" s="24">
        <v>2</v>
      </c>
      <c r="AX33" s="24">
        <v>2</v>
      </c>
      <c r="AY33" s="24">
        <v>0</v>
      </c>
      <c r="AZ33" s="24">
        <v>2</v>
      </c>
      <c r="BA33" s="24">
        <v>2</v>
      </c>
      <c r="BB33" s="24">
        <v>0</v>
      </c>
      <c r="BC33" s="24">
        <v>2</v>
      </c>
      <c r="BD33" s="24">
        <v>2</v>
      </c>
      <c r="BE33" s="24">
        <v>0</v>
      </c>
      <c r="BF33" s="24">
        <v>2</v>
      </c>
      <c r="BG33" s="24">
        <v>1</v>
      </c>
      <c r="BH33" s="24">
        <v>-50</v>
      </c>
      <c r="BI33" s="24">
        <v>1</v>
      </c>
      <c r="BJ33" s="24">
        <v>1</v>
      </c>
      <c r="BK33" s="24">
        <v>0</v>
      </c>
      <c r="BL33" s="24">
        <v>1</v>
      </c>
      <c r="BM33" s="24">
        <v>1</v>
      </c>
      <c r="BN33" s="24">
        <v>0</v>
      </c>
      <c r="BO33" s="24">
        <v>1</v>
      </c>
      <c r="BP33" s="24">
        <v>1</v>
      </c>
      <c r="BQ33" s="24">
        <v>0</v>
      </c>
      <c r="BR33" s="24">
        <v>1</v>
      </c>
      <c r="BS33" s="24">
        <v>1</v>
      </c>
      <c r="BT33" s="24">
        <v>0</v>
      </c>
      <c r="BU33" s="24">
        <v>1</v>
      </c>
      <c r="BV33" s="24">
        <v>1</v>
      </c>
      <c r="BW33" s="24">
        <v>0</v>
      </c>
      <c r="BX33" s="26"/>
      <c r="BY33" s="26"/>
    </row>
    <row r="34" spans="1:77" s="35" customFormat="1" ht="33.75" customHeight="1" x14ac:dyDescent="0.25">
      <c r="A34" s="31" t="s">
        <v>38</v>
      </c>
      <c r="B34" s="32"/>
      <c r="C34" s="32"/>
      <c r="D34" s="33">
        <v>2471.7333333333331</v>
      </c>
      <c r="E34" s="33">
        <v>2814.86</v>
      </c>
      <c r="F34" s="33">
        <v>13.882026108533838</v>
      </c>
      <c r="G34" s="33">
        <v>2335.4566666666665</v>
      </c>
      <c r="H34" s="33">
        <v>2651.54</v>
      </c>
      <c r="I34" s="33">
        <v>13.534112529027166</v>
      </c>
      <c r="J34" s="33">
        <v>2257.6633333333334</v>
      </c>
      <c r="K34" s="33">
        <v>2563.87</v>
      </c>
      <c r="L34" s="33">
        <v>13.562990643718646</v>
      </c>
      <c r="M34" s="33">
        <v>2209.8366666666666</v>
      </c>
      <c r="N34" s="33">
        <v>2497.13</v>
      </c>
      <c r="O34" s="33">
        <v>13.000659173905774</v>
      </c>
      <c r="P34" s="33">
        <v>2190.9633333333336</v>
      </c>
      <c r="Q34" s="33">
        <v>2461.1799999999998</v>
      </c>
      <c r="R34" s="33">
        <v>12.333235456549534</v>
      </c>
      <c r="S34" s="33">
        <v>2272.0366666666673</v>
      </c>
      <c r="T34" s="33">
        <v>2492.88</v>
      </c>
      <c r="U34" s="33">
        <v>9.7200602689803741</v>
      </c>
      <c r="V34" s="33">
        <v>2486.5366666666669</v>
      </c>
      <c r="W34" s="33">
        <v>2676.91</v>
      </c>
      <c r="X34" s="33">
        <v>7.6561643303067983</v>
      </c>
      <c r="Y34" s="33">
        <v>2831.833333333333</v>
      </c>
      <c r="Z34" s="33">
        <v>3012.06</v>
      </c>
      <c r="AA34" s="33">
        <v>6.364310517332715</v>
      </c>
      <c r="AB34" s="33">
        <v>3113.9666666666667</v>
      </c>
      <c r="AC34" s="33">
        <v>3261.47</v>
      </c>
      <c r="AD34" s="33">
        <v>4.7368308374099417</v>
      </c>
      <c r="AE34" s="33">
        <v>3326.7333333333327</v>
      </c>
      <c r="AF34" s="33">
        <v>3538.73</v>
      </c>
      <c r="AG34" s="33">
        <v>6.3725175848179623</v>
      </c>
      <c r="AH34" s="33">
        <v>3481.5333333333328</v>
      </c>
      <c r="AI34" s="33">
        <v>3735.67</v>
      </c>
      <c r="AJ34" s="33">
        <v>7.2995614958926316</v>
      </c>
      <c r="AK34" s="33">
        <v>3529.2666666666673</v>
      </c>
      <c r="AL34" s="33">
        <v>3814.16</v>
      </c>
      <c r="AM34" s="33">
        <v>8.0723096393962628</v>
      </c>
      <c r="AN34" s="33">
        <v>3501.2000000000003</v>
      </c>
      <c r="AO34" s="33">
        <v>3785.36</v>
      </c>
      <c r="AP34" s="33">
        <v>8.11607448874671</v>
      </c>
      <c r="AQ34" s="33">
        <v>3406.3666666666668</v>
      </c>
      <c r="AR34" s="33">
        <v>3670.03</v>
      </c>
      <c r="AS34" s="33">
        <v>7.7403098120186726</v>
      </c>
      <c r="AT34" s="33">
        <v>3342.2666666666673</v>
      </c>
      <c r="AU34" s="33">
        <v>3652.33</v>
      </c>
      <c r="AV34" s="33">
        <v>9.2770375393943993</v>
      </c>
      <c r="AW34" s="33">
        <v>3454.6666666666661</v>
      </c>
      <c r="AX34" s="33">
        <v>3736.11</v>
      </c>
      <c r="AY34" s="33">
        <v>8.1467580084909521</v>
      </c>
      <c r="AZ34" s="33">
        <v>3499.5666666666666</v>
      </c>
      <c r="BA34" s="33">
        <v>3709.01</v>
      </c>
      <c r="BB34" s="33">
        <v>5.9848362178174517</v>
      </c>
      <c r="BC34" s="33">
        <v>3483.5</v>
      </c>
      <c r="BD34" s="33">
        <v>3667.37</v>
      </c>
      <c r="BE34" s="33">
        <v>5.2783120424860028</v>
      </c>
      <c r="BF34" s="33">
        <v>3428.5000000000005</v>
      </c>
      <c r="BG34" s="33">
        <v>3622.76</v>
      </c>
      <c r="BH34" s="33">
        <v>5.6660347090564311</v>
      </c>
      <c r="BI34" s="33">
        <v>3519.3666666666668</v>
      </c>
      <c r="BJ34" s="33">
        <v>3657.36</v>
      </c>
      <c r="BK34" s="33">
        <v>3.9209706291851756</v>
      </c>
      <c r="BL34" s="33">
        <v>3367.7333333333331</v>
      </c>
      <c r="BM34" s="33">
        <v>3509.29</v>
      </c>
      <c r="BN34" s="33">
        <v>4.2033217198511421</v>
      </c>
      <c r="BO34" s="33">
        <v>3218.9333333333338</v>
      </c>
      <c r="BP34" s="33">
        <v>3335.89</v>
      </c>
      <c r="BQ34" s="33">
        <v>3.6333982271559733</v>
      </c>
      <c r="BR34" s="33">
        <v>3004.3333333333344</v>
      </c>
      <c r="BS34" s="33">
        <v>3166.66</v>
      </c>
      <c r="BT34" s="33">
        <v>5.4030844335958745</v>
      </c>
      <c r="BU34" s="33">
        <v>2804.5000000000005</v>
      </c>
      <c r="BV34" s="33">
        <v>2976.04</v>
      </c>
      <c r="BW34" s="33">
        <v>6.1165983241219282</v>
      </c>
      <c r="BX34" s="34"/>
      <c r="BY34" s="34"/>
    </row>
    <row r="35" spans="1:77" ht="32.25" customHeight="1" x14ac:dyDescent="0.25">
      <c r="A35" s="21">
        <v>30</v>
      </c>
      <c r="B35" s="22" t="s">
        <v>39</v>
      </c>
      <c r="C35" s="23" t="s">
        <v>40</v>
      </c>
      <c r="D35" s="24">
        <v>74.75</v>
      </c>
      <c r="E35" s="24">
        <v>95</v>
      </c>
      <c r="F35" s="24">
        <v>27.090301003344479</v>
      </c>
      <c r="G35" s="24">
        <v>76.7</v>
      </c>
      <c r="H35" s="24">
        <v>93</v>
      </c>
      <c r="I35" s="24">
        <v>21.251629726205991</v>
      </c>
      <c r="J35" s="24">
        <v>75.95</v>
      </c>
      <c r="K35" s="24">
        <v>94</v>
      </c>
      <c r="L35" s="24">
        <v>23.765635286372607</v>
      </c>
      <c r="M35" s="24">
        <v>76.45</v>
      </c>
      <c r="N35" s="24">
        <v>96</v>
      </c>
      <c r="O35" s="24">
        <v>25.572269457161539</v>
      </c>
      <c r="P35" s="24">
        <v>77.45</v>
      </c>
      <c r="Q35" s="24">
        <v>102</v>
      </c>
      <c r="R35" s="24">
        <v>31.697869593285986</v>
      </c>
      <c r="S35" s="24">
        <v>73.650000000000006</v>
      </c>
      <c r="T35" s="24">
        <v>103</v>
      </c>
      <c r="U35" s="24">
        <v>39.850644942294629</v>
      </c>
      <c r="V35" s="25">
        <v>67</v>
      </c>
      <c r="W35" s="24">
        <v>98</v>
      </c>
      <c r="X35" s="24">
        <v>46.268656716417908</v>
      </c>
      <c r="Y35" s="24">
        <v>70</v>
      </c>
      <c r="Z35" s="24">
        <v>99</v>
      </c>
      <c r="AA35" s="24">
        <v>41.428571428571431</v>
      </c>
      <c r="AB35" s="24">
        <v>89.5</v>
      </c>
      <c r="AC35" s="24">
        <v>112</v>
      </c>
      <c r="AD35" s="24">
        <v>25.139664804469277</v>
      </c>
      <c r="AE35" s="24">
        <v>106.5</v>
      </c>
      <c r="AF35" s="24">
        <v>128</v>
      </c>
      <c r="AG35" s="24">
        <v>20.187793427230048</v>
      </c>
      <c r="AH35" s="24">
        <v>115.5</v>
      </c>
      <c r="AI35" s="24">
        <v>123</v>
      </c>
      <c r="AJ35" s="24">
        <v>6.4935064935064926</v>
      </c>
      <c r="AK35" s="24">
        <v>111</v>
      </c>
      <c r="AL35" s="24">
        <v>122</v>
      </c>
      <c r="AM35" s="24">
        <v>9.9099099099099099</v>
      </c>
      <c r="AN35" s="24">
        <v>104.5</v>
      </c>
      <c r="AO35" s="24">
        <v>114</v>
      </c>
      <c r="AP35" s="24">
        <v>9.0909090909090917</v>
      </c>
      <c r="AQ35" s="24">
        <v>98</v>
      </c>
      <c r="AR35" s="24">
        <v>116</v>
      </c>
      <c r="AS35" s="24">
        <v>18.367346938775512</v>
      </c>
      <c r="AT35" s="24">
        <v>105.5</v>
      </c>
      <c r="AU35" s="24">
        <v>104</v>
      </c>
      <c r="AV35" s="24">
        <v>-1.4218009478672986</v>
      </c>
      <c r="AW35" s="24">
        <v>98</v>
      </c>
      <c r="AX35" s="24">
        <v>115</v>
      </c>
      <c r="AY35" s="24">
        <v>17.346938775510203</v>
      </c>
      <c r="AZ35" s="24">
        <v>105</v>
      </c>
      <c r="BA35" s="24">
        <v>96</v>
      </c>
      <c r="BB35" s="24">
        <v>-8.5714285714285712</v>
      </c>
      <c r="BC35" s="24">
        <v>107.5</v>
      </c>
      <c r="BD35" s="24">
        <v>110</v>
      </c>
      <c r="BE35" s="24">
        <v>2.3255813953488373</v>
      </c>
      <c r="BF35" s="24">
        <v>104.5</v>
      </c>
      <c r="BG35" s="24">
        <v>112</v>
      </c>
      <c r="BH35" s="24">
        <v>7.1770334928229662</v>
      </c>
      <c r="BI35" s="24">
        <v>110.5</v>
      </c>
      <c r="BJ35" s="24">
        <v>114</v>
      </c>
      <c r="BK35" s="24">
        <v>3.1674208144796379</v>
      </c>
      <c r="BL35" s="24">
        <v>110</v>
      </c>
      <c r="BM35" s="24">
        <v>114</v>
      </c>
      <c r="BN35" s="24">
        <v>3.6363636363636362</v>
      </c>
      <c r="BO35" s="24">
        <v>105</v>
      </c>
      <c r="BP35" s="24">
        <v>107</v>
      </c>
      <c r="BQ35" s="24">
        <v>1.9047619047619049</v>
      </c>
      <c r="BR35" s="24">
        <v>99</v>
      </c>
      <c r="BS35" s="24">
        <v>79</v>
      </c>
      <c r="BT35" s="24">
        <v>-20.202020202020201</v>
      </c>
      <c r="BU35" s="24">
        <v>92</v>
      </c>
      <c r="BV35" s="24">
        <v>77</v>
      </c>
      <c r="BW35" s="24">
        <v>-16.304347826086957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50.5</v>
      </c>
      <c r="E36" s="24">
        <v>74</v>
      </c>
      <c r="F36" s="24">
        <v>46.534653465346537</v>
      </c>
      <c r="G36" s="24">
        <v>50</v>
      </c>
      <c r="H36" s="24">
        <v>75</v>
      </c>
      <c r="I36" s="24">
        <v>50</v>
      </c>
      <c r="J36" s="24">
        <v>48</v>
      </c>
      <c r="K36" s="24">
        <v>75</v>
      </c>
      <c r="L36" s="24">
        <v>56.25</v>
      </c>
      <c r="M36" s="24">
        <v>47.5</v>
      </c>
      <c r="N36" s="24">
        <v>74</v>
      </c>
      <c r="O36" s="24">
        <v>55.78947368421052</v>
      </c>
      <c r="P36" s="24">
        <v>49.5</v>
      </c>
      <c r="Q36" s="24">
        <v>75</v>
      </c>
      <c r="R36" s="24">
        <v>51.515151515151516</v>
      </c>
      <c r="S36" s="24">
        <v>47.5</v>
      </c>
      <c r="T36" s="24">
        <v>75</v>
      </c>
      <c r="U36" s="24">
        <v>57.894736842105267</v>
      </c>
      <c r="V36" s="25">
        <v>57</v>
      </c>
      <c r="W36" s="24">
        <v>74</v>
      </c>
      <c r="X36" s="24">
        <v>29.82456140350877</v>
      </c>
      <c r="Y36" s="24">
        <v>59</v>
      </c>
      <c r="Z36" s="24">
        <v>76</v>
      </c>
      <c r="AA36" s="24">
        <v>28.8135593220339</v>
      </c>
      <c r="AB36" s="24">
        <v>73.5</v>
      </c>
      <c r="AC36" s="24">
        <v>83</v>
      </c>
      <c r="AD36" s="24">
        <v>12.925170068027212</v>
      </c>
      <c r="AE36" s="24">
        <v>84.5</v>
      </c>
      <c r="AF36" s="24">
        <v>108</v>
      </c>
      <c r="AG36" s="24">
        <v>27.810650887573964</v>
      </c>
      <c r="AH36" s="24">
        <v>103.5</v>
      </c>
      <c r="AI36" s="24">
        <v>118</v>
      </c>
      <c r="AJ36" s="24">
        <v>14.009661835748794</v>
      </c>
      <c r="AK36" s="24">
        <v>112</v>
      </c>
      <c r="AL36" s="24">
        <v>122</v>
      </c>
      <c r="AM36" s="24">
        <v>8.9285714285714288</v>
      </c>
      <c r="AN36" s="24">
        <v>108</v>
      </c>
      <c r="AO36" s="24">
        <v>122</v>
      </c>
      <c r="AP36" s="24">
        <v>12.962962962962962</v>
      </c>
      <c r="AQ36" s="24">
        <v>111.5</v>
      </c>
      <c r="AR36" s="24">
        <v>117</v>
      </c>
      <c r="AS36" s="24">
        <v>4.9327354260089686</v>
      </c>
      <c r="AT36" s="24">
        <v>99.5</v>
      </c>
      <c r="AU36" s="24">
        <v>114</v>
      </c>
      <c r="AV36" s="24">
        <v>14.572864321608039</v>
      </c>
      <c r="AW36" s="24">
        <v>99</v>
      </c>
      <c r="AX36" s="24">
        <v>113</v>
      </c>
      <c r="AY36" s="24">
        <v>14.14141414141414</v>
      </c>
      <c r="AZ36" s="24">
        <v>91</v>
      </c>
      <c r="BA36" s="24">
        <v>76</v>
      </c>
      <c r="BB36" s="24">
        <v>-16.483516483516482</v>
      </c>
      <c r="BC36" s="24">
        <v>73.5</v>
      </c>
      <c r="BD36" s="24">
        <v>80</v>
      </c>
      <c r="BE36" s="24">
        <v>8.8435374149659864</v>
      </c>
      <c r="BF36" s="24">
        <v>65.5</v>
      </c>
      <c r="BG36" s="24">
        <v>77</v>
      </c>
      <c r="BH36" s="24">
        <v>17.557251908396946</v>
      </c>
      <c r="BI36" s="24">
        <v>61.5</v>
      </c>
      <c r="BJ36" s="24">
        <v>79</v>
      </c>
      <c r="BK36" s="24">
        <v>28.455284552845526</v>
      </c>
      <c r="BL36" s="24">
        <v>58.5</v>
      </c>
      <c r="BM36" s="24">
        <v>74</v>
      </c>
      <c r="BN36" s="24">
        <v>26.495726495726498</v>
      </c>
      <c r="BO36" s="24">
        <v>60.5</v>
      </c>
      <c r="BP36" s="24">
        <v>76</v>
      </c>
      <c r="BQ36" s="24">
        <v>25.619834710743799</v>
      </c>
      <c r="BR36" s="24">
        <v>56.5</v>
      </c>
      <c r="BS36" s="24">
        <v>72</v>
      </c>
      <c r="BT36" s="24">
        <v>27.43362831858407</v>
      </c>
      <c r="BU36" s="24">
        <v>57</v>
      </c>
      <c r="BV36" s="24">
        <v>72</v>
      </c>
      <c r="BW36" s="24">
        <v>26.315789473684209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137.7178595991158</v>
      </c>
      <c r="E37" s="24">
        <v>192</v>
      </c>
      <c r="F37" s="24">
        <v>39.415469103930739</v>
      </c>
      <c r="G37" s="24">
        <v>140.30587880703217</v>
      </c>
      <c r="H37" s="24">
        <v>180</v>
      </c>
      <c r="I37" s="24">
        <v>28.291131868794047</v>
      </c>
      <c r="J37" s="24">
        <v>150.81440465952954</v>
      </c>
      <c r="K37" s="24">
        <v>159</v>
      </c>
      <c r="L37" s="24">
        <v>5.4275951683460306</v>
      </c>
      <c r="M37" s="24">
        <v>156.94029670114637</v>
      </c>
      <c r="N37" s="24">
        <v>183</v>
      </c>
      <c r="O37" s="24">
        <v>16.604851556052449</v>
      </c>
      <c r="P37" s="24">
        <v>156.86845910698682</v>
      </c>
      <c r="Q37" s="24">
        <v>184</v>
      </c>
      <c r="R37" s="24">
        <v>17.295727291175233</v>
      </c>
      <c r="S37" s="24">
        <v>161.87817137612601</v>
      </c>
      <c r="T37" s="24">
        <v>184</v>
      </c>
      <c r="U37" s="24">
        <v>13.665726784418414</v>
      </c>
      <c r="V37" s="25">
        <v>176.2542497915336</v>
      </c>
      <c r="W37" s="24">
        <v>167</v>
      </c>
      <c r="X37" s="24">
        <v>-5.2505115777231746</v>
      </c>
      <c r="Y37" s="24">
        <v>166.15362374412942</v>
      </c>
      <c r="Z37" s="24">
        <v>130</v>
      </c>
      <c r="AA37" s="24">
        <v>-21.759154527863139</v>
      </c>
      <c r="AB37" s="24">
        <v>165.69700119327223</v>
      </c>
      <c r="AC37" s="24">
        <v>125</v>
      </c>
      <c r="AD37" s="24">
        <v>-24.561097002475289</v>
      </c>
      <c r="AE37" s="24">
        <v>180.84937780163779</v>
      </c>
      <c r="AF37" s="24">
        <v>172</v>
      </c>
      <c r="AG37" s="24">
        <v>-4.893230991009605</v>
      </c>
      <c r="AH37" s="24">
        <v>175.47639429258348</v>
      </c>
      <c r="AI37" s="24">
        <v>177</v>
      </c>
      <c r="AJ37" s="24">
        <v>0.86826818704521158</v>
      </c>
      <c r="AK37" s="24">
        <v>183.89199807975953</v>
      </c>
      <c r="AL37" s="24">
        <v>179</v>
      </c>
      <c r="AM37" s="24">
        <v>-2.6602560909897361</v>
      </c>
      <c r="AN37" s="24">
        <v>158.16101841799855</v>
      </c>
      <c r="AO37" s="24">
        <v>157</v>
      </c>
      <c r="AP37" s="24">
        <v>-0.73407368617855684</v>
      </c>
      <c r="AQ37" s="24">
        <v>163.92946443705623</v>
      </c>
      <c r="AR37" s="24">
        <v>205</v>
      </c>
      <c r="AS37" s="24">
        <v>25.053784994651508</v>
      </c>
      <c r="AT37" s="24">
        <v>135.6021849602898</v>
      </c>
      <c r="AU37" s="24">
        <v>172</v>
      </c>
      <c r="AV37" s="24">
        <v>26.841613983114694</v>
      </c>
      <c r="AW37" s="24">
        <v>129.43101344874296</v>
      </c>
      <c r="AX37" s="24">
        <v>139</v>
      </c>
      <c r="AY37" s="24">
        <v>7.3931172261480702</v>
      </c>
      <c r="AZ37" s="24">
        <v>126.77706262679196</v>
      </c>
      <c r="BA37" s="24">
        <v>134</v>
      </c>
      <c r="BB37" s="24">
        <v>5.6973534672206609</v>
      </c>
      <c r="BC37" s="24">
        <v>126.76991786490274</v>
      </c>
      <c r="BD37" s="24">
        <v>135</v>
      </c>
      <c r="BE37" s="24">
        <v>6.4921412537854346</v>
      </c>
      <c r="BF37" s="24">
        <v>105.72184208927374</v>
      </c>
      <c r="BG37" s="24">
        <v>138</v>
      </c>
      <c r="BH37" s="24">
        <v>30.531210271071433</v>
      </c>
      <c r="BI37" s="24">
        <v>90.455981232531357</v>
      </c>
      <c r="BJ37" s="24">
        <v>115</v>
      </c>
      <c r="BK37" s="24">
        <v>27.133660409226422</v>
      </c>
      <c r="BL37" s="24">
        <v>97.769316114993941</v>
      </c>
      <c r="BM37" s="24">
        <v>109</v>
      </c>
      <c r="BN37" s="24">
        <v>11.486920775631484</v>
      </c>
      <c r="BO37" s="24">
        <v>101.48030906554423</v>
      </c>
      <c r="BP37" s="24">
        <v>105</v>
      </c>
      <c r="BQ37" s="24">
        <v>3.4683486548927083</v>
      </c>
      <c r="BR37" s="24">
        <v>114.2187181434667</v>
      </c>
      <c r="BS37" s="24">
        <v>108</v>
      </c>
      <c r="BT37" s="24">
        <v>-5.4445700709541818</v>
      </c>
      <c r="BU37" s="24">
        <v>140.06619106699952</v>
      </c>
      <c r="BV37" s="24">
        <v>161</v>
      </c>
      <c r="BW37" s="24">
        <v>14.945654460602103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24">
        <v>53.598302114250473</v>
      </c>
      <c r="E38" s="24">
        <v>74</v>
      </c>
      <c r="F38" s="24">
        <v>38.064074944503176</v>
      </c>
      <c r="G38" s="24">
        <v>56.223655406428051</v>
      </c>
      <c r="H38" s="24">
        <v>80</v>
      </c>
      <c r="I38" s="24">
        <v>42.288862973597411</v>
      </c>
      <c r="J38" s="24">
        <v>56.341985136956318</v>
      </c>
      <c r="K38" s="24">
        <v>72</v>
      </c>
      <c r="L38" s="24">
        <v>27.791024446480044</v>
      </c>
      <c r="M38" s="24">
        <v>70.40312375378528</v>
      </c>
      <c r="N38" s="24">
        <v>79</v>
      </c>
      <c r="O38" s="24">
        <v>12.210930123327804</v>
      </c>
      <c r="P38" s="24">
        <v>72.123429474476694</v>
      </c>
      <c r="Q38" s="24">
        <v>71</v>
      </c>
      <c r="R38" s="24">
        <v>-1.55764844054491</v>
      </c>
      <c r="S38" s="24">
        <v>75.457155581700178</v>
      </c>
      <c r="T38" s="24">
        <v>58</v>
      </c>
      <c r="U38" s="24">
        <v>-23.135189031607066</v>
      </c>
      <c r="V38" s="25">
        <v>83.252007348341394</v>
      </c>
      <c r="W38" s="24">
        <v>49</v>
      </c>
      <c r="X38" s="24">
        <v>-41.142560328935765</v>
      </c>
      <c r="Y38" s="24">
        <v>99.942029319777092</v>
      </c>
      <c r="Z38" s="24">
        <v>57</v>
      </c>
      <c r="AA38" s="24">
        <v>-42.966937545743313</v>
      </c>
      <c r="AB38" s="24">
        <v>109.0873025312316</v>
      </c>
      <c r="AC38" s="24">
        <v>56</v>
      </c>
      <c r="AD38" s="24">
        <v>-48.664969523866219</v>
      </c>
      <c r="AE38" s="24">
        <v>114.47997473020341</v>
      </c>
      <c r="AF38" s="24">
        <v>97</v>
      </c>
      <c r="AG38" s="24">
        <v>-15.269023924401376</v>
      </c>
      <c r="AH38" s="24">
        <v>112.08174317532067</v>
      </c>
      <c r="AI38" s="24">
        <v>102</v>
      </c>
      <c r="AJ38" s="24">
        <v>-8.9949914140348337</v>
      </c>
      <c r="AK38" s="24">
        <v>110.43889734301348</v>
      </c>
      <c r="AL38" s="24">
        <v>99</v>
      </c>
      <c r="AM38" s="24">
        <v>-10.357670728534416</v>
      </c>
      <c r="AN38" s="24">
        <v>106.21597805522453</v>
      </c>
      <c r="AO38" s="24">
        <v>97</v>
      </c>
      <c r="AP38" s="24">
        <v>-8.6766400159050381</v>
      </c>
      <c r="AQ38" s="24">
        <v>87.1082680460066</v>
      </c>
      <c r="AR38" s="24">
        <v>94</v>
      </c>
      <c r="AS38" s="24">
        <v>7.9116852034682896</v>
      </c>
      <c r="AT38" s="24">
        <v>81.712763723371182</v>
      </c>
      <c r="AU38" s="24">
        <v>85</v>
      </c>
      <c r="AV38" s="24">
        <v>4.0229165271625913</v>
      </c>
      <c r="AW38" s="24">
        <v>70.097526553375999</v>
      </c>
      <c r="AX38" s="24">
        <v>88</v>
      </c>
      <c r="AY38" s="24">
        <v>25.539379671252881</v>
      </c>
      <c r="AZ38" s="24">
        <v>69.282341625267719</v>
      </c>
      <c r="BA38" s="24">
        <v>85</v>
      </c>
      <c r="BB38" s="24">
        <v>22.686384446624924</v>
      </c>
      <c r="BC38" s="24">
        <v>58.50919286072434</v>
      </c>
      <c r="BD38" s="24">
        <v>67</v>
      </c>
      <c r="BE38" s="24">
        <v>14.511919792650756</v>
      </c>
      <c r="BF38" s="24">
        <v>54.078914617093943</v>
      </c>
      <c r="BG38" s="24">
        <v>67</v>
      </c>
      <c r="BH38" s="24">
        <v>23.893019071099843</v>
      </c>
      <c r="BI38" s="24">
        <v>48.767572490582126</v>
      </c>
      <c r="BJ38" s="24">
        <v>69</v>
      </c>
      <c r="BK38" s="24">
        <v>41.487460778010046</v>
      </c>
      <c r="BL38" s="24">
        <v>46.584203560673586</v>
      </c>
      <c r="BM38" s="24">
        <v>65</v>
      </c>
      <c r="BN38" s="24">
        <v>39.532277106209968</v>
      </c>
      <c r="BO38" s="24">
        <v>69.748076199847745</v>
      </c>
      <c r="BP38" s="24">
        <v>61</v>
      </c>
      <c r="BQ38" s="24">
        <v>-12.542390667209313</v>
      </c>
      <c r="BR38" s="24">
        <v>55.610068022117446</v>
      </c>
      <c r="BS38" s="24">
        <v>56</v>
      </c>
      <c r="BT38" s="24">
        <v>0.70118953590826227</v>
      </c>
      <c r="BU38" s="24">
        <v>49.813215178703466</v>
      </c>
      <c r="BV38" s="24">
        <v>71</v>
      </c>
      <c r="BW38" s="24">
        <v>42.532457993906952</v>
      </c>
      <c r="BX38" s="26"/>
      <c r="BY38" s="26"/>
    </row>
    <row r="39" spans="1:77" ht="32.25" customHeight="1" x14ac:dyDescent="0.25">
      <c r="A39" s="21">
        <v>34</v>
      </c>
      <c r="B39" s="27"/>
      <c r="C39" s="17" t="s">
        <v>44</v>
      </c>
      <c r="D39" s="24">
        <v>24.714772641571052</v>
      </c>
      <c r="E39" s="24">
        <v>42</v>
      </c>
      <c r="F39" s="24">
        <v>69.938848352400512</v>
      </c>
      <c r="G39" s="24">
        <v>24.122987285866088</v>
      </c>
      <c r="H39" s="24">
        <v>41</v>
      </c>
      <c r="I39" s="24">
        <v>69.962366244840382</v>
      </c>
      <c r="J39" s="24">
        <v>28.981975687873746</v>
      </c>
      <c r="K39" s="24">
        <v>40</v>
      </c>
      <c r="L39" s="24">
        <v>38.016815798849315</v>
      </c>
      <c r="M39" s="24">
        <v>34.409526734662563</v>
      </c>
      <c r="N39" s="24">
        <v>48</v>
      </c>
      <c r="O39" s="24">
        <v>39.496251634426066</v>
      </c>
      <c r="P39" s="24">
        <v>30.201686092437114</v>
      </c>
      <c r="Q39" s="24">
        <v>46</v>
      </c>
      <c r="R39" s="24">
        <v>52.309377228839494</v>
      </c>
      <c r="S39" s="24">
        <v>29.31220274519891</v>
      </c>
      <c r="T39" s="24">
        <v>38</v>
      </c>
      <c r="U39" s="24">
        <v>29.638841305517637</v>
      </c>
      <c r="V39" s="25">
        <v>39.375949421512821</v>
      </c>
      <c r="W39" s="24">
        <v>41</v>
      </c>
      <c r="X39" s="24">
        <v>4.1244734472355047</v>
      </c>
      <c r="Y39" s="24">
        <v>53.718840759380186</v>
      </c>
      <c r="Z39" s="24">
        <v>46</v>
      </c>
      <c r="AA39" s="24">
        <v>-14.368963756970778</v>
      </c>
      <c r="AB39" s="24">
        <v>53.304022827760896</v>
      </c>
      <c r="AC39" s="24">
        <v>48</v>
      </c>
      <c r="AD39" s="24">
        <v>-9.9505113242570218</v>
      </c>
      <c r="AE39" s="24">
        <v>63.181353142238841</v>
      </c>
      <c r="AF39" s="24">
        <v>64</v>
      </c>
      <c r="AG39" s="24">
        <v>1.2957095995050263</v>
      </c>
      <c r="AH39" s="24">
        <v>64.916122744077128</v>
      </c>
      <c r="AI39" s="24">
        <v>67</v>
      </c>
      <c r="AJ39" s="24">
        <v>3.2101073937183076</v>
      </c>
      <c r="AK39" s="24">
        <v>64.811559473599459</v>
      </c>
      <c r="AL39" s="24">
        <v>65</v>
      </c>
      <c r="AM39" s="24">
        <v>0.29075141522755799</v>
      </c>
      <c r="AN39" s="24">
        <v>64.608259157679143</v>
      </c>
      <c r="AO39" s="24">
        <v>71</v>
      </c>
      <c r="AP39" s="24">
        <v>9.8930708328196069</v>
      </c>
      <c r="AQ39" s="24">
        <v>56.744814612827163</v>
      </c>
      <c r="AR39" s="24">
        <v>68</v>
      </c>
      <c r="AS39" s="24">
        <v>19.834738141216171</v>
      </c>
      <c r="AT39" s="24">
        <v>44.370909333658545</v>
      </c>
      <c r="AU39" s="24">
        <v>58</v>
      </c>
      <c r="AV39" s="24">
        <v>30.716275305186958</v>
      </c>
      <c r="AW39" s="24">
        <v>42.531083526767461</v>
      </c>
      <c r="AX39" s="24">
        <v>61</v>
      </c>
      <c r="AY39" s="24">
        <v>43.42451435926597</v>
      </c>
      <c r="AZ39" s="24">
        <v>39.693008222809631</v>
      </c>
      <c r="BA39" s="24">
        <v>63</v>
      </c>
      <c r="BB39" s="24">
        <v>58.718129012446532</v>
      </c>
      <c r="BC39" s="24">
        <v>40.050935589186309</v>
      </c>
      <c r="BD39" s="24">
        <v>61</v>
      </c>
      <c r="BE39" s="24">
        <v>52.306055033755328</v>
      </c>
      <c r="BF39" s="24">
        <v>39.462991747609095</v>
      </c>
      <c r="BG39" s="24">
        <v>56</v>
      </c>
      <c r="BH39" s="24">
        <v>41.905105315267477</v>
      </c>
      <c r="BI39" s="24">
        <v>39.72197436732899</v>
      </c>
      <c r="BJ39" s="24">
        <v>52</v>
      </c>
      <c r="BK39" s="24">
        <v>30.909907748114328</v>
      </c>
      <c r="BL39" s="24">
        <v>43.133521815438506</v>
      </c>
      <c r="BM39" s="24">
        <v>51</v>
      </c>
      <c r="BN39" s="24">
        <v>18.237504969385309</v>
      </c>
      <c r="BO39" s="24">
        <v>44.770724587740105</v>
      </c>
      <c r="BP39" s="24">
        <v>48</v>
      </c>
      <c r="BQ39" s="24">
        <v>7.2129174633554864</v>
      </c>
      <c r="BR39" s="24">
        <v>36.800780308754192</v>
      </c>
      <c r="BS39" s="24">
        <v>48</v>
      </c>
      <c r="BT39" s="24">
        <v>30.432016922700228</v>
      </c>
      <c r="BU39" s="24">
        <v>33.744436088799119</v>
      </c>
      <c r="BV39" s="24">
        <v>45</v>
      </c>
      <c r="BW39" s="24">
        <v>33.355317841381762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48.387356075365005</v>
      </c>
      <c r="E40" s="24">
        <v>53</v>
      </c>
      <c r="F40" s="24">
        <v>9.5327463592981587</v>
      </c>
      <c r="G40" s="24">
        <v>56.983434533541946</v>
      </c>
      <c r="H40" s="24">
        <v>55</v>
      </c>
      <c r="I40" s="24">
        <v>-3.4807212829097622</v>
      </c>
      <c r="J40" s="24">
        <v>63.598149889443114</v>
      </c>
      <c r="K40" s="24">
        <v>52</v>
      </c>
      <c r="L40" s="24">
        <v>-18.236615231111202</v>
      </c>
      <c r="M40" s="24">
        <v>64.682869948790227</v>
      </c>
      <c r="N40" s="24">
        <v>49</v>
      </c>
      <c r="O40" s="24">
        <v>-24.245785570749163</v>
      </c>
      <c r="P40" s="24">
        <v>80.237315290355326</v>
      </c>
      <c r="Q40" s="24">
        <v>74</v>
      </c>
      <c r="R40" s="24">
        <v>-7.7735842329523495</v>
      </c>
      <c r="S40" s="24">
        <v>86.098549317580961</v>
      </c>
      <c r="T40" s="24">
        <v>84</v>
      </c>
      <c r="U40" s="24">
        <v>-2.4373805763443288</v>
      </c>
      <c r="V40" s="25">
        <v>82.126980222012463</v>
      </c>
      <c r="W40" s="24">
        <v>83</v>
      </c>
      <c r="X40" s="24">
        <v>1.0630121497558018</v>
      </c>
      <c r="Y40" s="24">
        <v>79.953623455821671</v>
      </c>
      <c r="Z40" s="24">
        <v>52</v>
      </c>
      <c r="AA40" s="24">
        <v>-34.962297201286233</v>
      </c>
      <c r="AB40" s="24">
        <v>77.47677736593154</v>
      </c>
      <c r="AC40" s="24">
        <v>54</v>
      </c>
      <c r="AD40" s="24">
        <v>-30.301695764974941</v>
      </c>
      <c r="AE40" s="24">
        <v>125.20341540113385</v>
      </c>
      <c r="AF40" s="24">
        <v>87</v>
      </c>
      <c r="AG40" s="24">
        <v>-30.513077681415936</v>
      </c>
      <c r="AH40" s="24">
        <v>117.66047247363979</v>
      </c>
      <c r="AI40" s="24">
        <v>97</v>
      </c>
      <c r="AJ40" s="24">
        <v>-17.559399549639306</v>
      </c>
      <c r="AK40" s="24">
        <v>116.14231457669023</v>
      </c>
      <c r="AL40" s="24">
        <v>99</v>
      </c>
      <c r="AM40" s="24">
        <v>-14.759749398115311</v>
      </c>
      <c r="AN40" s="24">
        <v>112.67680397099244</v>
      </c>
      <c r="AO40" s="24">
        <v>110</v>
      </c>
      <c r="AP40" s="24">
        <v>-2.3756477612566607</v>
      </c>
      <c r="AQ40" s="24">
        <v>105.52544471859086</v>
      </c>
      <c r="AR40" s="24">
        <v>106</v>
      </c>
      <c r="AS40" s="24">
        <v>0.44970697131355836</v>
      </c>
      <c r="AT40" s="24">
        <v>86.105923063337372</v>
      </c>
      <c r="AU40" s="24">
        <v>100</v>
      </c>
      <c r="AV40" s="24">
        <v>16.136029256015863</v>
      </c>
      <c r="AW40" s="24">
        <v>76.398427816600815</v>
      </c>
      <c r="AX40" s="24">
        <v>90</v>
      </c>
      <c r="AY40" s="24">
        <v>17.803471317565077</v>
      </c>
      <c r="AZ40" s="24">
        <v>64.952195273688488</v>
      </c>
      <c r="BA40" s="24">
        <v>112</v>
      </c>
      <c r="BB40" s="24">
        <v>72.434510532040676</v>
      </c>
      <c r="BC40" s="24">
        <v>59.553999876094423</v>
      </c>
      <c r="BD40" s="24">
        <v>81</v>
      </c>
      <c r="BE40" s="24">
        <v>36.01101549606279</v>
      </c>
      <c r="BF40" s="24">
        <v>40.193787891083339</v>
      </c>
      <c r="BG40" s="24">
        <v>34</v>
      </c>
      <c r="BH40" s="24">
        <v>-15.409813844535364</v>
      </c>
      <c r="BI40" s="24">
        <v>46.801138115961876</v>
      </c>
      <c r="BJ40" s="24">
        <v>41</v>
      </c>
      <c r="BK40" s="24">
        <v>-12.395292827255744</v>
      </c>
      <c r="BL40" s="24">
        <v>47.446873996982355</v>
      </c>
      <c r="BM40" s="24">
        <v>33</v>
      </c>
      <c r="BN40" s="24">
        <v>-30.448526488596872</v>
      </c>
      <c r="BO40" s="24">
        <v>49.48343243908117</v>
      </c>
      <c r="BP40" s="24">
        <v>41</v>
      </c>
      <c r="BQ40" s="24">
        <v>-17.143985412744126</v>
      </c>
      <c r="BR40" s="24">
        <v>40.889755898615768</v>
      </c>
      <c r="BS40" s="24">
        <v>50</v>
      </c>
      <c r="BT40" s="24">
        <v>22.280015865031466</v>
      </c>
      <c r="BU40" s="24">
        <v>37.761630861275208</v>
      </c>
      <c r="BV40" s="24">
        <v>48</v>
      </c>
      <c r="BW40" s="24">
        <v>27.113154027529845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25.86862497875283</v>
      </c>
      <c r="E41" s="24">
        <v>21</v>
      </c>
      <c r="F41" s="24">
        <v>-18.820578916551113</v>
      </c>
      <c r="G41" s="24">
        <v>27.731938139657082</v>
      </c>
      <c r="H41" s="24">
        <v>27</v>
      </c>
      <c r="I41" s="24">
        <v>-2.6393328009426056</v>
      </c>
      <c r="J41" s="24">
        <v>32.012491555088815</v>
      </c>
      <c r="K41" s="24">
        <v>27</v>
      </c>
      <c r="L41" s="24">
        <v>-15.657923865323168</v>
      </c>
      <c r="M41" s="24">
        <v>31.68140568920338</v>
      </c>
      <c r="N41" s="24">
        <v>29</v>
      </c>
      <c r="O41" s="24">
        <v>-8.4636575646552501</v>
      </c>
      <c r="P41" s="24">
        <v>32.004771829299031</v>
      </c>
      <c r="Q41" s="24">
        <v>29</v>
      </c>
      <c r="R41" s="24">
        <v>-9.3885119547963409</v>
      </c>
      <c r="S41" s="24">
        <v>33.375280353444303</v>
      </c>
      <c r="T41" s="24">
        <v>34</v>
      </c>
      <c r="U41" s="24">
        <v>1.8718034423678667</v>
      </c>
      <c r="V41" s="25">
        <v>34.313327353032605</v>
      </c>
      <c r="W41" s="24">
        <v>24</v>
      </c>
      <c r="X41" s="24">
        <v>-30.056331310933377</v>
      </c>
      <c r="Y41" s="24">
        <v>31.856521845678948</v>
      </c>
      <c r="Z41" s="24">
        <v>22</v>
      </c>
      <c r="AA41" s="24">
        <v>-30.940357812527157</v>
      </c>
      <c r="AB41" s="24">
        <v>45.556345091167742</v>
      </c>
      <c r="AC41" s="24">
        <v>32</v>
      </c>
      <c r="AD41" s="24">
        <v>-29.757314955883029</v>
      </c>
      <c r="AE41" s="24">
        <v>53.327380633816269</v>
      </c>
      <c r="AF41" s="24">
        <v>34</v>
      </c>
      <c r="AG41" s="24">
        <v>-36.242883869605016</v>
      </c>
      <c r="AH41" s="24">
        <v>52.490771125093616</v>
      </c>
      <c r="AI41" s="24">
        <v>29</v>
      </c>
      <c r="AJ41" s="24">
        <v>-44.752192855219214</v>
      </c>
      <c r="AK41" s="24">
        <v>55.997187385189932</v>
      </c>
      <c r="AL41" s="24">
        <v>39</v>
      </c>
      <c r="AM41" s="24">
        <v>-30.353644850536416</v>
      </c>
      <c r="AN41" s="24">
        <v>56.079968948865499</v>
      </c>
      <c r="AO41" s="24">
        <v>35</v>
      </c>
      <c r="AP41" s="24">
        <v>-37.58912378872126</v>
      </c>
      <c r="AQ41" s="24">
        <v>51.518318530066765</v>
      </c>
      <c r="AR41" s="24">
        <v>36</v>
      </c>
      <c r="AS41" s="24">
        <v>-30.121942976477524</v>
      </c>
      <c r="AT41" s="24">
        <v>39.318776092697419</v>
      </c>
      <c r="AU41" s="24">
        <v>35</v>
      </c>
      <c r="AV41" s="24">
        <v>-10.984004391478337</v>
      </c>
      <c r="AW41" s="24">
        <v>38.593020237251956</v>
      </c>
      <c r="AX41" s="24">
        <v>34</v>
      </c>
      <c r="AY41" s="24">
        <v>-11.90116816205677</v>
      </c>
      <c r="AZ41" s="24">
        <v>26.161300874124528</v>
      </c>
      <c r="BA41" s="24">
        <v>38</v>
      </c>
      <c r="BB41" s="24">
        <v>45.252715768369242</v>
      </c>
      <c r="BC41" s="24">
        <v>19.677198789469792</v>
      </c>
      <c r="BD41" s="24">
        <v>27</v>
      </c>
      <c r="BE41" s="24">
        <v>37.214652801337706</v>
      </c>
      <c r="BF41" s="24">
        <v>13.337029618404927</v>
      </c>
      <c r="BG41" s="24">
        <v>13</v>
      </c>
      <c r="BH41" s="24">
        <v>-2.5270215936225422</v>
      </c>
      <c r="BI41" s="24">
        <v>15.731474996961975</v>
      </c>
      <c r="BJ41" s="24">
        <v>9</v>
      </c>
      <c r="BK41" s="24">
        <v>-42.789852815848107</v>
      </c>
      <c r="BL41" s="24">
        <v>15.743735462635055</v>
      </c>
      <c r="BM41" s="24">
        <v>10</v>
      </c>
      <c r="BN41" s="24">
        <v>-36.482672592325912</v>
      </c>
      <c r="BO41" s="24">
        <v>17.672654442528987</v>
      </c>
      <c r="BP41" s="24">
        <v>10</v>
      </c>
      <c r="BQ41" s="24">
        <v>-43.41540467211793</v>
      </c>
      <c r="BR41" s="24">
        <v>9.8135414156677854</v>
      </c>
      <c r="BS41" s="24">
        <v>21</v>
      </c>
      <c r="BT41" s="24">
        <v>113.99002776380505</v>
      </c>
      <c r="BU41" s="24">
        <v>11.248145362933041</v>
      </c>
      <c r="BV41" s="24">
        <v>19</v>
      </c>
      <c r="BW41" s="24">
        <v>68.916735932416884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119.10733803166771</v>
      </c>
      <c r="E42" s="24">
        <v>164</v>
      </c>
      <c r="F42" s="24">
        <v>37.690928796004528</v>
      </c>
      <c r="G42" s="24">
        <v>120.80488121110892</v>
      </c>
      <c r="H42" s="24">
        <v>163</v>
      </c>
      <c r="I42" s="24">
        <v>34.928322734868864</v>
      </c>
      <c r="J42" s="24">
        <v>113.53763671538167</v>
      </c>
      <c r="K42" s="24">
        <v>138</v>
      </c>
      <c r="L42" s="24">
        <v>21.545598439697187</v>
      </c>
      <c r="M42" s="24">
        <v>141.68628655449288</v>
      </c>
      <c r="N42" s="24">
        <v>172</v>
      </c>
      <c r="O42" s="24">
        <v>21.394952315196992</v>
      </c>
      <c r="P42" s="24">
        <v>155.96691623855585</v>
      </c>
      <c r="Q42" s="24">
        <v>173</v>
      </c>
      <c r="R42" s="24">
        <v>10.920959503611368</v>
      </c>
      <c r="S42" s="24">
        <v>172.19709863516192</v>
      </c>
      <c r="T42" s="24">
        <v>174</v>
      </c>
      <c r="U42" s="24">
        <v>1.046998688786231</v>
      </c>
      <c r="V42" s="25">
        <v>190.12958434959049</v>
      </c>
      <c r="W42" s="24">
        <v>167</v>
      </c>
      <c r="X42" s="24">
        <v>-12.165168523727594</v>
      </c>
      <c r="Y42" s="24">
        <v>187.39130497458206</v>
      </c>
      <c r="Z42" s="24">
        <v>161</v>
      </c>
      <c r="AA42" s="24">
        <v>-14.08352696949402</v>
      </c>
      <c r="AB42" s="24">
        <v>190.90277942965531</v>
      </c>
      <c r="AC42" s="24">
        <v>164</v>
      </c>
      <c r="AD42" s="24">
        <v>-14.092397978714901</v>
      </c>
      <c r="AE42" s="24">
        <v>207.51306811854593</v>
      </c>
      <c r="AF42" s="24">
        <v>193</v>
      </c>
      <c r="AG42" s="24">
        <v>-6.9938092333804516</v>
      </c>
      <c r="AH42" s="24">
        <v>188.66248172497416</v>
      </c>
      <c r="AI42" s="24">
        <v>186</v>
      </c>
      <c r="AJ42" s="24">
        <v>-1.4112406985377377</v>
      </c>
      <c r="AK42" s="24">
        <v>203.2490505092079</v>
      </c>
      <c r="AL42" s="24">
        <v>190</v>
      </c>
      <c r="AM42" s="24">
        <v>-6.5186284885535919</v>
      </c>
      <c r="AN42" s="24">
        <v>199.51030427891322</v>
      </c>
      <c r="AO42" s="24">
        <v>191</v>
      </c>
      <c r="AP42" s="24">
        <v>-4.2655963608856577</v>
      </c>
      <c r="AQ42" s="24">
        <v>187.15833591599133</v>
      </c>
      <c r="AR42" s="24">
        <v>87</v>
      </c>
      <c r="AS42" s="24">
        <v>-53.515295178168721</v>
      </c>
      <c r="AT42" s="24">
        <v>159.03236810677618</v>
      </c>
      <c r="AU42" s="24">
        <v>109</v>
      </c>
      <c r="AV42" s="24">
        <v>-31.460493673328099</v>
      </c>
      <c r="AW42" s="24">
        <v>150.82782398844387</v>
      </c>
      <c r="AX42" s="24">
        <v>119</v>
      </c>
      <c r="AY42" s="24">
        <v>-21.102090547220552</v>
      </c>
      <c r="AZ42" s="24">
        <v>153.10016290088561</v>
      </c>
      <c r="BA42" s="24">
        <v>119</v>
      </c>
      <c r="BB42" s="24">
        <v>-22.273106869887176</v>
      </c>
      <c r="BC42" s="24">
        <v>133.41146174194211</v>
      </c>
      <c r="BD42" s="24">
        <v>99</v>
      </c>
      <c r="BE42" s="24">
        <v>-25.793482278534825</v>
      </c>
      <c r="BF42" s="24">
        <v>129.00419838198184</v>
      </c>
      <c r="BG42" s="24">
        <v>132</v>
      </c>
      <c r="BH42" s="24">
        <v>2.3222512566200249</v>
      </c>
      <c r="BI42" s="24">
        <v>132.98606247721483</v>
      </c>
      <c r="BJ42" s="24">
        <v>127</v>
      </c>
      <c r="BK42" s="24">
        <v>-4.5012705585146948</v>
      </c>
      <c r="BL42" s="24">
        <v>143.53789501000674</v>
      </c>
      <c r="BM42" s="24">
        <v>123</v>
      </c>
      <c r="BN42" s="24">
        <v>-14.308343457715425</v>
      </c>
      <c r="BO42" s="24">
        <v>151.66852768889083</v>
      </c>
      <c r="BP42" s="24">
        <v>151</v>
      </c>
      <c r="BQ42" s="24">
        <v>-0.44078207857476326</v>
      </c>
      <c r="BR42" s="24">
        <v>140.94044816773658</v>
      </c>
      <c r="BS42" s="24">
        <v>154</v>
      </c>
      <c r="BT42" s="24">
        <v>9.2660070278199633</v>
      </c>
      <c r="BU42" s="24">
        <v>126.94335481024432</v>
      </c>
      <c r="BV42" s="24">
        <v>158</v>
      </c>
      <c r="BW42" s="24">
        <v>24.464963318622974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24">
        <v>36.662727487872715</v>
      </c>
      <c r="E43" s="24">
        <v>49.7</v>
      </c>
      <c r="F43" s="24">
        <v>35.560018049502048</v>
      </c>
      <c r="G43" s="24">
        <v>34.911850890883365</v>
      </c>
      <c r="H43" s="24">
        <v>44.9</v>
      </c>
      <c r="I43" s="24">
        <v>28.609623535384856</v>
      </c>
      <c r="J43" s="24">
        <v>37.988156645372065</v>
      </c>
      <c r="K43" s="24">
        <v>45.3</v>
      </c>
      <c r="L43" s="24">
        <v>19.247691913260294</v>
      </c>
      <c r="M43" s="24">
        <v>38.413704398159098</v>
      </c>
      <c r="N43" s="24">
        <v>46.1</v>
      </c>
      <c r="O43" s="24">
        <v>20.009253786545134</v>
      </c>
      <c r="P43" s="24">
        <v>39.758040497805275</v>
      </c>
      <c r="Q43" s="24">
        <v>48.2</v>
      </c>
      <c r="R43" s="24">
        <v>21.23333895859566</v>
      </c>
      <c r="S43" s="24">
        <v>45.516143206653751</v>
      </c>
      <c r="T43" s="24">
        <v>50.2</v>
      </c>
      <c r="U43" s="24">
        <v>10.290539714844609</v>
      </c>
      <c r="V43" s="25">
        <v>58.445159212788326</v>
      </c>
      <c r="W43" s="24">
        <v>53.4</v>
      </c>
      <c r="X43" s="24">
        <v>-8.6322961229685582</v>
      </c>
      <c r="Y43" s="24">
        <v>73.769710391660468</v>
      </c>
      <c r="Z43" s="24">
        <v>58.8</v>
      </c>
      <c r="AA43" s="24">
        <v>-20.292489034026044</v>
      </c>
      <c r="AB43" s="24">
        <v>75.617334709149176</v>
      </c>
      <c r="AC43" s="24">
        <v>63.6</v>
      </c>
      <c r="AD43" s="24">
        <v>-15.892301355730224</v>
      </c>
      <c r="AE43" s="24">
        <v>73.557006548166143</v>
      </c>
      <c r="AF43" s="24">
        <v>70</v>
      </c>
      <c r="AG43" s="24">
        <v>-4.8357141149252261</v>
      </c>
      <c r="AH43" s="24">
        <v>73.487079575131062</v>
      </c>
      <c r="AI43" s="24">
        <v>78.2</v>
      </c>
      <c r="AJ43" s="24">
        <v>6.413264007927526</v>
      </c>
      <c r="AK43" s="24">
        <v>70.877921440328365</v>
      </c>
      <c r="AL43" s="24">
        <v>72.900000000000006</v>
      </c>
      <c r="AM43" s="24">
        <v>2.8529032998999768</v>
      </c>
      <c r="AN43" s="24">
        <v>73.705102047080388</v>
      </c>
      <c r="AO43" s="24">
        <v>70.7</v>
      </c>
      <c r="AP43" s="24">
        <v>-4.0771967796216124</v>
      </c>
      <c r="AQ43" s="24">
        <v>67.247582931517115</v>
      </c>
      <c r="AR43" s="24">
        <v>70.2</v>
      </c>
      <c r="AS43" s="24">
        <v>4.3903690508691424</v>
      </c>
      <c r="AT43" s="24">
        <v>63.525084055911137</v>
      </c>
      <c r="AU43" s="24">
        <v>72</v>
      </c>
      <c r="AV43" s="24">
        <v>13.341054278070263</v>
      </c>
      <c r="AW43" s="24">
        <v>55.841737445329869</v>
      </c>
      <c r="AX43" s="24">
        <v>71.7</v>
      </c>
      <c r="AY43" s="24">
        <v>28.398583712040974</v>
      </c>
      <c r="AZ43" s="24">
        <v>46.837749702915367</v>
      </c>
      <c r="BA43" s="24">
        <v>71.599999999999994</v>
      </c>
      <c r="BB43" s="24">
        <v>52.868146856216981</v>
      </c>
      <c r="BC43" s="24">
        <v>28.105308713455081</v>
      </c>
      <c r="BD43" s="24">
        <v>65.8</v>
      </c>
      <c r="BE43" s="24">
        <v>134.11947070518758</v>
      </c>
      <c r="BF43" s="24">
        <v>47.392129904304625</v>
      </c>
      <c r="BG43" s="24">
        <v>68.599999999999994</v>
      </c>
      <c r="BH43" s="24">
        <v>44.749772037084703</v>
      </c>
      <c r="BI43" s="24">
        <v>53.722987114625141</v>
      </c>
      <c r="BJ43" s="24">
        <v>74</v>
      </c>
      <c r="BK43" s="24">
        <v>37.743643781592326</v>
      </c>
      <c r="BL43" s="24">
        <v>56.979382318194261</v>
      </c>
      <c r="BM43" s="24">
        <v>68.400000000000006</v>
      </c>
      <c r="BN43" s="24">
        <v>20.04342135200541</v>
      </c>
      <c r="BO43" s="24">
        <v>60.039898026085154</v>
      </c>
      <c r="BP43" s="24">
        <v>63.8</v>
      </c>
      <c r="BQ43" s="24">
        <v>6.262672152243189</v>
      </c>
      <c r="BR43" s="24">
        <v>46.777880748016443</v>
      </c>
      <c r="BS43" s="24">
        <v>57.8</v>
      </c>
      <c r="BT43" s="24">
        <v>23.562673374105202</v>
      </c>
      <c r="BU43" s="24">
        <v>44.631033922209312</v>
      </c>
      <c r="BV43" s="24">
        <v>59.4</v>
      </c>
      <c r="BW43" s="24">
        <v>33.09124790506219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22.742057355421551</v>
      </c>
      <c r="E44" s="36">
        <v>31.3</v>
      </c>
      <c r="F44" s="24">
        <v>37.630468127098865</v>
      </c>
      <c r="G44" s="36">
        <v>31.074966298958206</v>
      </c>
      <c r="H44" s="36">
        <v>49.5</v>
      </c>
      <c r="I44" s="24">
        <v>59.292208151677052</v>
      </c>
      <c r="J44" s="36">
        <v>33.847874404247243</v>
      </c>
      <c r="K44" s="36">
        <v>50</v>
      </c>
      <c r="L44" s="24">
        <v>47.719763441706647</v>
      </c>
      <c r="M44" s="36">
        <v>34.145515020585862</v>
      </c>
      <c r="N44" s="24">
        <v>45.5</v>
      </c>
      <c r="O44" s="24">
        <v>33.253225123617774</v>
      </c>
      <c r="P44" s="36">
        <v>35.38555758591513</v>
      </c>
      <c r="Q44" s="36">
        <v>46.2</v>
      </c>
      <c r="R44" s="24">
        <v>30.561740867945105</v>
      </c>
      <c r="S44" s="36">
        <v>40.582406110927209</v>
      </c>
      <c r="T44" s="36">
        <v>44.1</v>
      </c>
      <c r="U44" s="24">
        <v>8.6677805141909641</v>
      </c>
      <c r="V44" s="37">
        <v>45.394844547372642</v>
      </c>
      <c r="W44" s="36">
        <v>40.5</v>
      </c>
      <c r="X44" s="24">
        <v>-10.782820375702654</v>
      </c>
      <c r="Y44" s="36">
        <v>53.156666844456439</v>
      </c>
      <c r="Z44" s="36">
        <v>47.1</v>
      </c>
      <c r="AA44" s="24">
        <v>-11.393992896844077</v>
      </c>
      <c r="AB44" s="36">
        <v>55.969223969148949</v>
      </c>
      <c r="AC44" s="36">
        <v>46</v>
      </c>
      <c r="AD44" s="24">
        <v>-17.811974621345708</v>
      </c>
      <c r="AE44" s="36">
        <v>68.456126661453283</v>
      </c>
      <c r="AF44" s="36">
        <v>61.5</v>
      </c>
      <c r="AG44" s="24">
        <v>-10.161437698417405</v>
      </c>
      <c r="AH44" s="36">
        <v>67.046183021617153</v>
      </c>
      <c r="AI44" s="36">
        <v>62.7</v>
      </c>
      <c r="AJ44" s="24">
        <v>-6.4823720393088538</v>
      </c>
      <c r="AK44" s="36">
        <v>63.670876026864107</v>
      </c>
      <c r="AL44" s="36">
        <v>57.5</v>
      </c>
      <c r="AM44" s="24">
        <v>-9.6918346533515312</v>
      </c>
      <c r="AN44" s="36">
        <v>62.075615398698126</v>
      </c>
      <c r="AO44" s="36">
        <v>50</v>
      </c>
      <c r="AP44" s="24">
        <v>-19.453073998765998</v>
      </c>
      <c r="AQ44" s="36">
        <v>49.825929322315773</v>
      </c>
      <c r="AR44" s="36">
        <v>54.5</v>
      </c>
      <c r="AS44" s="24">
        <v>9.3807997989328609</v>
      </c>
      <c r="AT44" s="36">
        <v>47.753642025432505</v>
      </c>
      <c r="AU44" s="36">
        <v>59.5</v>
      </c>
      <c r="AV44" s="24">
        <v>24.597826419839667</v>
      </c>
      <c r="AW44" s="36">
        <v>48.516939726831026</v>
      </c>
      <c r="AX44" s="36">
        <v>55.8</v>
      </c>
      <c r="AY44" s="24">
        <v>15.011376055817601</v>
      </c>
      <c r="AZ44" s="36">
        <v>45.502621244511772</v>
      </c>
      <c r="BA44" s="36">
        <v>59.7</v>
      </c>
      <c r="BB44" s="24">
        <v>31.201232736016554</v>
      </c>
      <c r="BC44" s="36">
        <v>38.518551966643521</v>
      </c>
      <c r="BD44" s="36">
        <v>43.3</v>
      </c>
      <c r="BE44" s="24">
        <v>12.413363922655082</v>
      </c>
      <c r="BF44" s="36">
        <v>28.172191330932044</v>
      </c>
      <c r="BG44" s="36">
        <v>7</v>
      </c>
      <c r="BH44" s="24">
        <v>-75.152802571256657</v>
      </c>
      <c r="BI44" s="36">
        <v>29.063900056887253</v>
      </c>
      <c r="BJ44" s="36">
        <v>11.5</v>
      </c>
      <c r="BK44" s="24">
        <v>-60.432013675071616</v>
      </c>
      <c r="BL44" s="36">
        <v>28.16618974548134</v>
      </c>
      <c r="BM44" s="36">
        <v>20.6</v>
      </c>
      <c r="BN44" s="24">
        <v>-26.862666955849683</v>
      </c>
      <c r="BO44" s="36">
        <v>32.470557095739927</v>
      </c>
      <c r="BP44" s="36">
        <v>10</v>
      </c>
      <c r="BQ44" s="24">
        <v>-69.202869016029354</v>
      </c>
      <c r="BR44" s="36">
        <v>26.987238893086406</v>
      </c>
      <c r="BS44" s="36">
        <v>23.5</v>
      </c>
      <c r="BT44" s="24">
        <v>-12.921806883992742</v>
      </c>
      <c r="BU44" s="36">
        <v>27.116064714213579</v>
      </c>
      <c r="BV44" s="36">
        <v>21.5</v>
      </c>
      <c r="BW44" s="24">
        <v>-20.711208552580917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85.261002807668802</v>
      </c>
      <c r="E45" s="36">
        <v>101</v>
      </c>
      <c r="F45" s="24">
        <v>18.459784278910163</v>
      </c>
      <c r="G45" s="36">
        <v>84.715372673199028</v>
      </c>
      <c r="H45" s="36">
        <v>101</v>
      </c>
      <c r="I45" s="24">
        <v>19.222753572272079</v>
      </c>
      <c r="J45" s="36">
        <v>89.720342998395594</v>
      </c>
      <c r="K45" s="36">
        <v>88</v>
      </c>
      <c r="L45" s="24">
        <v>-1.9174503138339072</v>
      </c>
      <c r="M45" s="36">
        <v>99.767093286093242</v>
      </c>
      <c r="N45" s="24">
        <v>98</v>
      </c>
      <c r="O45" s="24">
        <v>-1.7712185730678811</v>
      </c>
      <c r="P45" s="36">
        <v>102.5054241406</v>
      </c>
      <c r="Q45" s="36">
        <v>99</v>
      </c>
      <c r="R45" s="24">
        <v>-3.4197450232407576</v>
      </c>
      <c r="S45" s="36">
        <v>90.064886982772904</v>
      </c>
      <c r="T45" s="36">
        <v>74</v>
      </c>
      <c r="U45" s="24">
        <v>-17.837014535804286</v>
      </c>
      <c r="V45" s="37">
        <v>56.251356316446895</v>
      </c>
      <c r="W45" s="36">
        <v>45</v>
      </c>
      <c r="X45" s="24">
        <v>-20.001928936880049</v>
      </c>
      <c r="Y45" s="36">
        <v>63.713043691357896</v>
      </c>
      <c r="Z45" s="36">
        <v>39</v>
      </c>
      <c r="AA45" s="24">
        <v>-38.788044424739979</v>
      </c>
      <c r="AB45" s="36">
        <v>66.939935644164848</v>
      </c>
      <c r="AC45" s="36">
        <v>35</v>
      </c>
      <c r="AD45" s="24">
        <v>-47.714320811345225</v>
      </c>
      <c r="AE45" s="36">
        <v>77.166303940617325</v>
      </c>
      <c r="AF45" s="36">
        <v>86</v>
      </c>
      <c r="AG45" s="24">
        <v>11.447608098711804</v>
      </c>
      <c r="AH45" s="36">
        <v>115.06009658119559</v>
      </c>
      <c r="AI45" s="36">
        <v>100</v>
      </c>
      <c r="AJ45" s="24">
        <v>-13.08889617571978</v>
      </c>
      <c r="AK45" s="36">
        <v>118.7347769556342</v>
      </c>
      <c r="AL45" s="36">
        <v>113</v>
      </c>
      <c r="AM45" s="24">
        <v>-4.8299050224998776</v>
      </c>
      <c r="AN45" s="36">
        <v>121.89080317033293</v>
      </c>
      <c r="AO45" s="36">
        <v>118</v>
      </c>
      <c r="AP45" s="24">
        <v>-3.1920399809785769</v>
      </c>
      <c r="AQ45" s="36">
        <v>124.29105446335913</v>
      </c>
      <c r="AR45" s="36">
        <v>114</v>
      </c>
      <c r="AS45" s="24">
        <v>-8.2798030057689509</v>
      </c>
      <c r="AT45" s="36">
        <v>98.93394833603864</v>
      </c>
      <c r="AU45" s="36">
        <v>105</v>
      </c>
      <c r="AV45" s="24">
        <v>6.1314157233040314</v>
      </c>
      <c r="AW45" s="36">
        <v>80.809058700858174</v>
      </c>
      <c r="AX45" s="36">
        <v>99</v>
      </c>
      <c r="AY45" s="24">
        <v>22.511017442341082</v>
      </c>
      <c r="AZ45" s="36">
        <v>74.803278223531237</v>
      </c>
      <c r="BA45" s="36">
        <v>111</v>
      </c>
      <c r="BB45" s="24">
        <v>48.389218542406311</v>
      </c>
      <c r="BC45" s="36">
        <v>64.778034952944807</v>
      </c>
      <c r="BD45" s="36">
        <v>101</v>
      </c>
      <c r="BE45" s="24">
        <v>55.917048229954901</v>
      </c>
      <c r="BF45" s="36">
        <v>29.597243810706821</v>
      </c>
      <c r="BG45" s="36">
        <v>46</v>
      </c>
      <c r="BH45" s="24">
        <v>55.41987725005486</v>
      </c>
      <c r="BI45" s="36">
        <v>30.938567494025222</v>
      </c>
      <c r="BJ45" s="36">
        <v>34</v>
      </c>
      <c r="BK45" s="24">
        <v>9.8951979808567234</v>
      </c>
      <c r="BL45" s="36">
        <v>32.637698173681805</v>
      </c>
      <c r="BM45" s="36">
        <v>34</v>
      </c>
      <c r="BN45" s="24">
        <v>4.174013188885727</v>
      </c>
      <c r="BO45" s="36">
        <v>34.088586791367021</v>
      </c>
      <c r="BP45" s="36">
        <v>31</v>
      </c>
      <c r="BQ45" s="24">
        <v>-9.0604717944752409</v>
      </c>
      <c r="BR45" s="36">
        <v>27.968593034653182</v>
      </c>
      <c r="BS45" s="36">
        <v>33</v>
      </c>
      <c r="BT45" s="24">
        <v>17.989488992574234</v>
      </c>
      <c r="BU45" s="36">
        <v>25.843953036262818</v>
      </c>
      <c r="BV45" s="36">
        <v>51</v>
      </c>
      <c r="BW45" s="24">
        <v>97.338231997402247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69.975561093604782</v>
      </c>
      <c r="E46" s="36">
        <v>127</v>
      </c>
      <c r="F46" s="24">
        <v>81.491935205942639</v>
      </c>
      <c r="G46" s="36">
        <v>106.36907779594496</v>
      </c>
      <c r="H46" s="36">
        <v>141</v>
      </c>
      <c r="I46" s="24">
        <v>32.557321095224587</v>
      </c>
      <c r="J46" s="36">
        <v>118.65963536419588</v>
      </c>
      <c r="K46" s="36">
        <v>120</v>
      </c>
      <c r="L46" s="24">
        <v>1.1295876914590286</v>
      </c>
      <c r="M46" s="36">
        <v>122.32542752220193</v>
      </c>
      <c r="N46" s="24">
        <v>137</v>
      </c>
      <c r="O46" s="24">
        <v>11.996338598640618</v>
      </c>
      <c r="P46" s="36">
        <v>128.01908731719612</v>
      </c>
      <c r="Q46" s="36">
        <v>135</v>
      </c>
      <c r="R46" s="24">
        <v>5.4530248801939134</v>
      </c>
      <c r="S46" s="36">
        <v>130.59892312217337</v>
      </c>
      <c r="T46" s="36">
        <v>114</v>
      </c>
      <c r="U46" s="24">
        <v>-12.709846854284798</v>
      </c>
      <c r="V46" s="37">
        <v>119.25287539086742</v>
      </c>
      <c r="W46" s="36">
        <v>100</v>
      </c>
      <c r="X46" s="24">
        <v>-16.144579598406761</v>
      </c>
      <c r="Y46" s="36">
        <v>96.194203220285459</v>
      </c>
      <c r="Z46" s="36">
        <v>97</v>
      </c>
      <c r="AA46" s="24">
        <v>0.83767706653722174</v>
      </c>
      <c r="AB46" s="36">
        <v>116.52507315836102</v>
      </c>
      <c r="AC46" s="36">
        <v>87</v>
      </c>
      <c r="AD46" s="24">
        <v>-25.337957195045547</v>
      </c>
      <c r="AE46" s="36">
        <v>147.22994218466667</v>
      </c>
      <c r="AF46" s="36">
        <v>140</v>
      </c>
      <c r="AG46" s="24">
        <v>-4.9106466234961506</v>
      </c>
      <c r="AH46" s="36">
        <v>127.80361665240184</v>
      </c>
      <c r="AI46" s="36">
        <v>144</v>
      </c>
      <c r="AJ46" s="24">
        <v>12.672867773099734</v>
      </c>
      <c r="AK46" s="36">
        <v>137.91899855981964</v>
      </c>
      <c r="AL46" s="36">
        <v>136</v>
      </c>
      <c r="AM46" s="24">
        <v>-1.3913953696432284</v>
      </c>
      <c r="AN46" s="36">
        <v>140.58757192710982</v>
      </c>
      <c r="AO46" s="36">
        <v>126</v>
      </c>
      <c r="AP46" s="24">
        <v>-10.376146146597518</v>
      </c>
      <c r="AQ46" s="36">
        <v>128.42247517639831</v>
      </c>
      <c r="AR46" s="36">
        <v>126</v>
      </c>
      <c r="AS46" s="24">
        <v>-1.8863327256937301</v>
      </c>
      <c r="AT46" s="36">
        <v>98.406769215242704</v>
      </c>
      <c r="AU46" s="36">
        <v>126</v>
      </c>
      <c r="AV46" s="24">
        <v>28.039972254757494</v>
      </c>
      <c r="AW46" s="36">
        <v>88.212617685147322</v>
      </c>
      <c r="AX46" s="36">
        <v>126</v>
      </c>
      <c r="AY46" s="24">
        <v>42.836708972547669</v>
      </c>
      <c r="AZ46" s="36">
        <v>83.716162797198493</v>
      </c>
      <c r="BA46" s="36">
        <v>126</v>
      </c>
      <c r="BB46" s="24">
        <v>50.508570615251024</v>
      </c>
      <c r="BC46" s="36">
        <v>61.99188291195793</v>
      </c>
      <c r="BD46" s="36">
        <v>103</v>
      </c>
      <c r="BE46" s="24">
        <v>66.150784847562363</v>
      </c>
      <c r="BF46" s="36">
        <v>63.579264482259092</v>
      </c>
      <c r="BG46" s="36">
        <v>87</v>
      </c>
      <c r="BH46" s="24">
        <v>36.837065839722221</v>
      </c>
      <c r="BI46" s="36">
        <v>47.980998740734023</v>
      </c>
      <c r="BJ46" s="36">
        <v>71</v>
      </c>
      <c r="BK46" s="24">
        <v>47.975244082870098</v>
      </c>
      <c r="BL46" s="36">
        <v>54.348237487452515</v>
      </c>
      <c r="BM46" s="36">
        <v>72</v>
      </c>
      <c r="BN46" s="24">
        <v>32.478997164577386</v>
      </c>
      <c r="BO46" s="36">
        <v>55.609952645824549</v>
      </c>
      <c r="BP46" s="36">
        <v>82</v>
      </c>
      <c r="BQ46" s="24">
        <v>47.455619180709618</v>
      </c>
      <c r="BR46" s="36">
        <v>54.792272904145129</v>
      </c>
      <c r="BS46" s="36">
        <v>83</v>
      </c>
      <c r="BT46" s="24">
        <v>51.481213683546443</v>
      </c>
      <c r="BU46" s="36">
        <v>56.240726814665202</v>
      </c>
      <c r="BV46" s="36">
        <v>82</v>
      </c>
      <c r="BW46" s="24">
        <v>45.801814173244061</v>
      </c>
      <c r="BX46" s="26"/>
      <c r="BY46" s="26"/>
    </row>
    <row r="47" spans="1:77" ht="32.25" customHeight="1" x14ac:dyDescent="0.25">
      <c r="A47" s="21">
        <v>42</v>
      </c>
      <c r="B47" s="27"/>
      <c r="C47" s="23" t="s">
        <v>52</v>
      </c>
      <c r="D47" s="36">
        <v>28.771866343274731</v>
      </c>
      <c r="E47" s="36">
        <v>24.8</v>
      </c>
      <c r="F47" s="24">
        <v>-13.804687870737077</v>
      </c>
      <c r="G47" s="36">
        <v>28.909595786683617</v>
      </c>
      <c r="H47" s="36">
        <v>21.64</v>
      </c>
      <c r="I47" s="24">
        <v>-25.145961362877824</v>
      </c>
      <c r="J47" s="36">
        <v>25.140476701263083</v>
      </c>
      <c r="K47" s="36">
        <v>21.2</v>
      </c>
      <c r="L47" s="24">
        <v>-15.67383446259438</v>
      </c>
      <c r="M47" s="36">
        <v>28.090846377760329</v>
      </c>
      <c r="N47" s="24">
        <v>20.399999999999999</v>
      </c>
      <c r="O47" s="24">
        <v>-27.378478648650521</v>
      </c>
      <c r="P47" s="36">
        <v>30.877843243760335</v>
      </c>
      <c r="Q47" s="36">
        <v>20.6</v>
      </c>
      <c r="R47" s="24">
        <v>-33.285495889798703</v>
      </c>
      <c r="S47" s="36">
        <v>27.087184054969288</v>
      </c>
      <c r="T47" s="36">
        <v>21.6</v>
      </c>
      <c r="U47" s="24">
        <v>-20.257491675154892</v>
      </c>
      <c r="V47" s="37">
        <v>28.23818087085634</v>
      </c>
      <c r="W47" s="36">
        <v>23</v>
      </c>
      <c r="X47" s="24">
        <v>-18.549994048173573</v>
      </c>
      <c r="Y47" s="36">
        <v>38.696304477251196</v>
      </c>
      <c r="Z47" s="36">
        <v>37.6</v>
      </c>
      <c r="AA47" s="24">
        <v>-2.8330986435557199</v>
      </c>
      <c r="AB47" s="36">
        <v>38.304518729716548</v>
      </c>
      <c r="AC47" s="36">
        <v>33.799999999999997</v>
      </c>
      <c r="AD47" s="24">
        <v>-11.759758062752939</v>
      </c>
      <c r="AE47" s="36">
        <v>57.558792358021257</v>
      </c>
      <c r="AF47" s="36">
        <v>30.8</v>
      </c>
      <c r="AG47" s="24">
        <v>-46.489495803836498</v>
      </c>
      <c r="AH47" s="36">
        <v>43.108362759738718</v>
      </c>
      <c r="AI47" s="36">
        <v>38.200000000000003</v>
      </c>
      <c r="AJ47" s="24">
        <v>-11.386103404332735</v>
      </c>
      <c r="AK47" s="36">
        <v>39.016558803106875</v>
      </c>
      <c r="AL47" s="36">
        <v>32.6</v>
      </c>
      <c r="AM47" s="24">
        <v>-16.445732273539011</v>
      </c>
      <c r="AN47" s="36">
        <v>31.218710824990566</v>
      </c>
      <c r="AO47" s="36">
        <v>28.8</v>
      </c>
      <c r="AP47" s="24">
        <v>-7.7476319843879926</v>
      </c>
      <c r="AQ47" s="36">
        <v>33.972224537942573</v>
      </c>
      <c r="AR47" s="36">
        <v>32</v>
      </c>
      <c r="AS47" s="24">
        <v>-5.8054029866070547</v>
      </c>
      <c r="AT47" s="36">
        <v>27.720835435186672</v>
      </c>
      <c r="AU47" s="36">
        <v>26</v>
      </c>
      <c r="AV47" s="24">
        <v>-6.2077329494997002</v>
      </c>
      <c r="AW47" s="36">
        <v>21.935012522601365</v>
      </c>
      <c r="AX47" s="36">
        <v>29</v>
      </c>
      <c r="AY47" s="24">
        <v>32.208723246084418</v>
      </c>
      <c r="AZ47" s="36">
        <v>14.145144748492161</v>
      </c>
      <c r="BA47" s="36">
        <v>19.8</v>
      </c>
      <c r="BB47" s="24">
        <v>39.977358677157646</v>
      </c>
      <c r="BC47" s="36">
        <v>18.231882418207853</v>
      </c>
      <c r="BD47" s="36">
        <v>17.600000000000001</v>
      </c>
      <c r="BE47" s="24">
        <v>-3.4658100777174927</v>
      </c>
      <c r="BF47" s="36">
        <v>20.919039606950193</v>
      </c>
      <c r="BG47" s="36">
        <v>21.8</v>
      </c>
      <c r="BH47" s="24">
        <v>4.2112850761901868</v>
      </c>
      <c r="BI47" s="36">
        <v>22.92862480807208</v>
      </c>
      <c r="BJ47" s="36">
        <v>25.2</v>
      </c>
      <c r="BK47" s="24">
        <v>9.9062861856777236</v>
      </c>
      <c r="BL47" s="36">
        <v>24.370439825722755</v>
      </c>
      <c r="BM47" s="36">
        <v>25.6</v>
      </c>
      <c r="BN47" s="24">
        <v>5.045293326956938</v>
      </c>
      <c r="BO47" s="36">
        <v>24.977351612107636</v>
      </c>
      <c r="BP47" s="36">
        <v>24.6</v>
      </c>
      <c r="BQ47" s="24">
        <v>-1.5107751132618705</v>
      </c>
      <c r="BR47" s="36">
        <v>19.995090634423111</v>
      </c>
      <c r="BS47" s="36">
        <v>24.8</v>
      </c>
      <c r="BT47" s="24">
        <v>24.030445539991018</v>
      </c>
      <c r="BU47" s="36">
        <v>23.882222922370332</v>
      </c>
      <c r="BV47" s="36">
        <v>26.1</v>
      </c>
      <c r="BW47" s="24">
        <v>9.2863092553762723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22.233333333333334</v>
      </c>
      <c r="E48" s="36">
        <v>28.9</v>
      </c>
      <c r="F48" s="24">
        <v>29.985007496251864</v>
      </c>
      <c r="G48" s="36">
        <v>23.666666666666668</v>
      </c>
      <c r="H48" s="36">
        <v>28.4</v>
      </c>
      <c r="I48" s="24">
        <v>19.999999999999986</v>
      </c>
      <c r="J48" s="36">
        <v>24.3</v>
      </c>
      <c r="K48" s="36">
        <v>28.7</v>
      </c>
      <c r="L48" s="24">
        <v>18.106995884773657</v>
      </c>
      <c r="M48" s="36">
        <v>24.666666666666668</v>
      </c>
      <c r="N48" s="24">
        <v>29.1</v>
      </c>
      <c r="O48" s="24">
        <v>17.972972972972972</v>
      </c>
      <c r="P48" s="36">
        <v>27.066666666666663</v>
      </c>
      <c r="Q48" s="36">
        <v>33</v>
      </c>
      <c r="R48" s="24">
        <v>21.921182266009868</v>
      </c>
      <c r="S48" s="36">
        <v>27.966666666666669</v>
      </c>
      <c r="T48" s="36">
        <v>36.6</v>
      </c>
      <c r="U48" s="24">
        <v>30.870083432657925</v>
      </c>
      <c r="V48" s="37">
        <v>29.599999999999998</v>
      </c>
      <c r="W48" s="36">
        <v>38.200000000000003</v>
      </c>
      <c r="X48" s="24">
        <v>29.054054054054074</v>
      </c>
      <c r="Y48" s="36">
        <v>32.833333333333336</v>
      </c>
      <c r="Z48" s="36">
        <v>43.2</v>
      </c>
      <c r="AA48" s="24">
        <v>31.573604060913706</v>
      </c>
      <c r="AB48" s="36">
        <v>36</v>
      </c>
      <c r="AC48" s="36">
        <v>44.3</v>
      </c>
      <c r="AD48" s="24">
        <v>23.05555555555555</v>
      </c>
      <c r="AE48" s="36">
        <v>38</v>
      </c>
      <c r="AF48" s="36">
        <v>44.8</v>
      </c>
      <c r="AG48" s="24">
        <v>17.894736842105257</v>
      </c>
      <c r="AH48" s="36">
        <v>41.5</v>
      </c>
      <c r="AI48" s="36">
        <v>45.9</v>
      </c>
      <c r="AJ48" s="24">
        <v>10.602409638554214</v>
      </c>
      <c r="AK48" s="36">
        <v>38</v>
      </c>
      <c r="AL48" s="36">
        <v>40.299999999999997</v>
      </c>
      <c r="AM48" s="24">
        <v>6.052631578947361</v>
      </c>
      <c r="AN48" s="36">
        <v>44</v>
      </c>
      <c r="AO48" s="36">
        <v>40.700000000000003</v>
      </c>
      <c r="AP48" s="24">
        <v>-7.4999999999999938</v>
      </c>
      <c r="AQ48" s="36">
        <v>39.5</v>
      </c>
      <c r="AR48" s="36">
        <v>40.6</v>
      </c>
      <c r="AS48" s="24">
        <v>2.7848101265822822</v>
      </c>
      <c r="AT48" s="36">
        <v>39</v>
      </c>
      <c r="AU48" s="36">
        <v>37.299999999999997</v>
      </c>
      <c r="AV48" s="24">
        <v>-4.3589743589743666</v>
      </c>
      <c r="AW48" s="36">
        <v>40</v>
      </c>
      <c r="AX48" s="36">
        <v>42.7</v>
      </c>
      <c r="AY48" s="24">
        <v>6.7500000000000071</v>
      </c>
      <c r="AZ48" s="36">
        <v>43.5</v>
      </c>
      <c r="BA48" s="36">
        <v>43.9</v>
      </c>
      <c r="BB48" s="24">
        <v>0.91954022988505413</v>
      </c>
      <c r="BC48" s="36">
        <v>44</v>
      </c>
      <c r="BD48" s="36">
        <v>40.299999999999997</v>
      </c>
      <c r="BE48" s="24">
        <v>-8.4090909090909154</v>
      </c>
      <c r="BF48" s="36">
        <v>41</v>
      </c>
      <c r="BG48" s="36">
        <v>39.5</v>
      </c>
      <c r="BH48" s="24">
        <v>-3.6585365853658534</v>
      </c>
      <c r="BI48" s="36">
        <v>38.5</v>
      </c>
      <c r="BJ48" s="36">
        <v>37.6</v>
      </c>
      <c r="BK48" s="24">
        <v>-2.337662337662334</v>
      </c>
      <c r="BL48" s="36">
        <v>34</v>
      </c>
      <c r="BM48" s="36">
        <v>36.200000000000003</v>
      </c>
      <c r="BN48" s="24">
        <v>6.4705882352941266</v>
      </c>
      <c r="BO48" s="36">
        <v>34</v>
      </c>
      <c r="BP48" s="36">
        <v>33.700000000000003</v>
      </c>
      <c r="BQ48" s="24">
        <v>-0.88235294117646224</v>
      </c>
      <c r="BR48" s="36">
        <v>32.5</v>
      </c>
      <c r="BS48" s="36">
        <v>32.200000000000003</v>
      </c>
      <c r="BT48" s="24">
        <v>-0.92307692307691436</v>
      </c>
      <c r="BU48" s="36">
        <v>31.5</v>
      </c>
      <c r="BV48" s="36">
        <v>31.1</v>
      </c>
      <c r="BW48" s="24">
        <v>-1.2698412698412653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25.124204116054905</v>
      </c>
      <c r="E49" s="36">
        <v>29</v>
      </c>
      <c r="F49" s="24">
        <v>15.42654193558465</v>
      </c>
      <c r="G49" s="36">
        <v>31.150944211669596</v>
      </c>
      <c r="H49" s="36">
        <v>35</v>
      </c>
      <c r="I49" s="24">
        <v>12.356144848054049</v>
      </c>
      <c r="J49" s="36">
        <v>30.305158672150746</v>
      </c>
      <c r="K49" s="36">
        <v>22</v>
      </c>
      <c r="L49" s="24">
        <v>-27.40509878861932</v>
      </c>
      <c r="M49" s="36">
        <v>33.881503306509167</v>
      </c>
      <c r="N49" s="24">
        <v>29</v>
      </c>
      <c r="O49" s="24">
        <v>-14.40757590461269</v>
      </c>
      <c r="P49" s="36">
        <v>41.020200513608621</v>
      </c>
      <c r="Q49" s="36">
        <v>37</v>
      </c>
      <c r="R49" s="24">
        <v>-9.8005384256347146</v>
      </c>
      <c r="S49" s="36">
        <v>43.532974374057794</v>
      </c>
      <c r="T49" s="36">
        <v>24</v>
      </c>
      <c r="U49" s="24">
        <v>-44.869376960600924</v>
      </c>
      <c r="V49" s="37">
        <v>33.750813789868133</v>
      </c>
      <c r="W49" s="36">
        <v>23</v>
      </c>
      <c r="X49" s="24">
        <v>-31.853495020305218</v>
      </c>
      <c r="Y49" s="36">
        <v>39.976811727910835</v>
      </c>
      <c r="Z49" s="36">
        <v>14</v>
      </c>
      <c r="AA49" s="24">
        <v>-64.979698493000285</v>
      </c>
      <c r="AB49" s="36">
        <v>37.188853135647136</v>
      </c>
      <c r="AC49" s="36">
        <v>12</v>
      </c>
      <c r="AD49" s="24">
        <v>-67.732266557858765</v>
      </c>
      <c r="AE49" s="36">
        <v>52.940950339368328</v>
      </c>
      <c r="AF49" s="36">
        <v>28</v>
      </c>
      <c r="AG49" s="24">
        <v>-47.110885202265742</v>
      </c>
      <c r="AH49" s="36">
        <v>42.601205550800614</v>
      </c>
      <c r="AI49" s="36">
        <v>46</v>
      </c>
      <c r="AJ49" s="24">
        <v>7.9781649492205773</v>
      </c>
      <c r="AK49" s="36">
        <v>39.405428159948471</v>
      </c>
      <c r="AL49" s="36">
        <v>43</v>
      </c>
      <c r="AM49" s="24">
        <v>9.1220220357992154</v>
      </c>
      <c r="AN49" s="36">
        <v>41.349285860914655</v>
      </c>
      <c r="AO49" s="36">
        <v>46</v>
      </c>
      <c r="AP49" s="24">
        <v>11.247386846604345</v>
      </c>
      <c r="AQ49" s="36">
        <v>42.8074917254661</v>
      </c>
      <c r="AR49" s="36">
        <v>36</v>
      </c>
      <c r="AS49" s="24">
        <v>-15.902570907737479</v>
      </c>
      <c r="AT49" s="36">
        <v>35.438152009060623</v>
      </c>
      <c r="AU49" s="36">
        <v>47</v>
      </c>
      <c r="AV49" s="24">
        <v>32.625425806580743</v>
      </c>
      <c r="AW49" s="36">
        <v>36.230182263542652</v>
      </c>
      <c r="AX49" s="36">
        <v>44</v>
      </c>
      <c r="AY49" s="24">
        <v>21.445704247190285</v>
      </c>
      <c r="AZ49" s="36">
        <v>28.867642343861547</v>
      </c>
      <c r="BA49" s="36">
        <v>39</v>
      </c>
      <c r="BB49" s="24">
        <v>35.099359814165808</v>
      </c>
      <c r="BC49" s="36">
        <v>26.4684443893753</v>
      </c>
      <c r="BD49" s="36">
        <v>22</v>
      </c>
      <c r="BE49" s="24">
        <v>-16.882157196850521</v>
      </c>
      <c r="BF49" s="36">
        <v>26.552259879564147</v>
      </c>
      <c r="BG49" s="36">
        <v>2</v>
      </c>
      <c r="BH49" s="24">
        <v>-92.467684449189605</v>
      </c>
      <c r="BI49" s="36">
        <v>27.530081244683458</v>
      </c>
      <c r="BJ49" s="36">
        <v>9</v>
      </c>
      <c r="BK49" s="24">
        <v>-67.30848732334178</v>
      </c>
      <c r="BL49" s="36">
        <v>28.755681210292337</v>
      </c>
      <c r="BM49" s="36">
        <v>12</v>
      </c>
      <c r="BN49" s="24">
        <v>-58.26911589315813</v>
      </c>
      <c r="BO49" s="36">
        <v>28.590427631469122</v>
      </c>
      <c r="BP49" s="36">
        <v>10</v>
      </c>
      <c r="BQ49" s="24">
        <v>-65.023258382490496</v>
      </c>
      <c r="BR49" s="36">
        <v>27.259837265743847</v>
      </c>
      <c r="BS49" s="36">
        <v>17</v>
      </c>
      <c r="BT49" s="24">
        <v>-37.637191908833955</v>
      </c>
      <c r="BU49" s="36">
        <v>27.316924452837384</v>
      </c>
      <c r="BV49" s="36">
        <v>14</v>
      </c>
      <c r="BW49" s="24">
        <v>-48.749720986449361</v>
      </c>
      <c r="BX49" s="26"/>
      <c r="BY49" s="26"/>
    </row>
    <row r="50" spans="1:78" ht="32.25" customHeight="1" x14ac:dyDescent="0.25">
      <c r="A50" s="21">
        <v>45</v>
      </c>
      <c r="B50" s="27"/>
      <c r="C50" s="29" t="s">
        <v>55</v>
      </c>
      <c r="D50" s="36">
        <v>43.176410036479545</v>
      </c>
      <c r="E50" s="36">
        <v>68</v>
      </c>
      <c r="F50" s="24">
        <v>57.493408883571192</v>
      </c>
      <c r="G50" s="36">
        <v>54.704097152200262</v>
      </c>
      <c r="H50" s="36">
        <v>70</v>
      </c>
      <c r="I50" s="24">
        <v>27.961164965839341</v>
      </c>
      <c r="J50" s="36">
        <v>64.878649551646674</v>
      </c>
      <c r="K50" s="36">
        <v>63</v>
      </c>
      <c r="L50" s="24">
        <v>-2.8956360291549759</v>
      </c>
      <c r="M50" s="36">
        <v>57.202538049950547</v>
      </c>
      <c r="N50" s="24">
        <v>61</v>
      </c>
      <c r="O50" s="24">
        <v>6.6386249273300129</v>
      </c>
      <c r="P50" s="36">
        <v>58.600286448012312</v>
      </c>
      <c r="Q50" s="36">
        <v>69</v>
      </c>
      <c r="R50" s="24">
        <v>17.746864703833612</v>
      </c>
      <c r="S50" s="36">
        <v>61.429863838948215</v>
      </c>
      <c r="T50" s="36">
        <v>58</v>
      </c>
      <c r="U50" s="24">
        <v>-5.5833818026039435</v>
      </c>
      <c r="V50" s="37">
        <v>38.250922295183884</v>
      </c>
      <c r="W50" s="36">
        <v>46</v>
      </c>
      <c r="X50" s="24">
        <v>20.25853819946138</v>
      </c>
      <c r="Y50" s="36">
        <v>42.475362460905266</v>
      </c>
      <c r="Z50" s="36">
        <v>44</v>
      </c>
      <c r="AA50" s="24">
        <v>3.5894632812092526</v>
      </c>
      <c r="AB50" s="36">
        <v>33.469967822082424</v>
      </c>
      <c r="AC50" s="36">
        <v>41</v>
      </c>
      <c r="AD50" s="24">
        <v>22.497876956276901</v>
      </c>
      <c r="AE50" s="36">
        <v>46.371635333753282</v>
      </c>
      <c r="AF50" s="36">
        <v>69</v>
      </c>
      <c r="AG50" s="24">
        <v>48.797857792554147</v>
      </c>
      <c r="AH50" s="36">
        <v>62.380336699386611</v>
      </c>
      <c r="AI50" s="36">
        <v>69</v>
      </c>
      <c r="AJ50" s="24">
        <v>10.611778728469865</v>
      </c>
      <c r="AK50" s="36">
        <v>71.033469183065009</v>
      </c>
      <c r="AL50" s="36">
        <v>54</v>
      </c>
      <c r="AM50" s="24">
        <v>-23.979497804291299</v>
      </c>
      <c r="AN50" s="36">
        <v>67.192589523986314</v>
      </c>
      <c r="AO50" s="36">
        <v>54</v>
      </c>
      <c r="AP50" s="24">
        <v>-19.633994786399537</v>
      </c>
      <c r="AQ50" s="36">
        <v>73.668706690337018</v>
      </c>
      <c r="AR50" s="36">
        <v>61</v>
      </c>
      <c r="AS50" s="24">
        <v>-17.196863172295583</v>
      </c>
      <c r="AT50" s="36">
        <v>63.261494495513169</v>
      </c>
      <c r="AU50" s="36">
        <v>72</v>
      </c>
      <c r="AV50" s="24">
        <v>13.81330867089555</v>
      </c>
      <c r="AW50" s="36">
        <v>52.770048079507774</v>
      </c>
      <c r="AX50" s="36">
        <v>71</v>
      </c>
      <c r="AY50" s="24">
        <v>34.546021055401454</v>
      </c>
      <c r="AZ50" s="36">
        <v>45.105691162283669</v>
      </c>
      <c r="BA50" s="36">
        <v>77</v>
      </c>
      <c r="BB50" s="24">
        <v>70.710165426720266</v>
      </c>
      <c r="BC50" s="36">
        <v>44.230163650666611</v>
      </c>
      <c r="BD50" s="36">
        <v>71</v>
      </c>
      <c r="BE50" s="24">
        <v>60.523936924049636</v>
      </c>
      <c r="BF50" s="36">
        <v>23.020078519438638</v>
      </c>
      <c r="BG50" s="36">
        <v>32</v>
      </c>
      <c r="BH50" s="24">
        <v>39.009082757813047</v>
      </c>
      <c r="BI50" s="36">
        <v>16.518048746810074</v>
      </c>
      <c r="BJ50" s="36">
        <v>26</v>
      </c>
      <c r="BK50" s="24">
        <v>57.403579554280334</v>
      </c>
      <c r="BL50" s="36">
        <v>21.566760907719253</v>
      </c>
      <c r="BM50" s="36">
        <v>27</v>
      </c>
      <c r="BN50" s="24">
        <v>25.192652320525621</v>
      </c>
      <c r="BO50" s="36">
        <v>21.678456116168892</v>
      </c>
      <c r="BP50" s="36">
        <v>28</v>
      </c>
      <c r="BQ50" s="24">
        <v>29.160489335382977</v>
      </c>
      <c r="BR50" s="36">
        <v>20.035980390321726</v>
      </c>
      <c r="BS50" s="36">
        <v>37</v>
      </c>
      <c r="BT50" s="24">
        <v>84.667779061476097</v>
      </c>
      <c r="BU50" s="36">
        <v>20.085973862380428</v>
      </c>
      <c r="BV50" s="36">
        <v>43</v>
      </c>
      <c r="BW50" s="24">
        <v>114.07973690803155</v>
      </c>
      <c r="BX50" s="26"/>
      <c r="BY50" s="26"/>
    </row>
    <row r="51" spans="1:78" ht="32.25" customHeight="1" x14ac:dyDescent="0.25">
      <c r="A51" s="21">
        <v>46</v>
      </c>
      <c r="B51" s="30"/>
      <c r="C51" s="29" t="s">
        <v>56</v>
      </c>
      <c r="D51" s="36">
        <v>8.25</v>
      </c>
      <c r="E51" s="36">
        <v>12</v>
      </c>
      <c r="F51" s="24">
        <v>45.454545454545453</v>
      </c>
      <c r="G51" s="36">
        <v>8.4</v>
      </c>
      <c r="H51" s="36">
        <v>11</v>
      </c>
      <c r="I51" s="24">
        <v>30.952380952380949</v>
      </c>
      <c r="J51" s="36">
        <v>8.25</v>
      </c>
      <c r="K51" s="36">
        <v>11</v>
      </c>
      <c r="L51" s="24">
        <v>33.333333333333329</v>
      </c>
      <c r="M51" s="36">
        <v>8.15</v>
      </c>
      <c r="N51" s="24">
        <v>11</v>
      </c>
      <c r="O51" s="24">
        <v>34.969325153374228</v>
      </c>
      <c r="P51" s="36">
        <v>8.1999999999999993</v>
      </c>
      <c r="Q51" s="36">
        <v>11</v>
      </c>
      <c r="R51" s="24">
        <v>34.14634146341465</v>
      </c>
      <c r="S51" s="36">
        <v>8.15</v>
      </c>
      <c r="T51" s="36">
        <v>11</v>
      </c>
      <c r="U51" s="24">
        <v>34.969325153374228</v>
      </c>
      <c r="V51" s="37">
        <v>8.5</v>
      </c>
      <c r="W51" s="36">
        <v>11</v>
      </c>
      <c r="X51" s="24">
        <v>29.411764705882355</v>
      </c>
      <c r="Y51" s="36">
        <v>9.15</v>
      </c>
      <c r="Z51" s="36">
        <v>12</v>
      </c>
      <c r="AA51" s="24">
        <v>31.147540983606554</v>
      </c>
      <c r="AB51" s="36">
        <v>9.1999999999999993</v>
      </c>
      <c r="AC51" s="36">
        <v>13</v>
      </c>
      <c r="AD51" s="24">
        <v>41.304347826086968</v>
      </c>
      <c r="AE51" s="36">
        <v>9.5500000000000007</v>
      </c>
      <c r="AF51" s="36">
        <v>13</v>
      </c>
      <c r="AG51" s="24">
        <v>36.12565445026177</v>
      </c>
      <c r="AH51" s="36">
        <v>9.35</v>
      </c>
      <c r="AI51" s="36">
        <v>14</v>
      </c>
      <c r="AJ51" s="24">
        <v>49.732620320855617</v>
      </c>
      <c r="AK51" s="36">
        <v>10.95</v>
      </c>
      <c r="AL51" s="36">
        <v>14</v>
      </c>
      <c r="AM51" s="24">
        <v>27.853881278538822</v>
      </c>
      <c r="AN51" s="36">
        <v>11.4</v>
      </c>
      <c r="AO51" s="36">
        <v>14</v>
      </c>
      <c r="AP51" s="24">
        <v>22.807017543859644</v>
      </c>
      <c r="AQ51" s="36">
        <v>11</v>
      </c>
      <c r="AR51" s="36">
        <v>14</v>
      </c>
      <c r="AS51" s="24">
        <v>27.27272727272727</v>
      </c>
      <c r="AT51" s="36">
        <v>11.15</v>
      </c>
      <c r="AU51" s="36">
        <v>14</v>
      </c>
      <c r="AV51" s="24">
        <v>25.560538116591925</v>
      </c>
      <c r="AW51" s="36">
        <v>11.65</v>
      </c>
      <c r="AX51" s="36">
        <v>14</v>
      </c>
      <c r="AY51" s="24">
        <v>20.171673819742487</v>
      </c>
      <c r="AZ51" s="36">
        <v>11.15</v>
      </c>
      <c r="BA51" s="36">
        <v>15</v>
      </c>
      <c r="BB51" s="24">
        <v>34.529147982062774</v>
      </c>
      <c r="BC51" s="36">
        <v>10.7</v>
      </c>
      <c r="BD51" s="36">
        <v>13</v>
      </c>
      <c r="BE51" s="24">
        <v>21.495327102803746</v>
      </c>
      <c r="BF51" s="36">
        <v>10.6</v>
      </c>
      <c r="BG51" s="36">
        <v>12</v>
      </c>
      <c r="BH51" s="24">
        <v>13.207547169811324</v>
      </c>
      <c r="BI51" s="36">
        <v>10</v>
      </c>
      <c r="BJ51" s="36">
        <v>11</v>
      </c>
      <c r="BK51" s="24">
        <v>10</v>
      </c>
      <c r="BL51" s="36">
        <v>9.9</v>
      </c>
      <c r="BM51" s="36">
        <v>11</v>
      </c>
      <c r="BN51" s="24">
        <v>11.111111111111107</v>
      </c>
      <c r="BO51" s="36">
        <v>9.6</v>
      </c>
      <c r="BP51" s="36">
        <v>10</v>
      </c>
      <c r="BQ51" s="24">
        <v>4.1666666666666705</v>
      </c>
      <c r="BR51" s="36">
        <v>8.9</v>
      </c>
      <c r="BS51" s="36">
        <v>10</v>
      </c>
      <c r="BT51" s="24">
        <v>12.359550561797748</v>
      </c>
      <c r="BU51" s="36">
        <v>8.8000000000000007</v>
      </c>
      <c r="BV51" s="36">
        <v>10</v>
      </c>
      <c r="BW51" s="24">
        <v>13.636363636363628</v>
      </c>
      <c r="BX51" s="26"/>
      <c r="BY51" s="26"/>
    </row>
    <row r="52" spans="1:78" s="42" customFormat="1" ht="33.75" customHeight="1" x14ac:dyDescent="0.25">
      <c r="A52" s="38" t="s">
        <v>57</v>
      </c>
      <c r="B52" s="39"/>
      <c r="C52" s="39"/>
      <c r="D52" s="40">
        <v>876.84141601443332</v>
      </c>
      <c r="E52" s="40">
        <v>1186.7</v>
      </c>
      <c r="F52" s="40">
        <v>35.338041557615732</v>
      </c>
      <c r="G52" s="40">
        <v>956.77534685983983</v>
      </c>
      <c r="H52" s="40">
        <v>1216.4400000000003</v>
      </c>
      <c r="I52" s="40">
        <v>27.139563534155247</v>
      </c>
      <c r="J52" s="40">
        <v>1002.3269379815445</v>
      </c>
      <c r="K52" s="40">
        <v>1106.2</v>
      </c>
      <c r="L52" s="40">
        <v>10.363191697474679</v>
      </c>
      <c r="M52" s="40">
        <v>1070.3968040100076</v>
      </c>
      <c r="N52" s="40">
        <v>1207.0999999999999</v>
      </c>
      <c r="O52" s="40">
        <v>12.771263467703161</v>
      </c>
      <c r="P52" s="40">
        <v>1125.7856844456755</v>
      </c>
      <c r="Q52" s="40">
        <v>1253</v>
      </c>
      <c r="R52" s="40">
        <v>11.300047363540902</v>
      </c>
      <c r="S52" s="40">
        <v>1154.3975063663815</v>
      </c>
      <c r="T52" s="40">
        <v>1183.5</v>
      </c>
      <c r="U52" s="40">
        <v>2.5210114776860868</v>
      </c>
      <c r="V52" s="40">
        <v>1147.1362509094067</v>
      </c>
      <c r="W52" s="40">
        <v>1083.0999999999999</v>
      </c>
      <c r="X52" s="40">
        <v>-5.5822707074805873</v>
      </c>
      <c r="Y52" s="40">
        <v>1197.9813802465305</v>
      </c>
      <c r="Z52" s="40">
        <v>1035.7</v>
      </c>
      <c r="AA52" s="40">
        <v>-13.546235602855102</v>
      </c>
      <c r="AB52" s="40">
        <v>1274.2391356072897</v>
      </c>
      <c r="AC52" s="40">
        <v>1049.6999999999998</v>
      </c>
      <c r="AD52" s="40">
        <v>-17.621428296524318</v>
      </c>
      <c r="AE52" s="40">
        <v>1506.3853271936225</v>
      </c>
      <c r="AF52" s="40">
        <v>1426.1</v>
      </c>
      <c r="AG52" s="40">
        <v>-5.3296673662636627</v>
      </c>
      <c r="AH52" s="40">
        <v>1512.6248663759602</v>
      </c>
      <c r="AI52" s="40">
        <v>1497.0000000000002</v>
      </c>
      <c r="AJ52" s="40">
        <v>-1.032963738947053</v>
      </c>
      <c r="AK52" s="40">
        <v>1547.1390364962274</v>
      </c>
      <c r="AL52" s="40">
        <v>1478.3</v>
      </c>
      <c r="AM52" s="40">
        <v>-4.4494408629314748</v>
      </c>
      <c r="AN52" s="40">
        <v>1503.1720115827861</v>
      </c>
      <c r="AO52" s="40">
        <v>1445.2</v>
      </c>
      <c r="AP52" s="40">
        <v>-3.8566452233063888</v>
      </c>
      <c r="AQ52" s="40">
        <v>1432.2201111078753</v>
      </c>
      <c r="AR52" s="40">
        <v>1377.3</v>
      </c>
      <c r="AS52" s="40">
        <v>-3.83461387547425</v>
      </c>
      <c r="AT52" s="40">
        <v>1236.3328508525162</v>
      </c>
      <c r="AU52" s="40">
        <v>1335.8</v>
      </c>
      <c r="AV52" s="40">
        <v>8.0453373926686425</v>
      </c>
      <c r="AW52" s="40">
        <v>1140.8444919950016</v>
      </c>
      <c r="AX52" s="40">
        <v>1312.2</v>
      </c>
      <c r="AY52" s="40">
        <v>15.020058317093513</v>
      </c>
      <c r="AZ52" s="40">
        <v>1069.5943617463624</v>
      </c>
      <c r="BA52" s="40">
        <v>1286.0000000000002</v>
      </c>
      <c r="BB52" s="40">
        <v>20.23249616801505</v>
      </c>
      <c r="BC52" s="40">
        <v>955.99697572557079</v>
      </c>
      <c r="BD52" s="40">
        <v>1137</v>
      </c>
      <c r="BE52" s="40">
        <v>18.933430635285614</v>
      </c>
      <c r="BF52" s="40">
        <v>842.63097187960238</v>
      </c>
      <c r="BG52" s="40">
        <v>944.9</v>
      </c>
      <c r="BH52" s="40">
        <v>12.136870294747498</v>
      </c>
      <c r="BI52" s="40">
        <v>823.64741188641847</v>
      </c>
      <c r="BJ52" s="40">
        <v>905.30000000000007</v>
      </c>
      <c r="BK52" s="40">
        <v>9.9135366584314042</v>
      </c>
      <c r="BL52" s="40">
        <v>853.43993562927437</v>
      </c>
      <c r="BM52" s="40">
        <v>885.80000000000007</v>
      </c>
      <c r="BN52" s="40">
        <v>3.7917213643002734</v>
      </c>
      <c r="BO52" s="40">
        <v>901.37895434239556</v>
      </c>
      <c r="BP52" s="40">
        <v>892.1</v>
      </c>
      <c r="BQ52" s="40">
        <v>-1.0294176825068022</v>
      </c>
      <c r="BR52" s="40">
        <v>818.99020582674825</v>
      </c>
      <c r="BS52" s="40">
        <v>906.3</v>
      </c>
      <c r="BT52" s="40">
        <v>10.660664016746678</v>
      </c>
      <c r="BU52" s="40">
        <v>813.99387309389385</v>
      </c>
      <c r="BV52" s="40">
        <v>989.1</v>
      </c>
      <c r="BW52" s="40">
        <v>21.511971120930998</v>
      </c>
      <c r="BX52" s="41"/>
      <c r="BY52" s="41"/>
    </row>
    <row r="53" spans="1:78" s="44" customFormat="1" ht="32.25" customHeight="1" x14ac:dyDescent="0.25">
      <c r="A53" s="21">
        <v>47</v>
      </c>
      <c r="B53" s="43" t="s">
        <v>58</v>
      </c>
      <c r="C53" s="23" t="s">
        <v>59</v>
      </c>
      <c r="D53" s="24">
        <v>122.08502148245941</v>
      </c>
      <c r="E53" s="24">
        <v>138</v>
      </c>
      <c r="F53" s="24">
        <v>13.035979618373721</v>
      </c>
      <c r="G53" s="24">
        <v>122.32443946533671</v>
      </c>
      <c r="H53" s="24">
        <v>151</v>
      </c>
      <c r="I53" s="24">
        <v>23.442216992777748</v>
      </c>
      <c r="J53" s="24">
        <v>142.98912894606337</v>
      </c>
      <c r="K53" s="24">
        <v>170</v>
      </c>
      <c r="L53" s="24">
        <v>18.890157072098354</v>
      </c>
      <c r="M53" s="24">
        <v>148.72659892987141</v>
      </c>
      <c r="N53" s="24">
        <v>155</v>
      </c>
      <c r="O53" s="24">
        <v>4.2180760639101695</v>
      </c>
      <c r="P53" s="24">
        <v>151.00843046218557</v>
      </c>
      <c r="Q53" s="24">
        <v>166</v>
      </c>
      <c r="R53" s="24">
        <v>9.9276374782058987</v>
      </c>
      <c r="S53" s="24">
        <v>154.3002091702715</v>
      </c>
      <c r="T53" s="24">
        <v>152</v>
      </c>
      <c r="U53" s="24">
        <v>-1.4907362618887972</v>
      </c>
      <c r="V53" s="25">
        <v>88.87714297998609</v>
      </c>
      <c r="W53" s="24">
        <v>100</v>
      </c>
      <c r="X53" s="24">
        <v>12.514867880618782</v>
      </c>
      <c r="Y53" s="24">
        <v>115.55797140099226</v>
      </c>
      <c r="Z53" s="24">
        <v>101</v>
      </c>
      <c r="AA53" s="24">
        <v>-12.597981103765942</v>
      </c>
      <c r="AB53" s="24">
        <v>117.76470159621593</v>
      </c>
      <c r="AC53" s="24">
        <v>108</v>
      </c>
      <c r="AD53" s="24">
        <v>-8.291704953914385</v>
      </c>
      <c r="AE53" s="24">
        <v>148.96887850968241</v>
      </c>
      <c r="AF53" s="24">
        <v>181</v>
      </c>
      <c r="AG53" s="24">
        <v>21.501888052567764</v>
      </c>
      <c r="AH53" s="24">
        <v>192.71973939647896</v>
      </c>
      <c r="AI53" s="24">
        <v>195</v>
      </c>
      <c r="AJ53" s="24">
        <v>1.1832003357112799</v>
      </c>
      <c r="AK53" s="24">
        <v>223.98874954075973</v>
      </c>
      <c r="AL53" s="24">
        <v>183</v>
      </c>
      <c r="AM53" s="24">
        <v>-18.299467997744642</v>
      </c>
      <c r="AN53" s="24">
        <v>242.41018835961216</v>
      </c>
      <c r="AO53" s="24">
        <v>236</v>
      </c>
      <c r="AP53" s="24">
        <v>-2.6443559996342803</v>
      </c>
      <c r="AQ53" s="24">
        <v>221.50388160270251</v>
      </c>
      <c r="AR53" s="24">
        <v>224</v>
      </c>
      <c r="AS53" s="24">
        <v>1.1268960070752274</v>
      </c>
      <c r="AT53" s="24">
        <v>200.32806590245838</v>
      </c>
      <c r="AU53" s="24">
        <v>218</v>
      </c>
      <c r="AV53" s="24">
        <v>8.8214968870843364</v>
      </c>
      <c r="AW53" s="24">
        <v>153.19066196215317</v>
      </c>
      <c r="AX53" s="24">
        <v>144</v>
      </c>
      <c r="AY53" s="24">
        <v>-5.9994922957012804</v>
      </c>
      <c r="AZ53" s="24">
        <v>129.5435450180787</v>
      </c>
      <c r="BA53" s="24">
        <v>112</v>
      </c>
      <c r="BB53" s="24">
        <v>-13.542585248558991</v>
      </c>
      <c r="BC53" s="24">
        <v>99.256666460157362</v>
      </c>
      <c r="BD53" s="24">
        <v>123</v>
      </c>
      <c r="BE53" s="24">
        <v>23.921147451968331</v>
      </c>
      <c r="BF53" s="24">
        <v>53.348118473619706</v>
      </c>
      <c r="BG53" s="24">
        <v>93</v>
      </c>
      <c r="BH53" s="24">
        <v>74.326672919098144</v>
      </c>
      <c r="BI53" s="24">
        <v>60.566178738303606</v>
      </c>
      <c r="BJ53" s="24">
        <v>57</v>
      </c>
      <c r="BK53" s="24">
        <v>-5.8880695671960277</v>
      </c>
      <c r="BL53" s="24">
        <v>63.837612286848987</v>
      </c>
      <c r="BM53" s="24">
        <v>59</v>
      </c>
      <c r="BN53" s="24">
        <v>-7.5779969105228746</v>
      </c>
      <c r="BO53" s="24">
        <v>68.805534629579526</v>
      </c>
      <c r="BP53" s="24">
        <v>60</v>
      </c>
      <c r="BQ53" s="24">
        <v>-12.797712679633802</v>
      </c>
      <c r="BR53" s="24">
        <v>58.881248494006705</v>
      </c>
      <c r="BS53" s="24">
        <v>64</v>
      </c>
      <c r="BT53" s="24">
        <v>8.6933474355835241</v>
      </c>
      <c r="BU53" s="24">
        <v>53.830409951179547</v>
      </c>
      <c r="BV53" s="24">
        <v>60</v>
      </c>
      <c r="BW53" s="24">
        <v>11.461161180856404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113.89639199278224</v>
      </c>
      <c r="E54" s="24">
        <v>162</v>
      </c>
      <c r="F54" s="24">
        <v>42.234531898311708</v>
      </c>
      <c r="G54" s="24">
        <v>128.40267248224785</v>
      </c>
      <c r="H54" s="24">
        <v>164</v>
      </c>
      <c r="I54" s="24">
        <v>27.723198302335657</v>
      </c>
      <c r="J54" s="24">
        <v>140.85496284239079</v>
      </c>
      <c r="K54" s="24">
        <v>144</v>
      </c>
      <c r="L54" s="24">
        <v>2.2328195571840368</v>
      </c>
      <c r="M54" s="24">
        <v>149.60663797679373</v>
      </c>
      <c r="N54" s="24">
        <v>148</v>
      </c>
      <c r="O54" s="24">
        <v>-1.0739082159195028</v>
      </c>
      <c r="P54" s="24">
        <v>145.14840181738435</v>
      </c>
      <c r="Q54" s="24">
        <v>160</v>
      </c>
      <c r="R54" s="24">
        <v>10.232009444582722</v>
      </c>
      <c r="S54" s="24">
        <v>143.1751157191234</v>
      </c>
      <c r="T54" s="24">
        <v>167</v>
      </c>
      <c r="U54" s="24">
        <v>16.640380670350243</v>
      </c>
      <c r="V54" s="25">
        <v>97.877359990617592</v>
      </c>
      <c r="W54" s="24">
        <v>80</v>
      </c>
      <c r="X54" s="24">
        <v>-18.265061493619459</v>
      </c>
      <c r="Y54" s="24">
        <v>103.06521773602013</v>
      </c>
      <c r="Z54" s="24">
        <v>96</v>
      </c>
      <c r="AA54" s="24">
        <v>-6.8550941735903566</v>
      </c>
      <c r="AB54" s="24">
        <v>86.154176430915868</v>
      </c>
      <c r="AC54" s="24">
        <v>77</v>
      </c>
      <c r="AD54" s="24">
        <v>-10.625342624285071</v>
      </c>
      <c r="AE54" s="24">
        <v>158.82285101810498</v>
      </c>
      <c r="AF54" s="24">
        <v>125</v>
      </c>
      <c r="AG54" s="24">
        <v>-21.29596012241926</v>
      </c>
      <c r="AH54" s="24">
        <v>139.9753896669163</v>
      </c>
      <c r="AI54" s="24">
        <v>132</v>
      </c>
      <c r="AJ54" s="24">
        <v>-5.6977084942534812</v>
      </c>
      <c r="AK54" s="24">
        <v>160.73266749452665</v>
      </c>
      <c r="AL54" s="24">
        <v>122</v>
      </c>
      <c r="AM54" s="24">
        <v>-24.097570268872438</v>
      </c>
      <c r="AN54" s="24">
        <v>170.56580417627296</v>
      </c>
      <c r="AO54" s="24">
        <v>153</v>
      </c>
      <c r="AP54" s="24">
        <v>-10.298549736334841</v>
      </c>
      <c r="AQ54" s="24">
        <v>130.41352130316417</v>
      </c>
      <c r="AR54" s="24">
        <v>136</v>
      </c>
      <c r="AS54" s="24">
        <v>4.2836652526614074</v>
      </c>
      <c r="AT54" s="24">
        <v>159.9109999747694</v>
      </c>
      <c r="AU54" s="24">
        <v>146</v>
      </c>
      <c r="AV54" s="24">
        <v>-8.699213923347525</v>
      </c>
      <c r="AW54" s="24">
        <v>124.44279994868998</v>
      </c>
      <c r="AX54" s="24">
        <v>137</v>
      </c>
      <c r="AY54" s="24">
        <v>10.090740530177383</v>
      </c>
      <c r="AZ54" s="24">
        <v>106.81027667228773</v>
      </c>
      <c r="BA54" s="24">
        <v>112</v>
      </c>
      <c r="BB54" s="24">
        <v>4.8588239721869035</v>
      </c>
      <c r="BC54" s="24">
        <v>73.484760081028782</v>
      </c>
      <c r="BD54" s="24">
        <v>115</v>
      </c>
      <c r="BE54" s="24">
        <v>56.495033627644673</v>
      </c>
      <c r="BF54" s="24">
        <v>51.155730043196975</v>
      </c>
      <c r="BG54" s="24">
        <v>71</v>
      </c>
      <c r="BH54" s="24">
        <v>38.79188106600396</v>
      </c>
      <c r="BI54" s="24">
        <v>63.31918686277195</v>
      </c>
      <c r="BJ54" s="24">
        <v>79</v>
      </c>
      <c r="BK54" s="24">
        <v>24.76471021526568</v>
      </c>
      <c r="BL54" s="24">
        <v>66.425623595775292</v>
      </c>
      <c r="BM54" s="24">
        <v>80</v>
      </c>
      <c r="BN54" s="24">
        <v>20.435451967797629</v>
      </c>
      <c r="BO54" s="24">
        <v>75.874596406591124</v>
      </c>
      <c r="BP54" s="24">
        <v>79</v>
      </c>
      <c r="BQ54" s="24">
        <v>4.119169974441375</v>
      </c>
      <c r="BR54" s="24">
        <v>54.383375345158967</v>
      </c>
      <c r="BS54" s="24">
        <v>67</v>
      </c>
      <c r="BT54" s="24">
        <v>23.199414480558026</v>
      </c>
      <c r="BU54" s="24">
        <v>63.471677405122158</v>
      </c>
      <c r="BV54" s="24">
        <v>89</v>
      </c>
      <c r="BW54" s="24">
        <v>40.220021966549936</v>
      </c>
      <c r="BX54" s="26"/>
      <c r="BY54" s="26"/>
    </row>
    <row r="55" spans="1:78" s="44" customFormat="1" ht="32.25" customHeight="1" x14ac:dyDescent="0.25">
      <c r="A55" s="21">
        <v>49</v>
      </c>
      <c r="B55" s="45"/>
      <c r="C55" s="23" t="s">
        <v>61</v>
      </c>
      <c r="D55" s="24">
        <v>111.66312940468848</v>
      </c>
      <c r="E55" s="24">
        <v>146</v>
      </c>
      <c r="F55" s="24">
        <v>30.750410433929499</v>
      </c>
      <c r="G55" s="24">
        <v>112.4473108128561</v>
      </c>
      <c r="H55" s="24">
        <v>143</v>
      </c>
      <c r="I55" s="24">
        <v>27.17067128265268</v>
      </c>
      <c r="J55" s="24">
        <v>129.75729910329335</v>
      </c>
      <c r="K55" s="24">
        <v>133</v>
      </c>
      <c r="L55" s="24">
        <v>2.4990508581141921</v>
      </c>
      <c r="M55" s="24">
        <v>132.00585703834741</v>
      </c>
      <c r="N55" s="24">
        <v>152</v>
      </c>
      <c r="O55" s="24">
        <v>15.146405932461263</v>
      </c>
      <c r="P55" s="24">
        <v>136.13297313307476</v>
      </c>
      <c r="Q55" s="24">
        <v>148</v>
      </c>
      <c r="R55" s="24">
        <v>8.7172318313541926</v>
      </c>
      <c r="S55" s="24">
        <v>118.02273052522335</v>
      </c>
      <c r="T55" s="24">
        <v>152</v>
      </c>
      <c r="U55" s="24">
        <v>28.788750542858487</v>
      </c>
      <c r="V55" s="25">
        <v>102.37746849593334</v>
      </c>
      <c r="W55" s="24">
        <v>105</v>
      </c>
      <c r="X55" s="24">
        <v>2.5616295681025067</v>
      </c>
      <c r="Y55" s="24">
        <v>132.42318884870465</v>
      </c>
      <c r="Z55" s="24">
        <v>111</v>
      </c>
      <c r="AA55" s="24">
        <v>-16.1778228080438</v>
      </c>
      <c r="AB55" s="24">
        <v>143.79689879116893</v>
      </c>
      <c r="AC55" s="24">
        <v>119</v>
      </c>
      <c r="AD55" s="24">
        <v>-17.244390525542958</v>
      </c>
      <c r="AE55" s="24">
        <v>191.18862044043919</v>
      </c>
      <c r="AF55" s="24">
        <v>195</v>
      </c>
      <c r="AG55" s="24">
        <v>1.9935179984983262</v>
      </c>
      <c r="AH55" s="24">
        <v>189.72861259128499</v>
      </c>
      <c r="AI55" s="24">
        <v>192</v>
      </c>
      <c r="AJ55" s="24">
        <v>1.1971770507846684</v>
      </c>
      <c r="AK55" s="24">
        <v>189.42258448817333</v>
      </c>
      <c r="AL55" s="24">
        <v>211</v>
      </c>
      <c r="AM55" s="24">
        <v>11.391152522878741</v>
      </c>
      <c r="AN55" s="24">
        <v>189.51756019585883</v>
      </c>
      <c r="AO55" s="24">
        <v>209</v>
      </c>
      <c r="AP55" s="24">
        <v>10.280018265329526</v>
      </c>
      <c r="AQ55" s="24">
        <v>182.51256162020434</v>
      </c>
      <c r="AR55" s="24">
        <v>195</v>
      </c>
      <c r="AS55" s="24">
        <v>6.841961051306229</v>
      </c>
      <c r="AT55" s="24">
        <v>157.56798166012078</v>
      </c>
      <c r="AU55" s="24">
        <v>177</v>
      </c>
      <c r="AV55" s="24">
        <v>12.332466364768644</v>
      </c>
      <c r="AW55" s="24">
        <v>134.15668939616157</v>
      </c>
      <c r="AX55" s="24">
        <v>162</v>
      </c>
      <c r="AY55" s="24">
        <v>20.754321479727178</v>
      </c>
      <c r="AZ55" s="24">
        <v>138.54605988585541</v>
      </c>
      <c r="BA55" s="24">
        <v>178</v>
      </c>
      <c r="BB55" s="24">
        <v>28.477128939393648</v>
      </c>
      <c r="BC55" s="24">
        <v>122.28314209779165</v>
      </c>
      <c r="BD55" s="24">
        <v>167</v>
      </c>
      <c r="BE55" s="24">
        <v>36.568293171962829</v>
      </c>
      <c r="BF55" s="24">
        <v>105.8747732111495</v>
      </c>
      <c r="BG55" s="24">
        <v>124</v>
      </c>
      <c r="BH55" s="24">
        <v>17.119495267019623</v>
      </c>
      <c r="BI55" s="24">
        <v>114.93159873263262</v>
      </c>
      <c r="BJ55" s="24">
        <v>123</v>
      </c>
      <c r="BK55" s="24">
        <v>7.0201766584114438</v>
      </c>
      <c r="BL55" s="24">
        <v>118.74352074555301</v>
      </c>
      <c r="BM55" s="24">
        <v>119</v>
      </c>
      <c r="BN55" s="24">
        <v>0.21599431517326972</v>
      </c>
      <c r="BO55" s="24">
        <v>122.71014278447139</v>
      </c>
      <c r="BP55" s="24">
        <v>116</v>
      </c>
      <c r="BQ55" s="24">
        <v>-5.4682869991090381</v>
      </c>
      <c r="BR55" s="24">
        <v>104.59872481597202</v>
      </c>
      <c r="BS55" s="24">
        <v>112</v>
      </c>
      <c r="BT55" s="24">
        <v>7.0758751572254548</v>
      </c>
      <c r="BU55" s="24">
        <v>99.45200978322346</v>
      </c>
      <c r="BV55" s="24">
        <v>118</v>
      </c>
      <c r="BW55" s="24">
        <v>18.650191441284878</v>
      </c>
      <c r="BX55" s="26"/>
      <c r="BY55" s="26"/>
    </row>
    <row r="56" spans="1:78" s="44" customFormat="1" ht="32.25" customHeight="1" x14ac:dyDescent="0.25">
      <c r="A56" s="21">
        <v>50</v>
      </c>
      <c r="B56" s="46"/>
      <c r="C56" s="23" t="s">
        <v>62</v>
      </c>
      <c r="D56" s="24">
        <v>113.15197113008432</v>
      </c>
      <c r="E56" s="24">
        <v>141</v>
      </c>
      <c r="F56" s="24">
        <v>24.61117432757791</v>
      </c>
      <c r="G56" s="24">
        <v>114.72664819419778</v>
      </c>
      <c r="H56" s="24">
        <v>143</v>
      </c>
      <c r="I56" s="24">
        <v>24.644101654520512</v>
      </c>
      <c r="J56" s="24">
        <v>121.22063468860298</v>
      </c>
      <c r="K56" s="24">
        <v>138</v>
      </c>
      <c r="L56" s="24">
        <v>13.842004172392434</v>
      </c>
      <c r="M56" s="24">
        <v>124.96554466296888</v>
      </c>
      <c r="N56" s="24">
        <v>135</v>
      </c>
      <c r="O56" s="24">
        <v>8.0297776191781249</v>
      </c>
      <c r="P56" s="24">
        <v>131.62525879091996</v>
      </c>
      <c r="Q56" s="24">
        <v>146</v>
      </c>
      <c r="R56" s="24">
        <v>10.920959503611376</v>
      </c>
      <c r="S56" s="24">
        <v>134.46852084431185</v>
      </c>
      <c r="T56" s="24">
        <v>139</v>
      </c>
      <c r="U56" s="24">
        <v>3.3699181988732585</v>
      </c>
      <c r="V56" s="25">
        <v>119.36537810350032</v>
      </c>
      <c r="W56" s="24">
        <v>135</v>
      </c>
      <c r="X56" s="24">
        <v>13.098121201394832</v>
      </c>
      <c r="Y56" s="24">
        <v>122.84541103889268</v>
      </c>
      <c r="Z56" s="24">
        <v>132</v>
      </c>
      <c r="AA56" s="24">
        <v>7.4521212340679073</v>
      </c>
      <c r="AB56" s="24">
        <v>126.85531014048523</v>
      </c>
      <c r="AC56" s="24">
        <v>150</v>
      </c>
      <c r="AD56" s="24">
        <v>18.244951538791167</v>
      </c>
      <c r="AE56" s="24">
        <v>166.93788720151181</v>
      </c>
      <c r="AF56" s="24">
        <v>179</v>
      </c>
      <c r="AG56" s="24">
        <v>7.2255094398840285</v>
      </c>
      <c r="AH56" s="24">
        <v>173.78587026278981</v>
      </c>
      <c r="AI56" s="24">
        <v>176</v>
      </c>
      <c r="AJ56" s="24">
        <v>1.2740562474164878</v>
      </c>
      <c r="AK56" s="24">
        <v>166.26325390294048</v>
      </c>
      <c r="AL56" s="24">
        <v>169</v>
      </c>
      <c r="AM56" s="24">
        <v>1.6460318397576617</v>
      </c>
      <c r="AN56" s="24">
        <v>160.22848271104428</v>
      </c>
      <c r="AO56" s="24">
        <v>172</v>
      </c>
      <c r="AP56" s="24">
        <v>7.3467070833994299</v>
      </c>
      <c r="AQ56" s="24">
        <v>158.62000809901394</v>
      </c>
      <c r="AR56" s="24">
        <v>164</v>
      </c>
      <c r="AS56" s="24">
        <v>3.3917485980884274</v>
      </c>
      <c r="AT56" s="24">
        <v>144.97425821888436</v>
      </c>
      <c r="AU56" s="24">
        <v>145</v>
      </c>
      <c r="AV56" s="24">
        <v>1.7756104726382654E-2</v>
      </c>
      <c r="AW56" s="24">
        <v>133.6316142908928</v>
      </c>
      <c r="AX56" s="24">
        <v>141</v>
      </c>
      <c r="AY56" s="24">
        <v>5.5139539757916163</v>
      </c>
      <c r="AZ56" s="24">
        <v>114.5083146306508</v>
      </c>
      <c r="BA56" s="24">
        <v>137</v>
      </c>
      <c r="BB56" s="24">
        <v>19.641966997677546</v>
      </c>
      <c r="BC56" s="24">
        <v>99.140576791782919</v>
      </c>
      <c r="BD56" s="24">
        <v>131</v>
      </c>
      <c r="BE56" s="24">
        <v>32.135604047502056</v>
      </c>
      <c r="BF56" s="24">
        <v>77.464391208269703</v>
      </c>
      <c r="BG56" s="24">
        <v>112</v>
      </c>
      <c r="BH56" s="24">
        <v>44.582560132536678</v>
      </c>
      <c r="BI56" s="24">
        <v>78.657374984809877</v>
      </c>
      <c r="BJ56" s="24">
        <v>123</v>
      </c>
      <c r="BK56" s="24">
        <v>56.374402303348489</v>
      </c>
      <c r="BL56" s="24">
        <v>82.241248261436084</v>
      </c>
      <c r="BM56" s="24">
        <v>116</v>
      </c>
      <c r="BN56" s="24">
        <v>41.04844278536298</v>
      </c>
      <c r="BO56" s="24">
        <v>86.085463417830084</v>
      </c>
      <c r="BP56" s="24">
        <v>121</v>
      </c>
      <c r="BQ56" s="24">
        <v>40.557993412553778</v>
      </c>
      <c r="BR56" s="24">
        <v>74.964552480795575</v>
      </c>
      <c r="BS56" s="24">
        <v>118</v>
      </c>
      <c r="BT56" s="24">
        <v>57.407729513531415</v>
      </c>
      <c r="BU56" s="24">
        <v>90.788601857959534</v>
      </c>
      <c r="BV56" s="24">
        <v>135</v>
      </c>
      <c r="BW56" s="24">
        <v>48.697080070921267</v>
      </c>
      <c r="BX56" s="26"/>
      <c r="BY56" s="26"/>
    </row>
    <row r="57" spans="1:78" s="42" customFormat="1" ht="33.75" customHeight="1" x14ac:dyDescent="0.25">
      <c r="A57" s="47" t="s">
        <v>63</v>
      </c>
      <c r="B57" s="48"/>
      <c r="C57" s="39"/>
      <c r="D57" s="40">
        <v>460.79651401001445</v>
      </c>
      <c r="E57" s="40">
        <v>587</v>
      </c>
      <c r="F57" s="40">
        <v>27.388116479380049</v>
      </c>
      <c r="G57" s="40">
        <v>477.90107095463839</v>
      </c>
      <c r="H57" s="40">
        <v>601</v>
      </c>
      <c r="I57" s="40">
        <v>25.75824506931184</v>
      </c>
      <c r="J57" s="40">
        <v>534.82202558035056</v>
      </c>
      <c r="K57" s="40">
        <v>585</v>
      </c>
      <c r="L57" s="40">
        <v>9.382181738906489</v>
      </c>
      <c r="M57" s="40">
        <v>555.30463860798147</v>
      </c>
      <c r="N57" s="40">
        <v>590</v>
      </c>
      <c r="O57" s="40">
        <v>6.2479869570316682</v>
      </c>
      <c r="P57" s="40">
        <v>563.91506420356461</v>
      </c>
      <c r="Q57" s="40">
        <v>620</v>
      </c>
      <c r="R57" s="40">
        <v>9.9456353193270246</v>
      </c>
      <c r="S57" s="40">
        <v>549.96657625892999</v>
      </c>
      <c r="T57" s="40">
        <v>610</v>
      </c>
      <c r="U57" s="40">
        <v>10.915831312775206</v>
      </c>
      <c r="V57" s="40">
        <v>408.49734957003739</v>
      </c>
      <c r="W57" s="40">
        <v>420</v>
      </c>
      <c r="X57" s="40">
        <v>2.8158445684089974</v>
      </c>
      <c r="Y57" s="40">
        <v>473.89178902460975</v>
      </c>
      <c r="Z57" s="40">
        <v>440</v>
      </c>
      <c r="AA57" s="40">
        <v>-7.1517991679846791</v>
      </c>
      <c r="AB57" s="40">
        <v>474.57108695878594</v>
      </c>
      <c r="AC57" s="40">
        <v>454</v>
      </c>
      <c r="AD57" s="40">
        <v>-4.3346692464162766</v>
      </c>
      <c r="AE57" s="40">
        <v>665.9182371697384</v>
      </c>
      <c r="AF57" s="40">
        <v>680</v>
      </c>
      <c r="AG57" s="40">
        <v>2.1146384111826393</v>
      </c>
      <c r="AH57" s="40">
        <v>696.20961191747006</v>
      </c>
      <c r="AI57" s="40">
        <v>695</v>
      </c>
      <c r="AJ57" s="40">
        <v>-0.17374249030239555</v>
      </c>
      <c r="AK57" s="40">
        <v>740.40725542640018</v>
      </c>
      <c r="AL57" s="40">
        <v>685</v>
      </c>
      <c r="AM57" s="40">
        <v>-7.483348524791424</v>
      </c>
      <c r="AN57" s="40">
        <v>762.72203544278818</v>
      </c>
      <c r="AO57" s="40">
        <v>770</v>
      </c>
      <c r="AP57" s="40">
        <v>0.95420929500046381</v>
      </c>
      <c r="AQ57" s="40">
        <v>693.04997262508493</v>
      </c>
      <c r="AR57" s="40">
        <v>719</v>
      </c>
      <c r="AS57" s="40">
        <v>3.7443226895491266</v>
      </c>
      <c r="AT57" s="40">
        <v>662.781305756233</v>
      </c>
      <c r="AU57" s="40">
        <v>686</v>
      </c>
      <c r="AV57" s="40">
        <v>3.5032210537794954</v>
      </c>
      <c r="AW57" s="40">
        <v>545.42176559789755</v>
      </c>
      <c r="AX57" s="40">
        <v>584</v>
      </c>
      <c r="AY57" s="40">
        <v>7.0731013750088527</v>
      </c>
      <c r="AZ57" s="40">
        <v>489.40819620687262</v>
      </c>
      <c r="BA57" s="40">
        <v>539</v>
      </c>
      <c r="BB57" s="40">
        <v>10.133014562789413</v>
      </c>
      <c r="BC57" s="40">
        <v>394.16514543076073</v>
      </c>
      <c r="BD57" s="40">
        <v>536</v>
      </c>
      <c r="BE57" s="40">
        <v>35.983611492141449</v>
      </c>
      <c r="BF57" s="40">
        <v>287.84301293623588</v>
      </c>
      <c r="BG57" s="40">
        <v>400</v>
      </c>
      <c r="BH57" s="40">
        <v>38.964637675123825</v>
      </c>
      <c r="BI57" s="40">
        <v>317.4743393185181</v>
      </c>
      <c r="BJ57" s="40">
        <v>382</v>
      </c>
      <c r="BK57" s="40">
        <v>20.324685396618495</v>
      </c>
      <c r="BL57" s="40">
        <v>331.24800488961341</v>
      </c>
      <c r="BM57" s="40">
        <v>374</v>
      </c>
      <c r="BN57" s="40">
        <v>12.906340409396114</v>
      </c>
      <c r="BO57" s="40">
        <v>353.47573723847211</v>
      </c>
      <c r="BP57" s="40">
        <v>376</v>
      </c>
      <c r="BQ57" s="40">
        <v>6.3722231510141585</v>
      </c>
      <c r="BR57" s="40">
        <v>292.82790113593325</v>
      </c>
      <c r="BS57" s="40">
        <v>361</v>
      </c>
      <c r="BT57" s="40">
        <v>23.280602223905117</v>
      </c>
      <c r="BU57" s="40">
        <v>307.54269899748471</v>
      </c>
      <c r="BV57" s="40">
        <v>402</v>
      </c>
      <c r="BW57" s="40">
        <v>30.713556624957572</v>
      </c>
      <c r="BX57" s="41"/>
      <c r="BY57" s="41"/>
    </row>
    <row r="58" spans="1:78" s="50" customFormat="1" ht="33.75" customHeight="1" x14ac:dyDescent="0.25">
      <c r="A58" s="31" t="s">
        <v>64</v>
      </c>
      <c r="B58" s="32"/>
      <c r="C58" s="32"/>
      <c r="D58" s="33">
        <v>1337.6379300244478</v>
      </c>
      <c r="E58" s="33">
        <v>1773.7</v>
      </c>
      <c r="F58" s="33">
        <v>32.599409764612645</v>
      </c>
      <c r="G58" s="33">
        <v>1434.6764178144781</v>
      </c>
      <c r="H58" s="33">
        <v>1817.4400000000003</v>
      </c>
      <c r="I58" s="33">
        <v>26.679436382498505</v>
      </c>
      <c r="J58" s="33">
        <v>1537.148963561895</v>
      </c>
      <c r="K58" s="33">
        <v>1691.2</v>
      </c>
      <c r="L58" s="33">
        <v>10.021867762323868</v>
      </c>
      <c r="M58" s="33">
        <v>1625.701442617989</v>
      </c>
      <c r="N58" s="33">
        <v>1797.1</v>
      </c>
      <c r="O58" s="33">
        <v>10.543052548812099</v>
      </c>
      <c r="P58" s="33">
        <v>1689.7007486492403</v>
      </c>
      <c r="Q58" s="33">
        <v>1873</v>
      </c>
      <c r="R58" s="33">
        <v>10.848030427712752</v>
      </c>
      <c r="S58" s="33">
        <v>1704.3640826253115</v>
      </c>
      <c r="T58" s="33">
        <v>1793.5</v>
      </c>
      <c r="U58" s="33">
        <v>5.229863635555394</v>
      </c>
      <c r="V58" s="33">
        <v>1555.6336004794441</v>
      </c>
      <c r="W58" s="33">
        <v>1503.1</v>
      </c>
      <c r="X58" s="33">
        <v>-3.3769906013378357</v>
      </c>
      <c r="Y58" s="33">
        <v>1671.8731692711403</v>
      </c>
      <c r="Z58" s="33">
        <v>1475.7</v>
      </c>
      <c r="AA58" s="33">
        <v>-11.733735122782237</v>
      </c>
      <c r="AB58" s="33">
        <v>1748.8102225660755</v>
      </c>
      <c r="AC58" s="33">
        <v>1503.6999999999998</v>
      </c>
      <c r="AD58" s="33">
        <v>-14.0158274124461</v>
      </c>
      <c r="AE58" s="33">
        <v>2172.3035643633611</v>
      </c>
      <c r="AF58" s="33">
        <v>2106.1</v>
      </c>
      <c r="AG58" s="33">
        <v>-3.0476202980757696</v>
      </c>
      <c r="AH58" s="33">
        <v>2208.83447829343</v>
      </c>
      <c r="AI58" s="33">
        <v>2192</v>
      </c>
      <c r="AJ58" s="33">
        <v>-0.76214304235401753</v>
      </c>
      <c r="AK58" s="33">
        <v>2287.5462919226275</v>
      </c>
      <c r="AL58" s="33">
        <v>2163.3000000000002</v>
      </c>
      <c r="AM58" s="33">
        <v>-5.4314219721517096</v>
      </c>
      <c r="AN58" s="33">
        <v>2265.8940470255743</v>
      </c>
      <c r="AO58" s="33">
        <v>2215.1999999999998</v>
      </c>
      <c r="AP58" s="33">
        <v>-2.2372646722877563</v>
      </c>
      <c r="AQ58" s="33">
        <v>2125.2700837329603</v>
      </c>
      <c r="AR58" s="33">
        <v>2096.3000000000002</v>
      </c>
      <c r="AS58" s="33">
        <v>-1.363124807275093</v>
      </c>
      <c r="AT58" s="33">
        <v>1899.1141566087492</v>
      </c>
      <c r="AU58" s="33">
        <v>2021.8</v>
      </c>
      <c r="AV58" s="33">
        <v>6.4601615950423437</v>
      </c>
      <c r="AW58" s="33">
        <v>1686.2662575928991</v>
      </c>
      <c r="AX58" s="33">
        <v>1896.2</v>
      </c>
      <c r="AY58" s="33">
        <v>12.449620068112839</v>
      </c>
      <c r="AZ58" s="33">
        <v>1559.0025579532351</v>
      </c>
      <c r="BA58" s="33">
        <v>1825.0000000000002</v>
      </c>
      <c r="BB58" s="33">
        <v>17.062027300069651</v>
      </c>
      <c r="BC58" s="33">
        <v>1350.1621211563315</v>
      </c>
      <c r="BD58" s="33">
        <v>1673</v>
      </c>
      <c r="BE58" s="33">
        <v>23.911045480018174</v>
      </c>
      <c r="BF58" s="33">
        <v>1130.4739848158383</v>
      </c>
      <c r="BG58" s="33">
        <v>1344.9</v>
      </c>
      <c r="BH58" s="33">
        <v>18.967797407482418</v>
      </c>
      <c r="BI58" s="33">
        <v>1141.1217512049366</v>
      </c>
      <c r="BJ58" s="33">
        <v>1287.3000000000002</v>
      </c>
      <c r="BK58" s="33">
        <v>12.810048414265232</v>
      </c>
      <c r="BL58" s="33">
        <v>1184.6879405188879</v>
      </c>
      <c r="BM58" s="33">
        <v>1259.8000000000002</v>
      </c>
      <c r="BN58" s="33">
        <v>6.3402400676260404</v>
      </c>
      <c r="BO58" s="33">
        <v>1254.8546915808677</v>
      </c>
      <c r="BP58" s="33">
        <v>1268.0999999999999</v>
      </c>
      <c r="BQ58" s="33">
        <v>1.0555252738024818</v>
      </c>
      <c r="BR58" s="33">
        <v>1111.8181069626814</v>
      </c>
      <c r="BS58" s="33">
        <v>1267.3</v>
      </c>
      <c r="BT58" s="33">
        <v>13.984472105969878</v>
      </c>
      <c r="BU58" s="33">
        <v>1121.5365720913785</v>
      </c>
      <c r="BV58" s="33">
        <v>1391.1</v>
      </c>
      <c r="BW58" s="33">
        <v>24.03518838498103</v>
      </c>
      <c r="BX58" s="34"/>
      <c r="BY58" s="34"/>
      <c r="BZ58" s="49"/>
    </row>
    <row r="59" spans="1:78" ht="30.75" customHeight="1" x14ac:dyDescent="0.25">
      <c r="A59" s="21">
        <v>51</v>
      </c>
      <c r="B59" s="51" t="s">
        <v>65</v>
      </c>
      <c r="C59" s="23" t="s">
        <v>66</v>
      </c>
      <c r="D59" s="24">
        <v>152.60627685307423</v>
      </c>
      <c r="E59" s="24">
        <v>203</v>
      </c>
      <c r="F59" s="24">
        <v>33.022051376984749</v>
      </c>
      <c r="G59" s="24">
        <v>162.59273320237301</v>
      </c>
      <c r="H59" s="24">
        <v>218</v>
      </c>
      <c r="I59" s="24">
        <v>34.077332797317375</v>
      </c>
      <c r="J59" s="24">
        <v>191.22128288906387</v>
      </c>
      <c r="K59" s="24">
        <v>180</v>
      </c>
      <c r="L59" s="24">
        <v>-5.8682185996910423</v>
      </c>
      <c r="M59" s="24">
        <v>190.96847318214259</v>
      </c>
      <c r="N59" s="24">
        <v>204</v>
      </c>
      <c r="O59" s="24">
        <v>6.8239152781140771</v>
      </c>
      <c r="P59" s="24">
        <v>189.32400237050132</v>
      </c>
      <c r="Q59" s="24">
        <v>212</v>
      </c>
      <c r="R59" s="24">
        <v>11.977349594121955</v>
      </c>
      <c r="S59" s="24">
        <v>197.349483829062</v>
      </c>
      <c r="T59" s="24">
        <v>209</v>
      </c>
      <c r="U59" s="24">
        <v>5.9034946253162337</v>
      </c>
      <c r="V59" s="25">
        <v>210.38007262351138</v>
      </c>
      <c r="W59" s="24">
        <v>200</v>
      </c>
      <c r="X59" s="24">
        <v>-4.9339618976589987</v>
      </c>
      <c r="Y59" s="24">
        <v>243.60869646695667</v>
      </c>
      <c r="Z59" s="24">
        <v>205</v>
      </c>
      <c r="AA59" s="24">
        <v>-15.848652789040967</v>
      </c>
      <c r="AB59" s="24">
        <v>265.28048570094955</v>
      </c>
      <c r="AC59" s="24">
        <v>211</v>
      </c>
      <c r="AD59" s="24">
        <v>-20.461544903133166</v>
      </c>
      <c r="AE59" s="24">
        <v>264.31832140239368</v>
      </c>
      <c r="AF59" s="24">
        <v>226</v>
      </c>
      <c r="AG59" s="24">
        <v>-14.49703569509982</v>
      </c>
      <c r="AH59" s="24">
        <v>215.03465658975549</v>
      </c>
      <c r="AI59" s="24">
        <v>220</v>
      </c>
      <c r="AJ59" s="24">
        <v>2.3090898411400862</v>
      </c>
      <c r="AK59" s="24">
        <v>219.84080973444935</v>
      </c>
      <c r="AL59" s="24">
        <v>219</v>
      </c>
      <c r="AM59" s="24">
        <v>-0.38246299013590068</v>
      </c>
      <c r="AN59" s="24">
        <v>222.25241150241627</v>
      </c>
      <c r="AO59" s="24">
        <v>232</v>
      </c>
      <c r="AP59" s="24">
        <v>4.3858190026782955</v>
      </c>
      <c r="AQ59" s="24">
        <v>216.02850475409639</v>
      </c>
      <c r="AR59" s="24">
        <v>236</v>
      </c>
      <c r="AS59" s="24">
        <v>9.2448426047465428</v>
      </c>
      <c r="AT59" s="24">
        <v>194.17764282650569</v>
      </c>
      <c r="AU59" s="24">
        <v>219</v>
      </c>
      <c r="AV59" s="24">
        <v>12.783323977041297</v>
      </c>
      <c r="AW59" s="24">
        <v>176.42523537029464</v>
      </c>
      <c r="AX59" s="24">
        <v>210</v>
      </c>
      <c r="AY59" s="24">
        <v>19.030590810456395</v>
      </c>
      <c r="AZ59" s="24">
        <v>146.50328489509735</v>
      </c>
      <c r="BA59" s="24">
        <v>193</v>
      </c>
      <c r="BB59" s="24">
        <v>31.737660447816097</v>
      </c>
      <c r="BC59" s="24">
        <v>123.28722781366915</v>
      </c>
      <c r="BD59" s="24">
        <v>117</v>
      </c>
      <c r="BE59" s="24">
        <v>-5.0996586793008154</v>
      </c>
      <c r="BF59" s="24">
        <v>83.310760356063639</v>
      </c>
      <c r="BG59" s="24">
        <v>112</v>
      </c>
      <c r="BH59" s="24">
        <v>34.436415561832355</v>
      </c>
      <c r="BI59" s="24">
        <v>102.25458748025284</v>
      </c>
      <c r="BJ59" s="24">
        <v>124</v>
      </c>
      <c r="BK59" s="24">
        <v>21.265953005723663</v>
      </c>
      <c r="BL59" s="24">
        <v>104.38312279336118</v>
      </c>
      <c r="BM59" s="24">
        <v>117</v>
      </c>
      <c r="BN59" s="24">
        <v>12.08708541093892</v>
      </c>
      <c r="BO59" s="24">
        <v>111.2199052916491</v>
      </c>
      <c r="BP59" s="24">
        <v>117</v>
      </c>
      <c r="BQ59" s="24">
        <v>5.1969966106282035</v>
      </c>
      <c r="BR59" s="24">
        <v>121.85147257787499</v>
      </c>
      <c r="BS59" s="24">
        <v>131</v>
      </c>
      <c r="BT59" s="24">
        <v>7.5079334115377314</v>
      </c>
      <c r="BU59" s="24">
        <v>170.32905835298604</v>
      </c>
      <c r="BV59" s="24">
        <v>174</v>
      </c>
      <c r="BW59" s="24">
        <v>2.1552057426433873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124.31828407055318</v>
      </c>
      <c r="E60" s="24">
        <v>108</v>
      </c>
      <c r="F60" s="24">
        <v>-13.126214050132976</v>
      </c>
      <c r="G60" s="24">
        <v>129.92223073647563</v>
      </c>
      <c r="H60" s="24">
        <v>129</v>
      </c>
      <c r="I60" s="24">
        <v>-0.70983289868706834</v>
      </c>
      <c r="J60" s="24">
        <v>136.58663063504562</v>
      </c>
      <c r="K60" s="24">
        <v>126</v>
      </c>
      <c r="L60" s="24">
        <v>-7.7508542276972223</v>
      </c>
      <c r="M60" s="24">
        <v>141.68628655449288</v>
      </c>
      <c r="N60" s="24">
        <v>119</v>
      </c>
      <c r="O60" s="24">
        <v>-16.011631828439292</v>
      </c>
      <c r="P60" s="24">
        <v>138.83760173836762</v>
      </c>
      <c r="Q60" s="24">
        <v>124</v>
      </c>
      <c r="R60" s="24">
        <v>-10.68701962046876</v>
      </c>
      <c r="S60" s="24">
        <v>146.07731401072726</v>
      </c>
      <c r="T60" s="24">
        <v>123</v>
      </c>
      <c r="U60" s="24">
        <v>-15.798013652573436</v>
      </c>
      <c r="V60" s="25">
        <v>157.50379768605129</v>
      </c>
      <c r="W60" s="24">
        <v>106</v>
      </c>
      <c r="X60" s="24">
        <v>-32.700035454835593</v>
      </c>
      <c r="Y60" s="24">
        <v>168.65217447712385</v>
      </c>
      <c r="Z60" s="24">
        <v>117</v>
      </c>
      <c r="AA60" s="24">
        <v>-30.626450348038652</v>
      </c>
      <c r="AB60" s="24">
        <v>174.78760973754154</v>
      </c>
      <c r="AC60" s="24">
        <v>128</v>
      </c>
      <c r="AD60" s="24">
        <v>-26.768264528473797</v>
      </c>
      <c r="AE60" s="24">
        <v>175.43935367936658</v>
      </c>
      <c r="AF60" s="24">
        <v>135</v>
      </c>
      <c r="AG60" s="24">
        <v>-23.050332112641982</v>
      </c>
      <c r="AH60" s="24">
        <v>167.69998375553257</v>
      </c>
      <c r="AI60" s="24">
        <v>153</v>
      </c>
      <c r="AJ60" s="24">
        <v>-8.7656441141710051</v>
      </c>
      <c r="AK60" s="24">
        <v>170.75685535977669</v>
      </c>
      <c r="AL60" s="24">
        <v>157</v>
      </c>
      <c r="AM60" s="24">
        <v>-8.0564000378149654</v>
      </c>
      <c r="AN60" s="24">
        <v>146.44538742407272</v>
      </c>
      <c r="AO60" s="24">
        <v>143</v>
      </c>
      <c r="AP60" s="24">
        <v>-2.3526773254357662</v>
      </c>
      <c r="AQ60" s="24">
        <v>152.3150286975887</v>
      </c>
      <c r="AR60" s="24">
        <v>159</v>
      </c>
      <c r="AS60" s="24">
        <v>4.3889111662670279</v>
      </c>
      <c r="AT60" s="24">
        <v>135.30930767095873</v>
      </c>
      <c r="AU60" s="24">
        <v>177</v>
      </c>
      <c r="AV60" s="24">
        <v>30.81140022563968</v>
      </c>
      <c r="AW60" s="24">
        <v>113.94129784331528</v>
      </c>
      <c r="AX60" s="24">
        <v>173</v>
      </c>
      <c r="AY60" s="24">
        <v>51.832569291863287</v>
      </c>
      <c r="AZ60" s="24">
        <v>101.75843926211195</v>
      </c>
      <c r="BA60" s="24">
        <v>145</v>
      </c>
      <c r="BB60" s="24">
        <v>42.494323862913568</v>
      </c>
      <c r="BC60" s="24">
        <v>91.478658679069014</v>
      </c>
      <c r="BD60" s="24">
        <v>76</v>
      </c>
      <c r="BE60" s="24">
        <v>-16.920513377193455</v>
      </c>
      <c r="BF60" s="24">
        <v>48.963341612774244</v>
      </c>
      <c r="BG60" s="24">
        <v>34</v>
      </c>
      <c r="BH60" s="24">
        <v>-30.560294947006632</v>
      </c>
      <c r="BI60" s="24">
        <v>41.688408741949232</v>
      </c>
      <c r="BJ60" s="24">
        <v>58</v>
      </c>
      <c r="BK60" s="24">
        <v>39.127401957266656</v>
      </c>
      <c r="BL60" s="24">
        <v>41.408180942820962</v>
      </c>
      <c r="BM60" s="24">
        <v>65</v>
      </c>
      <c r="BN60" s="24">
        <v>56.973811744486227</v>
      </c>
      <c r="BO60" s="24">
        <v>44.299453802605996</v>
      </c>
      <c r="BP60" s="24">
        <v>65</v>
      </c>
      <c r="BQ60" s="24">
        <v>46.728671395438873</v>
      </c>
      <c r="BR60" s="24">
        <v>129.7568253849407</v>
      </c>
      <c r="BS60" s="24">
        <v>80</v>
      </c>
      <c r="BT60" s="24">
        <v>-38.346210488219427</v>
      </c>
      <c r="BU60" s="24">
        <v>121.58709511360954</v>
      </c>
      <c r="BV60" s="24">
        <v>80</v>
      </c>
      <c r="BW60" s="24">
        <v>-34.203543620111205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163.77258979354309</v>
      </c>
      <c r="E61" s="24">
        <v>124</v>
      </c>
      <c r="F61" s="24">
        <v>-24.285254231908819</v>
      </c>
      <c r="G61" s="24">
        <v>170.19052447351194</v>
      </c>
      <c r="H61" s="24">
        <v>189</v>
      </c>
      <c r="I61" s="24">
        <v>11.052011023924848</v>
      </c>
      <c r="J61" s="24">
        <v>184.3919513573116</v>
      </c>
      <c r="K61" s="24">
        <v>182</v>
      </c>
      <c r="L61" s="24">
        <v>-1.2972102847789246</v>
      </c>
      <c r="M61" s="24">
        <v>177.76788747830784</v>
      </c>
      <c r="N61" s="24">
        <v>153</v>
      </c>
      <c r="O61" s="24">
        <v>-13.93271182419274</v>
      </c>
      <c r="P61" s="24">
        <v>174.89931647560599</v>
      </c>
      <c r="Q61" s="24">
        <v>181</v>
      </c>
      <c r="R61" s="24">
        <v>3.4881117018229766</v>
      </c>
      <c r="S61" s="24">
        <v>180.90369350997349</v>
      </c>
      <c r="T61" s="24">
        <v>178</v>
      </c>
      <c r="U61" s="24">
        <v>-1.6051046021420279</v>
      </c>
      <c r="V61" s="25">
        <v>226.1304523921165</v>
      </c>
      <c r="W61" s="24">
        <v>172</v>
      </c>
      <c r="X61" s="24">
        <v>-23.937710210853329</v>
      </c>
      <c r="Y61" s="24">
        <v>209.87826157153188</v>
      </c>
      <c r="Z61" s="24">
        <v>153</v>
      </c>
      <c r="AA61" s="24">
        <v>-27.100596862980169</v>
      </c>
      <c r="AB61" s="24">
        <v>210.73683443533378</v>
      </c>
      <c r="AC61" s="24">
        <v>166</v>
      </c>
      <c r="AD61" s="24">
        <v>-21.228768361831694</v>
      </c>
      <c r="AE61" s="24">
        <v>188.3847685433727</v>
      </c>
      <c r="AF61" s="24">
        <v>173</v>
      </c>
      <c r="AG61" s="24">
        <v>-8.1666732731795104</v>
      </c>
      <c r="AH61" s="24">
        <v>161.27599244231661</v>
      </c>
      <c r="AI61" s="24">
        <v>186</v>
      </c>
      <c r="AJ61" s="24">
        <v>15.330246730012465</v>
      </c>
      <c r="AK61" s="24">
        <v>174.73196434082413</v>
      </c>
      <c r="AL61" s="24">
        <v>213</v>
      </c>
      <c r="AM61" s="24">
        <v>21.900993217550049</v>
      </c>
      <c r="AN61" s="24">
        <v>164.88027737039718</v>
      </c>
      <c r="AO61" s="52">
        <v>187</v>
      </c>
      <c r="AP61" s="24">
        <v>13.415626770151359</v>
      </c>
      <c r="AQ61" s="24">
        <v>181.18519753569373</v>
      </c>
      <c r="AR61" s="52">
        <v>181</v>
      </c>
      <c r="AS61" s="24">
        <v>-0.10221449556178422</v>
      </c>
      <c r="AT61" s="24">
        <v>168.6973186547018</v>
      </c>
      <c r="AU61" s="52">
        <v>197</v>
      </c>
      <c r="AV61" s="24">
        <v>16.777196917533441</v>
      </c>
      <c r="AW61" s="24">
        <v>138.61982779094581</v>
      </c>
      <c r="AX61" s="52">
        <v>157</v>
      </c>
      <c r="AY61" s="24">
        <v>13.259410649949405</v>
      </c>
      <c r="AZ61" s="24">
        <v>138.56468325053544</v>
      </c>
      <c r="BA61" s="52">
        <v>176</v>
      </c>
      <c r="BB61" s="24">
        <v>27.016492132976389</v>
      </c>
      <c r="BC61" s="24">
        <v>129.55606990588961</v>
      </c>
      <c r="BD61" s="52">
        <v>174</v>
      </c>
      <c r="BE61" s="24">
        <v>34.304784118872043</v>
      </c>
      <c r="BF61" s="24">
        <v>66.867847127893185</v>
      </c>
      <c r="BG61" s="52">
        <v>129</v>
      </c>
      <c r="BH61" s="24">
        <v>92.917830528132967</v>
      </c>
      <c r="BI61" s="24">
        <v>58.206457488759312</v>
      </c>
      <c r="BJ61" s="24">
        <v>84</v>
      </c>
      <c r="BK61" s="24">
        <v>44.313884788851603</v>
      </c>
      <c r="BL61" s="24">
        <v>65.131617941312143</v>
      </c>
      <c r="BM61" s="24">
        <v>80</v>
      </c>
      <c r="BN61" s="24">
        <v>22.828209291661146</v>
      </c>
      <c r="BO61" s="24">
        <v>65.977909918774884</v>
      </c>
      <c r="BP61" s="24">
        <v>88</v>
      </c>
      <c r="BQ61" s="24">
        <v>33.377974701436308</v>
      </c>
      <c r="BR61" s="24">
        <v>170.91917965621391</v>
      </c>
      <c r="BS61" s="24">
        <v>188</v>
      </c>
      <c r="BT61" s="24">
        <v>9.993507093903899</v>
      </c>
      <c r="BU61" s="24">
        <v>169.12389992124321</v>
      </c>
      <c r="BV61" s="24">
        <v>183</v>
      </c>
      <c r="BW61" s="24">
        <v>8.204694951581974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58.437037721786965</v>
      </c>
      <c r="E62" s="24">
        <v>81</v>
      </c>
      <c r="F62" s="24">
        <v>38.61072216841842</v>
      </c>
      <c r="G62" s="24">
        <v>58.882882351326671</v>
      </c>
      <c r="H62" s="24">
        <v>102</v>
      </c>
      <c r="I62" s="24">
        <v>73.225215762050539</v>
      </c>
      <c r="J62" s="24">
        <v>70.000648200460887</v>
      </c>
      <c r="K62" s="24">
        <v>74</v>
      </c>
      <c r="L62" s="24">
        <v>5.7133068083686425</v>
      </c>
      <c r="M62" s="24">
        <v>73.043240894552241</v>
      </c>
      <c r="N62" s="24">
        <v>102</v>
      </c>
      <c r="O62" s="24">
        <v>39.643310935847907</v>
      </c>
      <c r="P62" s="24">
        <v>79.335772421924361</v>
      </c>
      <c r="Q62" s="24">
        <v>94</v>
      </c>
      <c r="R62" s="24">
        <v>18.483752197039422</v>
      </c>
      <c r="S62" s="24">
        <v>78.843053588571337</v>
      </c>
      <c r="T62" s="24">
        <v>87</v>
      </c>
      <c r="U62" s="24">
        <v>10.345802249103972</v>
      </c>
      <c r="V62" s="25">
        <v>105.75254987492016</v>
      </c>
      <c r="W62" s="24">
        <v>84</v>
      </c>
      <c r="X62" s="24">
        <v>-20.569291143001468</v>
      </c>
      <c r="Y62" s="24">
        <v>147.41449324667121</v>
      </c>
      <c r="Z62" s="24">
        <v>74</v>
      </c>
      <c r="AA62" s="24">
        <v>-49.80140800933696</v>
      </c>
      <c r="AB62" s="24">
        <v>179.12630927003372</v>
      </c>
      <c r="AC62" s="24">
        <v>89</v>
      </c>
      <c r="AD62" s="24">
        <v>-50.314389682516094</v>
      </c>
      <c r="AE62" s="24">
        <v>184.32725045166927</v>
      </c>
      <c r="AF62" s="24">
        <v>140</v>
      </c>
      <c r="AG62" s="24">
        <v>-24.048126548327105</v>
      </c>
      <c r="AH62" s="24">
        <v>203.87719799311722</v>
      </c>
      <c r="AI62" s="24">
        <v>195</v>
      </c>
      <c r="AJ62" s="24">
        <v>-4.3541887373873518</v>
      </c>
      <c r="AK62" s="24">
        <v>213.61890002498382</v>
      </c>
      <c r="AL62" s="24">
        <v>184</v>
      </c>
      <c r="AM62" s="24">
        <v>-13.865299381992763</v>
      </c>
      <c r="AN62" s="24">
        <v>209.84762574414188</v>
      </c>
      <c r="AO62" s="24">
        <v>185</v>
      </c>
      <c r="AP62" s="24">
        <v>-11.840794317319327</v>
      </c>
      <c r="AQ62" s="24">
        <v>193.13147429628893</v>
      </c>
      <c r="AR62" s="24">
        <v>163</v>
      </c>
      <c r="AS62" s="24">
        <v>-15.601534864308707</v>
      </c>
      <c r="AT62" s="24">
        <v>173.09047799466799</v>
      </c>
      <c r="AU62" s="24">
        <v>126</v>
      </c>
      <c r="AV62" s="24">
        <v>-27.205701053132803</v>
      </c>
      <c r="AW62" s="24">
        <v>140.195053106752</v>
      </c>
      <c r="AX62" s="24">
        <v>121</v>
      </c>
      <c r="AY62" s="24">
        <v>-13.691676476013646</v>
      </c>
      <c r="AZ62" s="24">
        <v>113.30549619965657</v>
      </c>
      <c r="BA62" s="24">
        <v>122</v>
      </c>
      <c r="BB62" s="24">
        <v>7.6735057803575284</v>
      </c>
      <c r="BC62" s="24">
        <v>106.57031556774791</v>
      </c>
      <c r="BD62" s="24">
        <v>81</v>
      </c>
      <c r="BE62" s="24">
        <v>-23.993844281611967</v>
      </c>
      <c r="BF62" s="24">
        <v>49.328739684511369</v>
      </c>
      <c r="BG62" s="24">
        <v>49</v>
      </c>
      <c r="BH62" s="24">
        <v>-0.6664262793127661</v>
      </c>
      <c r="BI62" s="24">
        <v>31.069663118999902</v>
      </c>
      <c r="BJ62" s="24">
        <v>31</v>
      </c>
      <c r="BK62" s="24">
        <v>-0.22421588136660853</v>
      </c>
      <c r="BL62" s="24">
        <v>37.957499197585882</v>
      </c>
      <c r="BM62" s="24">
        <v>27</v>
      </c>
      <c r="BN62" s="24">
        <v>-28.867811181519524</v>
      </c>
      <c r="BO62" s="24">
        <v>41.471829091801361</v>
      </c>
      <c r="BP62" s="24">
        <v>30</v>
      </c>
      <c r="BQ62" s="24">
        <v>-27.661738927423503</v>
      </c>
      <c r="BR62" s="24">
        <v>56.836760699075917</v>
      </c>
      <c r="BS62" s="24">
        <v>31</v>
      </c>
      <c r="BT62" s="24">
        <v>-45.457834650129854</v>
      </c>
      <c r="BU62" s="24">
        <v>66.685433223103018</v>
      </c>
      <c r="BV62" s="24">
        <v>57</v>
      </c>
      <c r="BW62" s="24">
        <v>-14.52406133540349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113.89639199278224</v>
      </c>
      <c r="E63" s="24">
        <v>107</v>
      </c>
      <c r="F63" s="24">
        <v>-6.0549696721027608</v>
      </c>
      <c r="G63" s="24">
        <v>118.1456542662103</v>
      </c>
      <c r="H63" s="24">
        <v>153</v>
      </c>
      <c r="I63" s="24">
        <v>29.50116612436252</v>
      </c>
      <c r="J63" s="24">
        <v>131.46463198623141</v>
      </c>
      <c r="K63" s="24">
        <v>137</v>
      </c>
      <c r="L63" s="24">
        <v>4.2105377926652716</v>
      </c>
      <c r="M63" s="24">
        <v>118.80527133451267</v>
      </c>
      <c r="N63" s="24">
        <v>136</v>
      </c>
      <c r="O63" s="24">
        <v>14.473035137534593</v>
      </c>
      <c r="P63" s="24">
        <v>129.82217305405806</v>
      </c>
      <c r="Q63" s="24">
        <v>155</v>
      </c>
      <c r="R63" s="24">
        <v>19.394088354581676</v>
      </c>
      <c r="S63" s="24">
        <v>131.56632255270799</v>
      </c>
      <c r="T63" s="24">
        <v>155</v>
      </c>
      <c r="U63" s="24">
        <v>17.811303829598209</v>
      </c>
      <c r="V63" s="25">
        <v>115.8777940118806</v>
      </c>
      <c r="W63" s="24">
        <v>110</v>
      </c>
      <c r="X63" s="24">
        <v>-5.0724075842158021</v>
      </c>
      <c r="Y63" s="24">
        <v>176.77246435935572</v>
      </c>
      <c r="Z63" s="24">
        <v>138</v>
      </c>
      <c r="AA63" s="24">
        <v>-21.933542930383254</v>
      </c>
      <c r="AB63" s="24">
        <v>171.06872442397682</v>
      </c>
      <c r="AC63" s="24">
        <v>150</v>
      </c>
      <c r="AD63" s="24">
        <v>-12.315941733311858</v>
      </c>
      <c r="AE63" s="24">
        <v>173.31398705990287</v>
      </c>
      <c r="AF63" s="24">
        <v>154</v>
      </c>
      <c r="AG63" s="24">
        <v>-11.143928650852246</v>
      </c>
      <c r="AH63" s="24">
        <v>159.24736360656419</v>
      </c>
      <c r="AI63" s="24">
        <v>144</v>
      </c>
      <c r="AJ63" s="24">
        <v>-9.5746411502511641</v>
      </c>
      <c r="AK63" s="24">
        <v>144.14090826928518</v>
      </c>
      <c r="AL63" s="24">
        <v>154</v>
      </c>
      <c r="AM63" s="24">
        <v>6.8398984362551607</v>
      </c>
      <c r="AN63" s="24">
        <v>156.09355412495282</v>
      </c>
      <c r="AO63" s="24">
        <v>140</v>
      </c>
      <c r="AP63" s="24">
        <v>-10.310197762599431</v>
      </c>
      <c r="AQ63" s="24">
        <v>156.29712095112043</v>
      </c>
      <c r="AR63" s="24">
        <v>163</v>
      </c>
      <c r="AS63" s="24">
        <v>4.288549275949741</v>
      </c>
      <c r="AT63" s="24">
        <v>133.99135986896886</v>
      </c>
      <c r="AU63" s="24">
        <v>169</v>
      </c>
      <c r="AV63" s="24">
        <v>26.127535510697371</v>
      </c>
      <c r="AW63" s="24">
        <v>116.96047969861051</v>
      </c>
      <c r="AX63" s="24">
        <v>163</v>
      </c>
      <c r="AY63" s="24">
        <v>39.363313505575881</v>
      </c>
      <c r="AZ63" s="24">
        <v>112.22295961176177</v>
      </c>
      <c r="BA63" s="24">
        <v>138</v>
      </c>
      <c r="BB63" s="24">
        <v>22.969489022045554</v>
      </c>
      <c r="BC63" s="24">
        <v>83.236292224482838</v>
      </c>
      <c r="BD63" s="24">
        <v>111</v>
      </c>
      <c r="BE63" s="24">
        <v>33.355291344117369</v>
      </c>
      <c r="BF63" s="24">
        <v>41.289982106294701</v>
      </c>
      <c r="BG63" s="24">
        <v>54</v>
      </c>
      <c r="BH63" s="24">
        <v>30.782328413185827</v>
      </c>
      <c r="BI63" s="24">
        <v>38.148826867632792</v>
      </c>
      <c r="BJ63" s="24">
        <v>55</v>
      </c>
      <c r="BK63" s="24">
        <v>44.172192216648511</v>
      </c>
      <c r="BL63" s="24">
        <v>66.425623595775292</v>
      </c>
      <c r="BM63" s="24">
        <v>70</v>
      </c>
      <c r="BN63" s="24">
        <v>5.3810204718229251</v>
      </c>
      <c r="BO63" s="24">
        <v>78.230950332261656</v>
      </c>
      <c r="BP63" s="24">
        <v>76</v>
      </c>
      <c r="BQ63" s="24">
        <v>-2.8517489852627227</v>
      </c>
      <c r="BR63" s="24">
        <v>112.85572628017951</v>
      </c>
      <c r="BS63" s="24">
        <v>119</v>
      </c>
      <c r="BT63" s="24">
        <v>5.4443615068025029</v>
      </c>
      <c r="BU63" s="24">
        <v>121.7210016060254</v>
      </c>
      <c r="BV63" s="24">
        <v>112</v>
      </c>
      <c r="BW63" s="24">
        <v>-7.9862977446483576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33.49893882140654</v>
      </c>
      <c r="E64" s="24">
        <v>48</v>
      </c>
      <c r="F64" s="24">
        <v>43.288121023484393</v>
      </c>
      <c r="G64" s="24">
        <v>37.609066792137682</v>
      </c>
      <c r="H64" s="24">
        <v>52</v>
      </c>
      <c r="I64" s="24">
        <v>38.26453149555627</v>
      </c>
      <c r="J64" s="24">
        <v>38.841823086841096</v>
      </c>
      <c r="K64" s="24">
        <v>48</v>
      </c>
      <c r="L64" s="24">
        <v>23.578133530662026</v>
      </c>
      <c r="M64" s="24">
        <v>43.121913299193487</v>
      </c>
      <c r="N64" s="24">
        <v>48</v>
      </c>
      <c r="O64" s="24">
        <v>11.312315079715511</v>
      </c>
      <c r="P64" s="24">
        <v>42.372514816255055</v>
      </c>
      <c r="Q64" s="24">
        <v>50</v>
      </c>
      <c r="R64" s="24">
        <v>18.001020748522738</v>
      </c>
      <c r="S64" s="24">
        <v>46.435172665661646</v>
      </c>
      <c r="T64" s="24">
        <v>46</v>
      </c>
      <c r="U64" s="24">
        <v>-0.93716172607979187</v>
      </c>
      <c r="V64" s="25">
        <v>40.500976547841759</v>
      </c>
      <c r="W64" s="24">
        <v>53</v>
      </c>
      <c r="X64" s="24">
        <v>30.861042171153024</v>
      </c>
      <c r="Y64" s="24">
        <v>46.847826243645514</v>
      </c>
      <c r="Z64" s="24">
        <v>44</v>
      </c>
      <c r="AA64" s="24">
        <v>-6.0788866250369429</v>
      </c>
      <c r="AB64" s="24">
        <v>33.160060712618694</v>
      </c>
      <c r="AC64" s="24">
        <v>36</v>
      </c>
      <c r="AD64" s="24">
        <v>8.5643368146807948</v>
      </c>
      <c r="AE64" s="24">
        <v>44.053053567065618</v>
      </c>
      <c r="AF64" s="24">
        <v>39</v>
      </c>
      <c r="AG64" s="24">
        <v>-11.470382091386549</v>
      </c>
      <c r="AH64" s="24">
        <v>32.458061372038564</v>
      </c>
      <c r="AI64" s="24">
        <v>25</v>
      </c>
      <c r="AJ64" s="24">
        <v>-22.977531795732606</v>
      </c>
      <c r="AK64" s="24">
        <v>29.035578644172556</v>
      </c>
      <c r="AL64" s="24">
        <v>26</v>
      </c>
      <c r="AM64" s="24">
        <v>-10.454686236403962</v>
      </c>
      <c r="AN64" s="24">
        <v>49.619143033097586</v>
      </c>
      <c r="AO64" s="24">
        <v>29</v>
      </c>
      <c r="AP64" s="24">
        <v>-41.554814881312936</v>
      </c>
      <c r="AQ64" s="24">
        <v>31.856738028253844</v>
      </c>
      <c r="AR64" s="24">
        <v>33</v>
      </c>
      <c r="AS64" s="24">
        <v>3.5887603141671116</v>
      </c>
      <c r="AT64" s="24">
        <v>34.2666428517363</v>
      </c>
      <c r="AU64" s="24">
        <v>33</v>
      </c>
      <c r="AV64" s="24">
        <v>-3.6964311246268444</v>
      </c>
      <c r="AW64" s="24">
        <v>25.203605052899235</v>
      </c>
      <c r="AX64" s="24">
        <v>23</v>
      </c>
      <c r="AY64" s="24">
        <v>-8.7432137119834312</v>
      </c>
      <c r="AZ64" s="24">
        <v>29.589333402458088</v>
      </c>
      <c r="BA64" s="24">
        <v>44</v>
      </c>
      <c r="BB64" s="24">
        <v>48.702234692265044</v>
      </c>
      <c r="BC64" s="24">
        <v>20.547871302278189</v>
      </c>
      <c r="BD64" s="24">
        <v>34</v>
      </c>
      <c r="BE64" s="24">
        <v>65.467261789937055</v>
      </c>
      <c r="BF64" s="24">
        <v>23.020078519438638</v>
      </c>
      <c r="BG64" s="24">
        <v>32</v>
      </c>
      <c r="BH64" s="24">
        <v>39.009082757813047</v>
      </c>
      <c r="BI64" s="24">
        <v>15.731474996961975</v>
      </c>
      <c r="BJ64" s="24">
        <v>20</v>
      </c>
      <c r="BK64" s="24">
        <v>27.133660409226422</v>
      </c>
      <c r="BL64" s="24">
        <v>19.410084816947325</v>
      </c>
      <c r="BM64" s="24">
        <v>25</v>
      </c>
      <c r="BN64" s="24">
        <v>28.799025021116908</v>
      </c>
      <c r="BO64" s="24">
        <v>22.149726901302998</v>
      </c>
      <c r="BP64" s="24">
        <v>25</v>
      </c>
      <c r="BQ64" s="24">
        <v>12.868208765722208</v>
      </c>
      <c r="BR64" s="24">
        <v>31.076214482947982</v>
      </c>
      <c r="BS64" s="24">
        <v>45</v>
      </c>
      <c r="BT64" s="24">
        <v>44.805281945432</v>
      </c>
      <c r="BU64" s="24">
        <v>33.342716611551509</v>
      </c>
      <c r="BV64" s="24">
        <v>37</v>
      </c>
      <c r="BW64" s="24">
        <v>10.968762476844592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39.454305722989929</v>
      </c>
      <c r="E65" s="24">
        <v>43</v>
      </c>
      <c r="F65" s="24">
        <v>8.9868373350795103</v>
      </c>
      <c r="G65" s="24">
        <v>39.508514609922415</v>
      </c>
      <c r="H65" s="24">
        <v>53</v>
      </c>
      <c r="I65" s="24">
        <v>34.148298216934862</v>
      </c>
      <c r="J65" s="24">
        <v>45.244321397858862</v>
      </c>
      <c r="K65" s="24">
        <v>52</v>
      </c>
      <c r="L65" s="24">
        <v>14.931550288343685</v>
      </c>
      <c r="M65" s="24">
        <v>51.042264721494334</v>
      </c>
      <c r="N65" s="24">
        <v>58</v>
      </c>
      <c r="O65" s="24">
        <v>13.631321643876246</v>
      </c>
      <c r="P65" s="24">
        <v>51.387943500564646</v>
      </c>
      <c r="Q65" s="24">
        <v>56</v>
      </c>
      <c r="R65" s="24">
        <v>8.9749777579339742</v>
      </c>
      <c r="S65" s="24">
        <v>51.272169818334731</v>
      </c>
      <c r="T65" s="24">
        <v>51</v>
      </c>
      <c r="U65" s="24">
        <v>-0.53083343127289406</v>
      </c>
      <c r="V65" s="25">
        <v>60.751464821762646</v>
      </c>
      <c r="W65" s="24">
        <v>58</v>
      </c>
      <c r="X65" s="24">
        <v>-4.5290509946305102</v>
      </c>
      <c r="Y65" s="24">
        <v>62.463768324860681</v>
      </c>
      <c r="Z65" s="24">
        <v>57</v>
      </c>
      <c r="AA65" s="24">
        <v>-8.7471000731892961</v>
      </c>
      <c r="AB65" s="24">
        <v>57.022908141325608</v>
      </c>
      <c r="AC65" s="24">
        <v>53</v>
      </c>
      <c r="AD65" s="24">
        <v>-7.0548982373105735</v>
      </c>
      <c r="AE65" s="24">
        <v>47.530926217097111</v>
      </c>
      <c r="AF65" s="24">
        <v>42</v>
      </c>
      <c r="AG65" s="24">
        <v>-11.636478935492759</v>
      </c>
      <c r="AH65" s="24">
        <v>51.730035311686457</v>
      </c>
      <c r="AI65" s="24">
        <v>40</v>
      </c>
      <c r="AJ65" s="24">
        <v>-22.675482900813904</v>
      </c>
      <c r="AK65" s="24">
        <v>41.479398063103652</v>
      </c>
      <c r="AL65" s="24">
        <v>30</v>
      </c>
      <c r="AM65" s="24">
        <v>-27.674938883249357</v>
      </c>
      <c r="AN65" s="24">
        <v>31.011964395685993</v>
      </c>
      <c r="AO65" s="24">
        <v>49</v>
      </c>
      <c r="AP65" s="24">
        <v>58.003534941553994</v>
      </c>
      <c r="AQ65" s="24">
        <v>29.865691901487978</v>
      </c>
      <c r="AR65" s="24">
        <v>36</v>
      </c>
      <c r="AS65" s="24">
        <v>20.53964836557628</v>
      </c>
      <c r="AT65" s="24">
        <v>26.358956039797153</v>
      </c>
      <c r="AU65" s="24">
        <v>52</v>
      </c>
      <c r="AV65" s="24">
        <v>97.276401696218954</v>
      </c>
      <c r="AW65" s="24">
        <v>47.256759474186069</v>
      </c>
      <c r="AX65" s="24">
        <v>23</v>
      </c>
      <c r="AY65" s="24">
        <v>-51.329713979724502</v>
      </c>
      <c r="AZ65" s="24">
        <v>41.858081398599246</v>
      </c>
      <c r="BA65" s="24">
        <v>41</v>
      </c>
      <c r="BB65" s="24">
        <v>-2.0499778535667939</v>
      </c>
      <c r="BC65" s="24">
        <v>38.309590563569515</v>
      </c>
      <c r="BD65" s="24">
        <v>50</v>
      </c>
      <c r="BE65" s="24">
        <v>30.515620930565294</v>
      </c>
      <c r="BF65" s="24">
        <v>29.2318457389697</v>
      </c>
      <c r="BG65" s="24">
        <v>60</v>
      </c>
      <c r="BH65" s="24">
        <v>105.25559875958332</v>
      </c>
      <c r="BI65" s="24">
        <v>28.316654994531554</v>
      </c>
      <c r="BJ65" s="24">
        <v>29</v>
      </c>
      <c r="BK65" s="24">
        <v>2.413226440765734</v>
      </c>
      <c r="BL65" s="24">
        <v>25.880113089263102</v>
      </c>
      <c r="BM65" s="24">
        <v>32</v>
      </c>
      <c r="BN65" s="24">
        <v>23.647064020272229</v>
      </c>
      <c r="BO65" s="24">
        <v>27.333705537778169</v>
      </c>
      <c r="BP65" s="24">
        <v>24</v>
      </c>
      <c r="BQ65" s="24">
        <v>-12.196317594665764</v>
      </c>
      <c r="BR65" s="24">
        <v>35.165190072809558</v>
      </c>
      <c r="BS65" s="24">
        <v>37</v>
      </c>
      <c r="BT65" s="24">
        <v>5.2176880699108006</v>
      </c>
      <c r="BU65" s="24">
        <v>37.761630861275208</v>
      </c>
      <c r="BV65" s="24">
        <v>49</v>
      </c>
      <c r="BW65" s="24">
        <v>29.761344736436719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64.020194192021393</v>
      </c>
      <c r="E66" s="24">
        <v>91</v>
      </c>
      <c r="F66" s="24">
        <v>42.142649125767576</v>
      </c>
      <c r="G66" s="24">
        <v>64.581225804680869</v>
      </c>
      <c r="H66" s="24">
        <v>100</v>
      </c>
      <c r="I66" s="24">
        <v>54.843762647738359</v>
      </c>
      <c r="J66" s="24">
        <v>72.561647524867979</v>
      </c>
      <c r="K66" s="24">
        <v>91</v>
      </c>
      <c r="L66" s="24">
        <v>25.410603402869146</v>
      </c>
      <c r="M66" s="24">
        <v>81.843631363775401</v>
      </c>
      <c r="N66" s="24">
        <v>100</v>
      </c>
      <c r="O66" s="24">
        <v>22.184216821372303</v>
      </c>
      <c r="P66" s="24">
        <v>81.138858158786277</v>
      </c>
      <c r="Q66" s="24">
        <v>97</v>
      </c>
      <c r="R66" s="24">
        <v>19.54814524278115</v>
      </c>
      <c r="S66" s="24">
        <v>88.033348178650201</v>
      </c>
      <c r="T66" s="24">
        <v>97</v>
      </c>
      <c r="U66" s="24">
        <v>10.185517200996777</v>
      </c>
      <c r="V66" s="25">
        <v>100.12741424327547</v>
      </c>
      <c r="W66" s="24">
        <v>84</v>
      </c>
      <c r="X66" s="24">
        <v>-16.106891769012783</v>
      </c>
      <c r="Y66" s="24">
        <v>94.944927853788244</v>
      </c>
      <c r="Z66" s="24">
        <v>78</v>
      </c>
      <c r="AA66" s="24">
        <v>-17.847112254256299</v>
      </c>
      <c r="AB66" s="24">
        <v>92.972132839117847</v>
      </c>
      <c r="AC66" s="24">
        <v>52</v>
      </c>
      <c r="AD66" s="24">
        <v>-44.069262033621861</v>
      </c>
      <c r="AE66" s="24">
        <v>99.699015967569551</v>
      </c>
      <c r="AF66" s="24">
        <v>52</v>
      </c>
      <c r="AG66" s="24">
        <v>-47.843015805778116</v>
      </c>
      <c r="AH66" s="24">
        <v>74.044952504962964</v>
      </c>
      <c r="AI66" s="24">
        <v>37</v>
      </c>
      <c r="AJ66" s="24">
        <v>-50.030354874601315</v>
      </c>
      <c r="AK66" s="24">
        <v>86.069750980940071</v>
      </c>
      <c r="AL66" s="24">
        <v>48</v>
      </c>
      <c r="AM66" s="24">
        <v>-44.231278175035641</v>
      </c>
      <c r="AN66" s="24">
        <v>70.29378596355491</v>
      </c>
      <c r="AO66" s="24">
        <v>37</v>
      </c>
      <c r="AP66" s="24">
        <v>-47.363768371811247</v>
      </c>
      <c r="AQ66" s="24">
        <v>63.713476056507687</v>
      </c>
      <c r="AR66" s="24">
        <v>25</v>
      </c>
      <c r="AS66" s="24">
        <v>-60.761833214330643</v>
      </c>
      <c r="AT66" s="24">
        <v>57.111071419560503</v>
      </c>
      <c r="AU66" s="24">
        <v>54</v>
      </c>
      <c r="AV66" s="24">
        <v>-5.4474051041790874</v>
      </c>
      <c r="AW66" s="24">
        <v>58.283336684829479</v>
      </c>
      <c r="AX66" s="24">
        <v>66</v>
      </c>
      <c r="AY66" s="24">
        <v>13.239913419677437</v>
      </c>
      <c r="AZ66" s="24">
        <v>53.405138336143864</v>
      </c>
      <c r="BA66" s="24">
        <v>95</v>
      </c>
      <c r="BB66" s="24">
        <v>77.885504952817058</v>
      </c>
      <c r="BC66" s="24">
        <v>57.812654850477628</v>
      </c>
      <c r="BD66" s="24">
        <v>98</v>
      </c>
      <c r="BE66" s="24">
        <v>69.513059473673962</v>
      </c>
      <c r="BF66" s="24">
        <v>50.424933899722731</v>
      </c>
      <c r="BG66" s="24">
        <v>65</v>
      </c>
      <c r="BH66" s="24">
        <v>28.904482312781798</v>
      </c>
      <c r="BI66" s="24">
        <v>58.993031238607408</v>
      </c>
      <c r="BJ66" s="24">
        <v>50</v>
      </c>
      <c r="BK66" s="24">
        <v>-15.244226393849052</v>
      </c>
      <c r="BL66" s="24">
        <v>62.112271414231444</v>
      </c>
      <c r="BM66" s="24">
        <v>36</v>
      </c>
      <c r="BN66" s="24">
        <v>-42.040438740497393</v>
      </c>
      <c r="BO66" s="24">
        <v>66.920451489043103</v>
      </c>
      <c r="BP66" s="24">
        <v>33</v>
      </c>
      <c r="BQ66" s="24">
        <v>-50.68772062094785</v>
      </c>
      <c r="BR66" s="24">
        <v>65.423609437785231</v>
      </c>
      <c r="BS66" s="24">
        <v>60</v>
      </c>
      <c r="BT66" s="24">
        <v>-8.2899881012264043</v>
      </c>
      <c r="BU66" s="24">
        <v>63.471677405122158</v>
      </c>
      <c r="BV66" s="24">
        <v>59</v>
      </c>
      <c r="BW66" s="24">
        <v>-7.0451539772309433</v>
      </c>
      <c r="BX66" s="26"/>
      <c r="BY66" s="26"/>
    </row>
    <row r="67" spans="1:78" ht="30.75" customHeight="1" x14ac:dyDescent="0.25">
      <c r="A67" s="21">
        <v>59</v>
      </c>
      <c r="B67" s="51"/>
      <c r="C67" s="23" t="s">
        <v>74</v>
      </c>
      <c r="D67" s="24">
        <v>40.198726585687851</v>
      </c>
      <c r="E67" s="24">
        <v>43</v>
      </c>
      <c r="F67" s="24">
        <v>6.968562569615079</v>
      </c>
      <c r="G67" s="24">
        <v>53.374483679750952</v>
      </c>
      <c r="H67" s="24">
        <v>58</v>
      </c>
      <c r="I67" s="24">
        <v>8.6661565627544643</v>
      </c>
      <c r="J67" s="24">
        <v>58.262734630261647</v>
      </c>
      <c r="K67" s="24">
        <v>50</v>
      </c>
      <c r="L67" s="24">
        <v>-14.181851714818045</v>
      </c>
      <c r="M67" s="24">
        <v>56.322499003028227</v>
      </c>
      <c r="N67" s="24">
        <v>48</v>
      </c>
      <c r="O67" s="24">
        <v>-14.77650876709281</v>
      </c>
      <c r="P67" s="24">
        <v>45.527914855763413</v>
      </c>
      <c r="Q67" s="24">
        <v>31</v>
      </c>
      <c r="R67" s="24">
        <v>-31.909906047288072</v>
      </c>
      <c r="S67" s="24">
        <v>47.402572096196259</v>
      </c>
      <c r="T67" s="24">
        <v>27</v>
      </c>
      <c r="U67" s="24">
        <v>-43.041065482253501</v>
      </c>
      <c r="V67" s="25">
        <v>47.251139305815386</v>
      </c>
      <c r="W67" s="24">
        <v>18</v>
      </c>
      <c r="X67" s="24">
        <v>-61.905680446133346</v>
      </c>
      <c r="Y67" s="24">
        <v>52.46956539288297</v>
      </c>
      <c r="Z67" s="24">
        <v>22</v>
      </c>
      <c r="AA67" s="24">
        <v>-58.07093152903434</v>
      </c>
      <c r="AB67" s="24">
        <v>49.585137514196184</v>
      </c>
      <c r="AC67" s="24">
        <v>28</v>
      </c>
      <c r="AD67" s="24">
        <v>-43.531466476252845</v>
      </c>
      <c r="AE67" s="24">
        <v>67.52869395477822</v>
      </c>
      <c r="AF67" s="24">
        <v>49</v>
      </c>
      <c r="AG67" s="24">
        <v>-27.438253088659298</v>
      </c>
      <c r="AH67" s="24">
        <v>66.691172975360487</v>
      </c>
      <c r="AI67" s="24">
        <v>58</v>
      </c>
      <c r="AJ67" s="24">
        <v>-13.031968981219599</v>
      </c>
      <c r="AK67" s="24">
        <v>63.515328284127463</v>
      </c>
      <c r="AL67" s="24">
        <v>47</v>
      </c>
      <c r="AM67" s="24">
        <v>-26.002114340412941</v>
      </c>
      <c r="AN67" s="24">
        <v>58.71598592249881</v>
      </c>
      <c r="AO67" s="24">
        <v>53</v>
      </c>
      <c r="AP67" s="24">
        <v>-9.7349739303424627</v>
      </c>
      <c r="AQ67" s="24">
        <v>53.011603125141164</v>
      </c>
      <c r="AR67" s="24">
        <v>45</v>
      </c>
      <c r="AS67" s="24">
        <v>-15.112923686213895</v>
      </c>
      <c r="AT67" s="24">
        <v>54.475175815580783</v>
      </c>
      <c r="AU67" s="24">
        <v>54</v>
      </c>
      <c r="AV67" s="24">
        <v>-0.87227954470387503</v>
      </c>
      <c r="AW67" s="24">
        <v>46.666049980758743</v>
      </c>
      <c r="AX67" s="24">
        <v>53</v>
      </c>
      <c r="AY67" s="24">
        <v>13.572929403394674</v>
      </c>
      <c r="AZ67" s="24">
        <v>41.858081398599246</v>
      </c>
      <c r="BA67" s="24">
        <v>30</v>
      </c>
      <c r="BB67" s="24">
        <v>-28.329252087975703</v>
      </c>
      <c r="BC67" s="24">
        <v>32.389017476472404</v>
      </c>
      <c r="BD67" s="24">
        <v>7.2</v>
      </c>
      <c r="BE67" s="24">
        <v>-77.770242628600499</v>
      </c>
      <c r="BF67" s="24">
        <v>18.26990358685606</v>
      </c>
      <c r="BG67" s="24">
        <v>11.8</v>
      </c>
      <c r="BH67" s="24">
        <v>-35.412904923651105</v>
      </c>
      <c r="BI67" s="24">
        <v>18.091196246506271</v>
      </c>
      <c r="BJ67" s="24">
        <v>10.199999999999999</v>
      </c>
      <c r="BK67" s="24">
        <v>-43.618985383734369</v>
      </c>
      <c r="BL67" s="24">
        <v>20.704090471410481</v>
      </c>
      <c r="BM67" s="24">
        <v>4.5999999999999996</v>
      </c>
      <c r="BN67" s="24">
        <v>-77.782168183857323</v>
      </c>
      <c r="BO67" s="24">
        <v>24.50608082697353</v>
      </c>
      <c r="BP67" s="24">
        <v>4.4000000000000004</v>
      </c>
      <c r="BQ67" s="24">
        <v>-82.045272636345118</v>
      </c>
      <c r="BR67" s="24">
        <v>17.459925768708935</v>
      </c>
      <c r="BS67" s="24">
        <v>9</v>
      </c>
      <c r="BT67" s="24">
        <v>-48.453389096708058</v>
      </c>
      <c r="BU67" s="24">
        <v>26.232281864268838</v>
      </c>
      <c r="BV67" s="24">
        <v>27.6</v>
      </c>
      <c r="BW67" s="24">
        <v>5.2138740457578754</v>
      </c>
      <c r="BX67" s="26"/>
      <c r="BY67" s="26"/>
    </row>
    <row r="68" spans="1:78" s="42" customFormat="1" ht="30" customHeight="1" x14ac:dyDescent="0.25">
      <c r="A68" s="38" t="s">
        <v>75</v>
      </c>
      <c r="B68" s="39"/>
      <c r="C68" s="39"/>
      <c r="D68" s="40">
        <v>790.20274575384542</v>
      </c>
      <c r="E68" s="40">
        <v>848</v>
      </c>
      <c r="F68" s="40">
        <v>7.3142310067546763</v>
      </c>
      <c r="G68" s="40">
        <v>834.80731591638937</v>
      </c>
      <c r="H68" s="40">
        <v>1054</v>
      </c>
      <c r="I68" s="40">
        <v>26.25667982353475</v>
      </c>
      <c r="J68" s="40">
        <v>928.575671707943</v>
      </c>
      <c r="K68" s="40">
        <v>940</v>
      </c>
      <c r="L68" s="40">
        <v>1.2303066556809594</v>
      </c>
      <c r="M68" s="40">
        <v>934.6014678314998</v>
      </c>
      <c r="N68" s="40">
        <v>968</v>
      </c>
      <c r="O68" s="40">
        <v>3.5735587111790896</v>
      </c>
      <c r="P68" s="40">
        <v>932.64609739182674</v>
      </c>
      <c r="Q68" s="40">
        <v>1000</v>
      </c>
      <c r="R68" s="40">
        <v>7.2218071567050455</v>
      </c>
      <c r="S68" s="40">
        <v>967.88313024988497</v>
      </c>
      <c r="T68" s="40">
        <v>973</v>
      </c>
      <c r="U68" s="40">
        <v>0.52866607446644642</v>
      </c>
      <c r="V68" s="40">
        <v>1064.2756615071751</v>
      </c>
      <c r="W68" s="40">
        <v>885</v>
      </c>
      <c r="X68" s="40">
        <v>-16.844852136644153</v>
      </c>
      <c r="Y68" s="40">
        <v>1203.0521779368166</v>
      </c>
      <c r="Z68" s="40">
        <v>888</v>
      </c>
      <c r="AA68" s="40">
        <v>-26.187740125878641</v>
      </c>
      <c r="AB68" s="40">
        <v>1233.7402027750938</v>
      </c>
      <c r="AC68" s="40">
        <v>913</v>
      </c>
      <c r="AD68" s="40">
        <v>-25.997386001821287</v>
      </c>
      <c r="AE68" s="40">
        <v>1244.5953708432155</v>
      </c>
      <c r="AF68" s="40">
        <v>1010</v>
      </c>
      <c r="AG68" s="40">
        <v>-18.849127703590664</v>
      </c>
      <c r="AH68" s="40">
        <v>1132.0594165513346</v>
      </c>
      <c r="AI68" s="40">
        <v>1058</v>
      </c>
      <c r="AJ68" s="40">
        <v>-6.5420079077604036</v>
      </c>
      <c r="AK68" s="40">
        <v>1143.189493701663</v>
      </c>
      <c r="AL68" s="40">
        <v>1078</v>
      </c>
      <c r="AM68" s="40">
        <v>-5.7024223946091839</v>
      </c>
      <c r="AN68" s="40">
        <v>1109.1601354808179</v>
      </c>
      <c r="AO68" s="40">
        <v>1055</v>
      </c>
      <c r="AP68" s="40">
        <v>-4.8829861215071171</v>
      </c>
      <c r="AQ68" s="40">
        <v>1077.4048353461787</v>
      </c>
      <c r="AR68" s="40">
        <v>1041</v>
      </c>
      <c r="AS68" s="40">
        <v>-3.3789374385424562</v>
      </c>
      <c r="AT68" s="40">
        <v>977.47795314247776</v>
      </c>
      <c r="AU68" s="40">
        <v>1081</v>
      </c>
      <c r="AV68" s="40">
        <v>10.59072959392188</v>
      </c>
      <c r="AW68" s="40">
        <v>863.55164500259173</v>
      </c>
      <c r="AX68" s="40">
        <v>989</v>
      </c>
      <c r="AY68" s="40">
        <v>14.52702403190162</v>
      </c>
      <c r="AZ68" s="40">
        <v>779.06549775496353</v>
      </c>
      <c r="BA68" s="40">
        <v>984</v>
      </c>
      <c r="BB68" s="40">
        <v>26.30516982661883</v>
      </c>
      <c r="BC68" s="40">
        <v>683.1876983836562</v>
      </c>
      <c r="BD68" s="40">
        <v>748.2</v>
      </c>
      <c r="BE68" s="40">
        <v>9.5160234544848379</v>
      </c>
      <c r="BF68" s="40">
        <v>410.70743263252422</v>
      </c>
      <c r="BG68" s="40">
        <v>546.79999999999995</v>
      </c>
      <c r="BH68" s="40">
        <v>33.136134521637203</v>
      </c>
      <c r="BI68" s="40">
        <v>392.5003011742013</v>
      </c>
      <c r="BJ68" s="40">
        <v>461.2</v>
      </c>
      <c r="BK68" s="40">
        <v>17.503094550571586</v>
      </c>
      <c r="BL68" s="40">
        <v>443.41260426270782</v>
      </c>
      <c r="BM68" s="40">
        <v>456.6</v>
      </c>
      <c r="BN68" s="40">
        <v>2.974068759100744</v>
      </c>
      <c r="BO68" s="40">
        <v>482.11001319219076</v>
      </c>
      <c r="BP68" s="40">
        <v>462.4</v>
      </c>
      <c r="BQ68" s="40">
        <v>-4.0882812330913954</v>
      </c>
      <c r="BR68" s="40">
        <v>741.3449043605367</v>
      </c>
      <c r="BS68" s="40">
        <v>700</v>
      </c>
      <c r="BT68" s="40">
        <v>-5.5770133600904233</v>
      </c>
      <c r="BU68" s="40">
        <v>810.25479495918489</v>
      </c>
      <c r="BV68" s="40">
        <v>778.6</v>
      </c>
      <c r="BW68" s="40">
        <v>-3.9067704574064783</v>
      </c>
      <c r="BX68" s="41"/>
      <c r="BY68" s="41"/>
    </row>
    <row r="69" spans="1:78" ht="30.75" customHeight="1" x14ac:dyDescent="0.25">
      <c r="A69" s="21">
        <v>60</v>
      </c>
      <c r="B69" s="22" t="s">
        <v>76</v>
      </c>
      <c r="C69" s="23" t="s">
        <v>77</v>
      </c>
      <c r="D69" s="24">
        <v>74.814296701141274</v>
      </c>
      <c r="E69" s="24">
        <v>75</v>
      </c>
      <c r="F69" s="24">
        <v>0.2482189996392675</v>
      </c>
      <c r="G69" s="24">
        <v>64.505247891969475</v>
      </c>
      <c r="H69" s="24">
        <v>75</v>
      </c>
      <c r="I69" s="24">
        <v>16.269609761994356</v>
      </c>
      <c r="J69" s="24">
        <v>69.431537239481514</v>
      </c>
      <c r="K69" s="24">
        <v>75</v>
      </c>
      <c r="L69" s="24">
        <v>8.0200770167480009</v>
      </c>
      <c r="M69" s="24">
        <v>64.8588777581747</v>
      </c>
      <c r="N69" s="24">
        <v>75</v>
      </c>
      <c r="O69" s="24">
        <v>15.635673314663745</v>
      </c>
      <c r="P69" s="24">
        <v>70.741063742882559</v>
      </c>
      <c r="Q69" s="24">
        <v>75</v>
      </c>
      <c r="R69" s="24">
        <v>6.0204583190847805</v>
      </c>
      <c r="S69" s="24">
        <v>62.461756564851804</v>
      </c>
      <c r="T69" s="24">
        <v>53</v>
      </c>
      <c r="U69" s="24">
        <v>-15.148079537321371</v>
      </c>
      <c r="V69" s="25">
        <v>80.101931394620379</v>
      </c>
      <c r="W69" s="24">
        <v>53</v>
      </c>
      <c r="X69" s="24">
        <v>-33.834304520203538</v>
      </c>
      <c r="Y69" s="24">
        <v>127.13458979719978</v>
      </c>
      <c r="Z69" s="24">
        <v>53</v>
      </c>
      <c r="AA69" s="24">
        <v>-58.311896011507514</v>
      </c>
      <c r="AB69" s="24">
        <v>105.69898480109487</v>
      </c>
      <c r="AC69" s="24">
        <v>53</v>
      </c>
      <c r="AD69" s="24">
        <v>-49.857607336782095</v>
      </c>
      <c r="AE69" s="24">
        <v>98.887512349228871</v>
      </c>
      <c r="AF69" s="24">
        <v>53</v>
      </c>
      <c r="AG69" s="24">
        <v>-46.403748318770106</v>
      </c>
      <c r="AH69" s="24">
        <v>103.35863918158529</v>
      </c>
      <c r="AI69" s="24">
        <v>53</v>
      </c>
      <c r="AJ69" s="24">
        <v>-48.722235103262996</v>
      </c>
      <c r="AK69" s="24">
        <v>109.15994923606777</v>
      </c>
      <c r="AL69" s="24">
        <v>98</v>
      </c>
      <c r="AM69" s="24">
        <v>-10.22348335096183</v>
      </c>
      <c r="AN69" s="24">
        <v>92.829146757753392</v>
      </c>
      <c r="AO69" s="24">
        <v>98</v>
      </c>
      <c r="AP69" s="24">
        <v>5.5702906068289604</v>
      </c>
      <c r="AQ69" s="24">
        <v>103.63395089816329</v>
      </c>
      <c r="AR69" s="24">
        <v>83</v>
      </c>
      <c r="AS69" s="24">
        <v>-19.910416151594379</v>
      </c>
      <c r="AT69" s="24">
        <v>90.5869455901029</v>
      </c>
      <c r="AU69" s="24">
        <v>85</v>
      </c>
      <c r="AV69" s="24">
        <v>-6.167495276177303</v>
      </c>
      <c r="AW69" s="24">
        <v>65.975686977016437</v>
      </c>
      <c r="AX69" s="24">
        <v>62</v>
      </c>
      <c r="AY69" s="24">
        <v>-6.0259879952465276</v>
      </c>
      <c r="AZ69" s="24">
        <v>68.392255986331989</v>
      </c>
      <c r="BA69" s="24">
        <v>66</v>
      </c>
      <c r="BB69" s="24">
        <v>-3.4978462865884623</v>
      </c>
      <c r="BC69" s="24">
        <v>66.890866917359858</v>
      </c>
      <c r="BD69" s="24">
        <v>39</v>
      </c>
      <c r="BE69" s="24">
        <v>-41.696076314599949</v>
      </c>
      <c r="BF69" s="24">
        <v>66.989646485138906</v>
      </c>
      <c r="BG69" s="24">
        <v>39</v>
      </c>
      <c r="BH69" s="24">
        <v>-41.782048351827285</v>
      </c>
      <c r="BI69" s="24">
        <v>46.853576365951746</v>
      </c>
      <c r="BJ69" s="24">
        <v>30</v>
      </c>
      <c r="BK69" s="24">
        <v>-35.970736223668837</v>
      </c>
      <c r="BL69" s="24">
        <v>77.697850630209885</v>
      </c>
      <c r="BM69" s="24">
        <v>30</v>
      </c>
      <c r="BN69" s="24">
        <v>-61.38889331343276</v>
      </c>
      <c r="BO69" s="24">
        <v>108.54937084255583</v>
      </c>
      <c r="BP69" s="24">
        <v>30</v>
      </c>
      <c r="BQ69" s="24">
        <v>-72.36280618934849</v>
      </c>
      <c r="BR69" s="24">
        <v>89.466785906171296</v>
      </c>
      <c r="BS69" s="24">
        <v>30</v>
      </c>
      <c r="BT69" s="24">
        <v>-66.468002962057184</v>
      </c>
      <c r="BU69" s="24">
        <v>86.182218518853631</v>
      </c>
      <c r="BV69" s="24">
        <v>30</v>
      </c>
      <c r="BW69" s="24">
        <v>-65.1900351190924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122.82944234515733</v>
      </c>
      <c r="E70" s="24">
        <v>124</v>
      </c>
      <c r="F70" s="24">
        <v>0.95299435745489891</v>
      </c>
      <c r="G70" s="24">
        <v>142.8384758974118</v>
      </c>
      <c r="H70" s="24">
        <v>149</v>
      </c>
      <c r="I70" s="24">
        <v>4.3136305283833183</v>
      </c>
      <c r="J70" s="24">
        <v>149.9607382180605</v>
      </c>
      <c r="K70" s="24">
        <v>85</v>
      </c>
      <c r="L70" s="24">
        <v>-43.318497221319333</v>
      </c>
      <c r="M70" s="24">
        <v>151.66006241961247</v>
      </c>
      <c r="N70" s="24">
        <v>84</v>
      </c>
      <c r="O70" s="24">
        <v>-44.612972815750844</v>
      </c>
      <c r="P70" s="24">
        <v>124.1124015539953</v>
      </c>
      <c r="Q70" s="24">
        <v>88</v>
      </c>
      <c r="R70" s="24">
        <v>-29.096529518272629</v>
      </c>
      <c r="S70" s="24">
        <v>117.70026404837847</v>
      </c>
      <c r="T70" s="24">
        <v>78</v>
      </c>
      <c r="U70" s="24">
        <v>-33.729970250585353</v>
      </c>
      <c r="V70" s="25">
        <v>134.62824611736289</v>
      </c>
      <c r="W70" s="24">
        <v>116</v>
      </c>
      <c r="X70" s="24">
        <v>-13.836803683176276</v>
      </c>
      <c r="Y70" s="24">
        <v>189.88985570757649</v>
      </c>
      <c r="Z70" s="24">
        <v>128</v>
      </c>
      <c r="AA70" s="24">
        <v>-32.592502362466711</v>
      </c>
      <c r="AB70" s="24">
        <v>203.29906380820435</v>
      </c>
      <c r="AC70" s="24">
        <v>142</v>
      </c>
      <c r="AD70" s="24">
        <v>-30.152162366096718</v>
      </c>
      <c r="AE70" s="24">
        <v>214.46881341860893</v>
      </c>
      <c r="AF70" s="24">
        <v>196</v>
      </c>
      <c r="AG70" s="24">
        <v>-8.6114214576087349</v>
      </c>
      <c r="AH70" s="24">
        <v>189.00058653093288</v>
      </c>
      <c r="AI70" s="24">
        <v>200</v>
      </c>
      <c r="AJ70" s="24">
        <v>5.8197774255408969</v>
      </c>
      <c r="AK70" s="24">
        <v>212.92757672393208</v>
      </c>
      <c r="AL70" s="24">
        <v>191</v>
      </c>
      <c r="AM70" s="24">
        <v>-10.298138485069003</v>
      </c>
      <c r="AN70" s="24">
        <v>212.94882218371049</v>
      </c>
      <c r="AO70" s="24">
        <v>193</v>
      </c>
      <c r="AP70" s="24">
        <v>-9.3678950553202327</v>
      </c>
      <c r="AQ70" s="24">
        <v>214.36929964845817</v>
      </c>
      <c r="AR70" s="24">
        <v>208</v>
      </c>
      <c r="AS70" s="24">
        <v>-2.9711808821986687</v>
      </c>
      <c r="AT70" s="24">
        <v>171.91896883734364</v>
      </c>
      <c r="AU70" s="24">
        <v>206</v>
      </c>
      <c r="AV70" s="24">
        <v>19.823892263396008</v>
      </c>
      <c r="AW70" s="24">
        <v>156.20984381744839</v>
      </c>
      <c r="AX70" s="24">
        <v>171</v>
      </c>
      <c r="AY70" s="24">
        <v>9.4681332629945167</v>
      </c>
      <c r="AZ70" s="24">
        <v>142.17313854351812</v>
      </c>
      <c r="BA70" s="24">
        <v>94</v>
      </c>
      <c r="BB70" s="24">
        <v>-33.883431875404995</v>
      </c>
      <c r="BC70" s="24">
        <v>119.80453776243556</v>
      </c>
      <c r="BD70" s="24">
        <v>42</v>
      </c>
      <c r="BE70" s="24">
        <v>-64.942897168650475</v>
      </c>
      <c r="BF70" s="24">
        <v>96.221492224108587</v>
      </c>
      <c r="BG70" s="24">
        <v>37</v>
      </c>
      <c r="BH70" s="24">
        <v>-61.54705238428059</v>
      </c>
      <c r="BI70" s="24">
        <v>118.51044497711354</v>
      </c>
      <c r="BJ70" s="24">
        <v>87</v>
      </c>
      <c r="BK70" s="24">
        <v>-26.588749188477657</v>
      </c>
      <c r="BL70" s="24">
        <v>115.88539527747812</v>
      </c>
      <c r="BM70" s="24">
        <v>93</v>
      </c>
      <c r="BN70" s="24">
        <v>-19.748299794534862</v>
      </c>
      <c r="BO70" s="24">
        <v>89.54144917548021</v>
      </c>
      <c r="BP70" s="24">
        <v>77</v>
      </c>
      <c r="BQ70" s="24">
        <v>-14.006305784600286</v>
      </c>
      <c r="BR70" s="24">
        <v>121.57887420521755</v>
      </c>
      <c r="BS70" s="24">
        <v>68</v>
      </c>
      <c r="BT70" s="24">
        <v>-44.069230411510269</v>
      </c>
      <c r="BU70" s="24">
        <v>141.40525599115821</v>
      </c>
      <c r="BV70" s="24">
        <v>76</v>
      </c>
      <c r="BW70" s="24">
        <v>-46.253765839685528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106.700323653369</v>
      </c>
      <c r="E71" s="24">
        <v>92</v>
      </c>
      <c r="F71" s="24">
        <v>-13.777206244589346</v>
      </c>
      <c r="G71" s="24">
        <v>112.4473108128561</v>
      </c>
      <c r="H71" s="24">
        <v>97</v>
      </c>
      <c r="I71" s="24">
        <v>-13.737376822256572</v>
      </c>
      <c r="J71" s="24">
        <v>121.78974564958233</v>
      </c>
      <c r="K71" s="24">
        <v>91</v>
      </c>
      <c r="L71" s="24">
        <v>-25.281065729598986</v>
      </c>
      <c r="M71" s="24">
        <v>124.96554466296888</v>
      </c>
      <c r="N71" s="24">
        <v>88</v>
      </c>
      <c r="O71" s="24">
        <v>-29.580589403794999</v>
      </c>
      <c r="P71" s="24">
        <v>128.62011589615008</v>
      </c>
      <c r="Q71" s="24">
        <v>81</v>
      </c>
      <c r="R71" s="24">
        <v>-37.023847758463631</v>
      </c>
      <c r="S71" s="24">
        <v>134.14605436746697</v>
      </c>
      <c r="T71" s="24">
        <v>98</v>
      </c>
      <c r="U71" s="24">
        <v>-26.945298195988602</v>
      </c>
      <c r="V71" s="25">
        <v>150.75363492807767</v>
      </c>
      <c r="W71" s="24">
        <v>96</v>
      </c>
      <c r="X71" s="24">
        <v>-36.319943432342328</v>
      </c>
      <c r="Y71" s="24">
        <v>171.15072521011828</v>
      </c>
      <c r="Z71" s="24">
        <v>106</v>
      </c>
      <c r="AA71" s="24">
        <v>-38.06628638595253</v>
      </c>
      <c r="AB71" s="24">
        <v>180.15933296824613</v>
      </c>
      <c r="AC71" s="24">
        <v>107</v>
      </c>
      <c r="AD71" s="24">
        <v>-40.608128240095553</v>
      </c>
      <c r="AE71" s="24">
        <v>165.00573572927209</v>
      </c>
      <c r="AF71" s="24">
        <v>121</v>
      </c>
      <c r="AG71" s="24">
        <v>-26.669215791063834</v>
      </c>
      <c r="AH71" s="24">
        <v>155.52821074101811</v>
      </c>
      <c r="AI71" s="24">
        <v>127</v>
      </c>
      <c r="AJ71" s="24">
        <v>-18.342788491614947</v>
      </c>
      <c r="AK71" s="24">
        <v>155.20208108611283</v>
      </c>
      <c r="AL71" s="24">
        <v>133</v>
      </c>
      <c r="AM71" s="24">
        <v>-14.305272797079411</v>
      </c>
      <c r="AN71" s="24">
        <v>144.72250051320128</v>
      </c>
      <c r="AO71" s="24">
        <v>141</v>
      </c>
      <c r="AP71" s="24">
        <v>-2.5721643144645112</v>
      </c>
      <c r="AQ71" s="24">
        <v>149.3284595074399</v>
      </c>
      <c r="AR71" s="24">
        <v>157</v>
      </c>
      <c r="AS71" s="24">
        <v>5.1373599633081888</v>
      </c>
      <c r="AT71" s="24">
        <v>133.25916664564116</v>
      </c>
      <c r="AU71" s="24">
        <v>141</v>
      </c>
      <c r="AV71" s="24">
        <v>5.8088561929424607</v>
      </c>
      <c r="AW71" s="24">
        <v>110.00323455379979</v>
      </c>
      <c r="AX71" s="24">
        <v>146</v>
      </c>
      <c r="AY71" s="24">
        <v>32.723369991993387</v>
      </c>
      <c r="AZ71" s="24">
        <v>107.05084035848658</v>
      </c>
      <c r="BA71" s="24">
        <v>153</v>
      </c>
      <c r="BB71" s="24">
        <v>42.922745386809794</v>
      </c>
      <c r="BC71" s="24">
        <v>100.53365281227636</v>
      </c>
      <c r="BD71" s="24">
        <v>112</v>
      </c>
      <c r="BE71" s="24">
        <v>11.405481514865899</v>
      </c>
      <c r="BF71" s="24">
        <v>101.5806639429197</v>
      </c>
      <c r="BG71" s="24">
        <v>98</v>
      </c>
      <c r="BH71" s="24">
        <v>-3.524946386382894</v>
      </c>
      <c r="BI71" s="24">
        <v>98.583909980961707</v>
      </c>
      <c r="BJ71" s="24">
        <v>87</v>
      </c>
      <c r="BK71" s="24">
        <v>-11.75030487551038</v>
      </c>
      <c r="BL71" s="24">
        <v>108.98403178700795</v>
      </c>
      <c r="BM71" s="24">
        <v>84</v>
      </c>
      <c r="BN71" s="24">
        <v>-22.924488457020281</v>
      </c>
      <c r="BO71" s="24">
        <v>121.90204308802218</v>
      </c>
      <c r="BP71" s="24">
        <v>93</v>
      </c>
      <c r="BQ71" s="24">
        <v>-23.709236002839422</v>
      </c>
      <c r="BR71" s="24">
        <v>121.03367745990268</v>
      </c>
      <c r="BS71" s="24">
        <v>108</v>
      </c>
      <c r="BT71" s="24">
        <v>-10.768637071463528</v>
      </c>
      <c r="BU71" s="24">
        <v>114.6239575079843</v>
      </c>
      <c r="BV71" s="24">
        <v>103</v>
      </c>
      <c r="BW71" s="24">
        <v>-10.140949379779194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89.330503523750778</v>
      </c>
      <c r="E72" s="24">
        <v>77</v>
      </c>
      <c r="F72" s="24">
        <v>-13.803239696810174</v>
      </c>
      <c r="G72" s="24">
        <v>135.74720404434879</v>
      </c>
      <c r="H72" s="24">
        <v>130</v>
      </c>
      <c r="I72" s="24">
        <v>-4.2337550042438981</v>
      </c>
      <c r="J72" s="24">
        <v>148.53796081561211</v>
      </c>
      <c r="K72" s="24">
        <v>124</v>
      </c>
      <c r="L72" s="24">
        <v>-16.519656443966102</v>
      </c>
      <c r="M72" s="24">
        <v>149.60663797679373</v>
      </c>
      <c r="N72" s="24">
        <v>107</v>
      </c>
      <c r="O72" s="24">
        <v>-28.479109318266126</v>
      </c>
      <c r="P72" s="24">
        <v>151.75971618587806</v>
      </c>
      <c r="Q72" s="24">
        <v>116</v>
      </c>
      <c r="R72" s="24">
        <v>-23.56337840147178</v>
      </c>
      <c r="S72" s="24">
        <v>148.33457934864137</v>
      </c>
      <c r="T72" s="24">
        <v>116</v>
      </c>
      <c r="U72" s="24">
        <v>-21.798409710417623</v>
      </c>
      <c r="V72" s="25">
        <v>121.87793868563493</v>
      </c>
      <c r="W72" s="24">
        <v>116</v>
      </c>
      <c r="X72" s="24">
        <v>-4.822807760800873</v>
      </c>
      <c r="Y72" s="24">
        <v>129.50821299354448</v>
      </c>
      <c r="Z72" s="24">
        <v>80</v>
      </c>
      <c r="AA72" s="24">
        <v>-38.227855862710641</v>
      </c>
      <c r="AB72" s="24">
        <v>142.55727035331401</v>
      </c>
      <c r="AC72" s="24">
        <v>101</v>
      </c>
      <c r="AD72" s="24">
        <v>-29.151280920515983</v>
      </c>
      <c r="AE72" s="24">
        <v>192.82871692952406</v>
      </c>
      <c r="AF72" s="24">
        <v>183</v>
      </c>
      <c r="AG72" s="24">
        <v>-5.0971230250504176</v>
      </c>
      <c r="AH72" s="24">
        <v>185.61953847134552</v>
      </c>
      <c r="AI72" s="24">
        <v>203</v>
      </c>
      <c r="AJ72" s="24">
        <v>9.3634870939718127</v>
      </c>
      <c r="AK72" s="24">
        <v>163.15229904820771</v>
      </c>
      <c r="AL72" s="24">
        <v>221</v>
      </c>
      <c r="AM72" s="24">
        <v>35.456258532219422</v>
      </c>
      <c r="AN72" s="24">
        <v>173.32242323366725</v>
      </c>
      <c r="AO72" s="24">
        <v>215</v>
      </c>
      <c r="AP72" s="24">
        <v>24.046269368242385</v>
      </c>
      <c r="AQ72" s="24">
        <v>166.58419260607741</v>
      </c>
      <c r="AR72" s="24">
        <v>215</v>
      </c>
      <c r="AS72" s="24">
        <v>29.063866526886933</v>
      </c>
      <c r="AT72" s="24">
        <v>169.28307323336395</v>
      </c>
      <c r="AU72" s="24">
        <v>168</v>
      </c>
      <c r="AV72" s="24">
        <v>-0.75794538039558101</v>
      </c>
      <c r="AW72" s="24">
        <v>139.40744044884889</v>
      </c>
      <c r="AX72" s="24">
        <v>177</v>
      </c>
      <c r="AY72" s="24">
        <v>26.965963531153491</v>
      </c>
      <c r="AZ72" s="24">
        <v>119.31958835462774</v>
      </c>
      <c r="BA72" s="24">
        <v>156</v>
      </c>
      <c r="BB72" s="24">
        <v>30.741315949192703</v>
      </c>
      <c r="BC72" s="24">
        <v>95.193528067051503</v>
      </c>
      <c r="BD72" s="24">
        <v>122</v>
      </c>
      <c r="BE72" s="24">
        <v>28.159973138159994</v>
      </c>
      <c r="BF72" s="24">
        <v>59.194487621413643</v>
      </c>
      <c r="BG72" s="24">
        <v>89</v>
      </c>
      <c r="BH72" s="24">
        <v>50.35183777450959</v>
      </c>
      <c r="BI72" s="24">
        <v>60.828369988252973</v>
      </c>
      <c r="BJ72" s="24">
        <v>89</v>
      </c>
      <c r="BK72" s="24">
        <v>46.313307453721784</v>
      </c>
      <c r="BL72" s="24">
        <v>64.412725911054835</v>
      </c>
      <c r="BM72" s="24">
        <v>82</v>
      </c>
      <c r="BN72" s="24">
        <v>27.304036337836074</v>
      </c>
      <c r="BO72" s="24">
        <v>68.177173582734042</v>
      </c>
      <c r="BP72" s="24">
        <v>82</v>
      </c>
      <c r="BQ72" s="24">
        <v>20.274859884726297</v>
      </c>
      <c r="BR72" s="24">
        <v>79.871323188629475</v>
      </c>
      <c r="BS72" s="24">
        <v>100</v>
      </c>
      <c r="BT72" s="24">
        <v>25.201381431772816</v>
      </c>
      <c r="BU72" s="24">
        <v>82.218586343343887</v>
      </c>
      <c r="BV72" s="24">
        <v>103</v>
      </c>
      <c r="BW72" s="24">
        <v>25.275809985193813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97.519133013427933</v>
      </c>
      <c r="E73" s="24">
        <v>92</v>
      </c>
      <c r="F73" s="24">
        <v>-5.6595386391181037</v>
      </c>
      <c r="G73" s="24">
        <v>111.30764212218526</v>
      </c>
      <c r="H73" s="24">
        <v>117</v>
      </c>
      <c r="I73" s="24">
        <v>5.1140764185500354</v>
      </c>
      <c r="J73" s="24">
        <v>114.39130315685071</v>
      </c>
      <c r="K73" s="24">
        <v>98</v>
      </c>
      <c r="L73" s="24">
        <v>-14.329151521576195</v>
      </c>
      <c r="M73" s="24">
        <v>112.20497848259529</v>
      </c>
      <c r="N73" s="24">
        <v>89</v>
      </c>
      <c r="O73" s="24">
        <v>-20.68088136231383</v>
      </c>
      <c r="P73" s="24">
        <v>113.14362998808531</v>
      </c>
      <c r="Q73" s="24">
        <v>74</v>
      </c>
      <c r="R73" s="24">
        <v>-34.596406348468193</v>
      </c>
      <c r="S73" s="24">
        <v>107.38133678934255</v>
      </c>
      <c r="T73" s="24">
        <v>67</v>
      </c>
      <c r="U73" s="24">
        <v>-37.605544870950375</v>
      </c>
      <c r="V73" s="25">
        <v>111.37768550656484</v>
      </c>
      <c r="W73" s="24">
        <v>65</v>
      </c>
      <c r="X73" s="24">
        <v>-41.640015498285102</v>
      </c>
      <c r="Y73" s="24">
        <v>150.74589422399711</v>
      </c>
      <c r="Z73" s="24">
        <v>69</v>
      </c>
      <c r="AA73" s="24">
        <v>-54.227609080038249</v>
      </c>
      <c r="AB73" s="24">
        <v>164.04416327613239</v>
      </c>
      <c r="AC73" s="24">
        <v>93</v>
      </c>
      <c r="AD73" s="24">
        <v>-43.307949430998718</v>
      </c>
      <c r="AE73" s="24">
        <v>173.50720220712685</v>
      </c>
      <c r="AF73" s="24">
        <v>129</v>
      </c>
      <c r="AG73" s="24">
        <v>-25.65150128695851</v>
      </c>
      <c r="AH73" s="24">
        <v>178.85744235217084</v>
      </c>
      <c r="AI73" s="24">
        <v>139</v>
      </c>
      <c r="AJ73" s="24">
        <v>-22.284475182023129</v>
      </c>
      <c r="AK73" s="24">
        <v>173.52214856398362</v>
      </c>
      <c r="AL73" s="24">
        <v>158</v>
      </c>
      <c r="AM73" s="24">
        <v>-8.9453413828956059</v>
      </c>
      <c r="AN73" s="24">
        <v>160.22848271104428</v>
      </c>
      <c r="AO73" s="24">
        <v>155</v>
      </c>
      <c r="AP73" s="24">
        <v>-3.2631418725179557</v>
      </c>
      <c r="AQ73" s="24">
        <v>149.66030052856755</v>
      </c>
      <c r="AR73" s="24">
        <v>134</v>
      </c>
      <c r="AS73" s="24">
        <v>-10.463897555503216</v>
      </c>
      <c r="AT73" s="24">
        <v>131.20902562032362</v>
      </c>
      <c r="AU73" s="24">
        <v>133</v>
      </c>
      <c r="AV73" s="24">
        <v>1.3649780350163443</v>
      </c>
      <c r="AW73" s="24">
        <v>96.876356922081442</v>
      </c>
      <c r="AX73" s="24">
        <v>161</v>
      </c>
      <c r="AY73" s="24">
        <v>66.191220557038292</v>
      </c>
      <c r="AZ73" s="24">
        <v>114.5083146306508</v>
      </c>
      <c r="BA73" s="24">
        <v>145</v>
      </c>
      <c r="BB73" s="24">
        <v>26.628359231118569</v>
      </c>
      <c r="BC73" s="24">
        <v>87.067251280839798</v>
      </c>
      <c r="BD73" s="24">
        <v>119</v>
      </c>
      <c r="BE73" s="24">
        <v>36.675958238487986</v>
      </c>
      <c r="BF73" s="24">
        <v>59.681685050396474</v>
      </c>
      <c r="BG73" s="24">
        <v>17</v>
      </c>
      <c r="BH73" s="24">
        <v>-71.515549559894566</v>
      </c>
      <c r="BI73" s="24">
        <v>46.93223374093656</v>
      </c>
      <c r="BJ73" s="24">
        <v>16</v>
      </c>
      <c r="BK73" s="24">
        <v>-65.908292180766097</v>
      </c>
      <c r="BL73" s="24">
        <v>57.798919232687595</v>
      </c>
      <c r="BM73" s="24">
        <v>27</v>
      </c>
      <c r="BN73" s="24">
        <v>-53.286323760997902</v>
      </c>
      <c r="BO73" s="24">
        <v>53.724869505288126</v>
      </c>
      <c r="BP73" s="24">
        <v>23</v>
      </c>
      <c r="BQ73" s="24">
        <v>-57.189286429562912</v>
      </c>
      <c r="BR73" s="24">
        <v>96.227225548075779</v>
      </c>
      <c r="BS73" s="24">
        <v>43</v>
      </c>
      <c r="BT73" s="24">
        <v>-55.3141018510225</v>
      </c>
      <c r="BU73" s="24">
        <v>125.06866391642212</v>
      </c>
      <c r="BV73" s="24">
        <v>64</v>
      </c>
      <c r="BW73" s="24">
        <v>-48.828109299409824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24.565888469031464</v>
      </c>
      <c r="E74" s="24">
        <v>35</v>
      </c>
      <c r="F74" s="24">
        <v>42.47398397221459</v>
      </c>
      <c r="G74" s="24">
        <v>28.87160683032792</v>
      </c>
      <c r="H74" s="24">
        <v>44</v>
      </c>
      <c r="I74" s="24">
        <v>52.398861132247745</v>
      </c>
      <c r="J74" s="24">
        <v>34.146657658761406</v>
      </c>
      <c r="K74" s="24">
        <v>44</v>
      </c>
      <c r="L74" s="24">
        <v>28.855949650200706</v>
      </c>
      <c r="M74" s="24">
        <v>24.64109331382485</v>
      </c>
      <c r="N74" s="24">
        <v>38</v>
      </c>
      <c r="O74" s="24">
        <v>54.213936516689202</v>
      </c>
      <c r="P74" s="24">
        <v>39.66788621096218</v>
      </c>
      <c r="Q74" s="24">
        <v>44</v>
      </c>
      <c r="R74" s="24">
        <v>10.920959503611373</v>
      </c>
      <c r="S74" s="24">
        <v>34.826379499246229</v>
      </c>
      <c r="T74" s="24">
        <v>38</v>
      </c>
      <c r="U74" s="24">
        <v>9.1126914321440147</v>
      </c>
      <c r="V74" s="25">
        <v>50.063707121637734</v>
      </c>
      <c r="W74" s="24">
        <v>40</v>
      </c>
      <c r="X74" s="24">
        <v>-20.101801684774077</v>
      </c>
      <c r="Y74" s="24">
        <v>71.208695890341176</v>
      </c>
      <c r="Z74" s="24">
        <v>29</v>
      </c>
      <c r="AA74" s="24">
        <v>-59.274636843990301</v>
      </c>
      <c r="AB74" s="24">
        <v>79.956034241641348</v>
      </c>
      <c r="AC74" s="24">
        <v>35</v>
      </c>
      <c r="AD74" s="24">
        <v>-56.225943004847167</v>
      </c>
      <c r="AE74" s="24">
        <v>116.50873377605511</v>
      </c>
      <c r="AF74" s="24">
        <v>61</v>
      </c>
      <c r="AG74" s="24">
        <v>-47.643410049198621</v>
      </c>
      <c r="AH74" s="24">
        <v>103.46007062337291</v>
      </c>
      <c r="AI74" s="24">
        <v>66</v>
      </c>
      <c r="AJ74" s="24">
        <v>-36.207273393171469</v>
      </c>
      <c r="AK74" s="24">
        <v>104.73548010933672</v>
      </c>
      <c r="AL74" s="24">
        <v>144</v>
      </c>
      <c r="AM74" s="24">
        <v>37.489225093228953</v>
      </c>
      <c r="AN74" s="24">
        <v>104.4069467988095</v>
      </c>
      <c r="AO74" s="24">
        <v>62</v>
      </c>
      <c r="AP74" s="24">
        <v>-40.616978179169436</v>
      </c>
      <c r="AQ74" s="24">
        <v>98.55678327491033</v>
      </c>
      <c r="AR74" s="24">
        <v>77</v>
      </c>
      <c r="AS74" s="24">
        <v>-21.872450133422785</v>
      </c>
      <c r="AT74" s="24">
        <v>87.863186799323842</v>
      </c>
      <c r="AU74" s="24">
        <v>72</v>
      </c>
      <c r="AV74" s="24">
        <v>-18.054417756955203</v>
      </c>
      <c r="AW74" s="24">
        <v>78.761265790310119</v>
      </c>
      <c r="AX74" s="24">
        <v>69</v>
      </c>
      <c r="AY74" s="24">
        <v>-12.393485163504106</v>
      </c>
      <c r="AZ74" s="24">
        <v>64.952195273688488</v>
      </c>
      <c r="BA74" s="24">
        <v>51</v>
      </c>
      <c r="BB74" s="24">
        <v>-21.480713954160052</v>
      </c>
      <c r="BC74" s="24">
        <v>48.061122707023571</v>
      </c>
      <c r="BD74" s="24">
        <v>50</v>
      </c>
      <c r="BE74" s="24">
        <v>4.0341905968274112</v>
      </c>
      <c r="BF74" s="24">
        <v>29.96264188244394</v>
      </c>
      <c r="BG74" s="24">
        <v>40</v>
      </c>
      <c r="BH74" s="24">
        <v>33.499576428997294</v>
      </c>
      <c r="BI74" s="24">
        <v>28.709941869455605</v>
      </c>
      <c r="BJ74" s="24">
        <v>31</v>
      </c>
      <c r="BK74" s="24">
        <v>7.9765334982470959</v>
      </c>
      <c r="BL74" s="24">
        <v>25.017442652954333</v>
      </c>
      <c r="BM74" s="24">
        <v>29</v>
      </c>
      <c r="BN74" s="24">
        <v>15.919122519005208</v>
      </c>
      <c r="BO74" s="24">
        <v>21.678456116168892</v>
      </c>
      <c r="BP74" s="24">
        <v>28</v>
      </c>
      <c r="BQ74" s="24">
        <v>29.160489335382977</v>
      </c>
      <c r="BR74" s="24">
        <v>16.764799918432466</v>
      </c>
      <c r="BS74" s="24">
        <v>25</v>
      </c>
      <c r="BT74" s="24">
        <v>49.121970567111525</v>
      </c>
      <c r="BU74" s="24">
        <v>18.479095953389994</v>
      </c>
      <c r="BV74" s="24">
        <v>29</v>
      </c>
      <c r="BW74" s="24">
        <v>56.934084184350716</v>
      </c>
      <c r="BX74" s="26"/>
      <c r="BY74" s="26"/>
    </row>
    <row r="75" spans="1:78" ht="30.75" customHeight="1" x14ac:dyDescent="0.25">
      <c r="A75" s="21">
        <v>66</v>
      </c>
      <c r="B75" s="27"/>
      <c r="C75" s="23" t="s">
        <v>83</v>
      </c>
      <c r="D75" s="24">
        <v>64.020194192021393</v>
      </c>
      <c r="E75" s="24">
        <v>15</v>
      </c>
      <c r="F75" s="24">
        <v>-76.569893001247095</v>
      </c>
      <c r="G75" s="24">
        <v>66.100784058908658</v>
      </c>
      <c r="H75" s="24">
        <v>16</v>
      </c>
      <c r="I75" s="24">
        <v>-75.794538252767339</v>
      </c>
      <c r="J75" s="24">
        <v>75.97631329074413</v>
      </c>
      <c r="K75" s="24">
        <v>17</v>
      </c>
      <c r="L75" s="24">
        <v>-77.624605270138787</v>
      </c>
      <c r="M75" s="24">
        <v>73.923279941474547</v>
      </c>
      <c r="N75" s="24">
        <v>14</v>
      </c>
      <c r="O75" s="24">
        <v>-81.061446392687287</v>
      </c>
      <c r="P75" s="24">
        <v>75.729600948200527</v>
      </c>
      <c r="Q75" s="24">
        <v>10</v>
      </c>
      <c r="R75" s="24">
        <v>-86.795123868617694</v>
      </c>
      <c r="S75" s="24">
        <v>84.163750456511735</v>
      </c>
      <c r="T75" s="24">
        <v>26</v>
      </c>
      <c r="U75" s="24">
        <v>-69.107840538267766</v>
      </c>
      <c r="V75" s="25">
        <v>99.002387116946522</v>
      </c>
      <c r="W75" s="24">
        <v>29</v>
      </c>
      <c r="X75" s="24">
        <v>-70.707777009716182</v>
      </c>
      <c r="Y75" s="24">
        <v>98.276328831114142</v>
      </c>
      <c r="Z75" s="24">
        <v>35</v>
      </c>
      <c r="AA75" s="24">
        <v>-64.386134060678245</v>
      </c>
      <c r="AB75" s="24">
        <v>110.74014044837146</v>
      </c>
      <c r="AC75" s="24">
        <v>44</v>
      </c>
      <c r="AD75" s="24">
        <v>-60.267343149602205</v>
      </c>
      <c r="AE75" s="24">
        <v>102.7904583231531</v>
      </c>
      <c r="AF75" s="24">
        <v>51</v>
      </c>
      <c r="AG75" s="24">
        <v>-50.384499853414432</v>
      </c>
      <c r="AH75" s="24">
        <v>90.612087996940986</v>
      </c>
      <c r="AI75" s="24">
        <v>56</v>
      </c>
      <c r="AJ75" s="24">
        <v>-38.198091184157981</v>
      </c>
      <c r="AK75" s="24">
        <v>79.847841271474536</v>
      </c>
      <c r="AL75" s="24">
        <v>45</v>
      </c>
      <c r="AM75" s="24">
        <v>-43.642809519415088</v>
      </c>
      <c r="AN75" s="24">
        <v>75.462446696169252</v>
      </c>
      <c r="AO75" s="24">
        <v>56</v>
      </c>
      <c r="AP75" s="24">
        <v>-25.790903354260358</v>
      </c>
      <c r="AQ75" s="24">
        <v>80.637368134017549</v>
      </c>
      <c r="AR75" s="24">
        <v>54</v>
      </c>
      <c r="AS75" s="24">
        <v>-33.033528685790962</v>
      </c>
      <c r="AT75" s="24">
        <v>75.855217936749582</v>
      </c>
      <c r="AU75" s="24">
        <v>57</v>
      </c>
      <c r="AV75" s="24">
        <v>-24.856850259756218</v>
      </c>
      <c r="AW75" s="24">
        <v>62.746475079613731</v>
      </c>
      <c r="AX75" s="24">
        <v>49</v>
      </c>
      <c r="AY75" s="24">
        <v>-21.907963853223599</v>
      </c>
      <c r="AZ75" s="24">
        <v>60.140921549711557</v>
      </c>
      <c r="BA75" s="24">
        <v>48</v>
      </c>
      <c r="BB75" s="24">
        <v>-20.187455125169738</v>
      </c>
      <c r="BC75" s="24">
        <v>55.72304081973747</v>
      </c>
      <c r="BD75" s="24">
        <v>40</v>
      </c>
      <c r="BE75" s="24">
        <v>-28.216408488189082</v>
      </c>
      <c r="BF75" s="24">
        <v>49.450539041757082</v>
      </c>
      <c r="BG75" s="24">
        <v>11</v>
      </c>
      <c r="BH75" s="24">
        <v>-77.755550873345655</v>
      </c>
      <c r="BI75" s="24">
        <v>29.103228744379656</v>
      </c>
      <c r="BJ75" s="24">
        <v>0</v>
      </c>
      <c r="BK75" s="24">
        <v>-100</v>
      </c>
      <c r="BL75" s="24">
        <v>27.174118743726257</v>
      </c>
      <c r="BM75" s="24">
        <v>8</v>
      </c>
      <c r="BN75" s="24">
        <v>-70.56022285231613</v>
      </c>
      <c r="BO75" s="24">
        <v>26.862434752644063</v>
      </c>
      <c r="BP75" s="24">
        <v>2</v>
      </c>
      <c r="BQ75" s="24">
        <v>-92.554658509489201</v>
      </c>
      <c r="BR75" s="24">
        <v>27.396136452072565</v>
      </c>
      <c r="BS75" s="24">
        <v>0</v>
      </c>
      <c r="BT75" s="24">
        <v>-100</v>
      </c>
      <c r="BU75" s="24">
        <v>26.111766021094557</v>
      </c>
      <c r="BV75" s="24">
        <v>2</v>
      </c>
      <c r="BW75" s="24">
        <v>-92.340617641930891</v>
      </c>
      <c r="BX75" s="26"/>
      <c r="BY75" s="26"/>
    </row>
    <row r="76" spans="1:78" ht="30.75" customHeight="1" x14ac:dyDescent="0.25">
      <c r="A76" s="21">
        <v>67</v>
      </c>
      <c r="B76" s="30"/>
      <c r="C76" s="23" t="s">
        <v>84</v>
      </c>
      <c r="D76" s="24">
        <v>14.888417253958464</v>
      </c>
      <c r="E76" s="24">
        <v>20</v>
      </c>
      <c r="F76" s="24">
        <v>34.332613459516608</v>
      </c>
      <c r="G76" s="24">
        <v>14.689063124201923</v>
      </c>
      <c r="H76" s="24">
        <v>19</v>
      </c>
      <c r="I76" s="24">
        <v>29.347936211774545</v>
      </c>
      <c r="J76" s="24">
        <v>15.365995946442633</v>
      </c>
      <c r="K76" s="24">
        <v>17</v>
      </c>
      <c r="L76" s="24">
        <v>10.633896164313738</v>
      </c>
      <c r="M76" s="24">
        <v>14.373971099731161</v>
      </c>
      <c r="N76" s="24">
        <v>17</v>
      </c>
      <c r="O76" s="24">
        <v>18.269334772197741</v>
      </c>
      <c r="P76" s="24">
        <v>17.730343079142187</v>
      </c>
      <c r="Q76" s="24">
        <v>17</v>
      </c>
      <c r="R76" s="24">
        <v>-4.1191705985732243</v>
      </c>
      <c r="S76" s="24">
        <v>23.217586332830823</v>
      </c>
      <c r="T76" s="24">
        <v>20</v>
      </c>
      <c r="U76" s="24">
        <v>-13.85840150093895</v>
      </c>
      <c r="V76" s="25">
        <v>27.000651031894506</v>
      </c>
      <c r="W76" s="24">
        <v>14</v>
      </c>
      <c r="X76" s="24">
        <v>-48.149398385014841</v>
      </c>
      <c r="Y76" s="24">
        <v>28.733333429435916</v>
      </c>
      <c r="Z76" s="24">
        <v>19</v>
      </c>
      <c r="AA76" s="24">
        <v>-33.874710197963267</v>
      </c>
      <c r="AB76" s="24">
        <v>30.990710946372612</v>
      </c>
      <c r="AC76" s="24">
        <v>20</v>
      </c>
      <c r="AD76" s="24">
        <v>-35.464533115717529</v>
      </c>
      <c r="AE76" s="24">
        <v>27.822981200251967</v>
      </c>
      <c r="AF76" s="24">
        <v>20</v>
      </c>
      <c r="AG76" s="24">
        <v>-28.116976911809584</v>
      </c>
      <c r="AH76" s="24">
        <v>19.677699706798379</v>
      </c>
      <c r="AI76" s="24">
        <v>19</v>
      </c>
      <c r="AJ76" s="24">
        <v>-3.4439986222792216</v>
      </c>
      <c r="AK76" s="24">
        <v>24.887638837862191</v>
      </c>
      <c r="AL76" s="24">
        <v>16</v>
      </c>
      <c r="AM76" s="24">
        <v>-35.711056785110536</v>
      </c>
      <c r="AN76" s="24">
        <v>18.813925066716166</v>
      </c>
      <c r="AO76" s="24">
        <v>12</v>
      </c>
      <c r="AP76" s="24">
        <v>-36.217456179682166</v>
      </c>
      <c r="AQ76" s="24">
        <v>18.118519753569373</v>
      </c>
      <c r="AR76" s="24">
        <v>12</v>
      </c>
      <c r="AS76" s="24">
        <v>-33.769423974958087</v>
      </c>
      <c r="AT76" s="24">
        <v>17.221184612667475</v>
      </c>
      <c r="AU76" s="24">
        <v>11</v>
      </c>
      <c r="AV76" s="24">
        <v>-36.125183909191279</v>
      </c>
      <c r="AW76" s="24">
        <v>14.964640500158922</v>
      </c>
      <c r="AX76" s="24">
        <v>10</v>
      </c>
      <c r="AY76" s="24">
        <v>-33.175808667813961</v>
      </c>
      <c r="AZ76" s="24">
        <v>12.846100843018389</v>
      </c>
      <c r="BA76" s="24">
        <v>10</v>
      </c>
      <c r="BB76" s="24">
        <v>-22.155367436378103</v>
      </c>
      <c r="BC76" s="24">
        <v>9.0549941332073391</v>
      </c>
      <c r="BD76" s="24">
        <v>10</v>
      </c>
      <c r="BE76" s="24">
        <v>10.436294633555256</v>
      </c>
      <c r="BF76" s="24">
        <v>7.5515601492338398</v>
      </c>
      <c r="BG76" s="24">
        <v>12</v>
      </c>
      <c r="BH76" s="24">
        <v>58.907560329999974</v>
      </c>
      <c r="BI76" s="24">
        <v>8.6523112483290863</v>
      </c>
      <c r="BJ76" s="24">
        <v>0</v>
      </c>
      <c r="BK76" s="24">
        <v>-100</v>
      </c>
      <c r="BL76" s="24">
        <v>9.2018179872935466</v>
      </c>
      <c r="BM76" s="24">
        <v>8</v>
      </c>
      <c r="BN76" s="24">
        <v>-13.060658110746084</v>
      </c>
      <c r="BO76" s="24">
        <v>9.4254157026821268</v>
      </c>
      <c r="BP76" s="24">
        <v>9</v>
      </c>
      <c r="BQ76" s="24">
        <v>-4.5134953841990137</v>
      </c>
      <c r="BR76" s="24">
        <v>8.1779511797231539</v>
      </c>
      <c r="BS76" s="24">
        <v>10</v>
      </c>
      <c r="BT76" s="24">
        <v>22.280015865031462</v>
      </c>
      <c r="BU76" s="24">
        <v>8.5700155146156494</v>
      </c>
      <c r="BV76" s="24">
        <v>10</v>
      </c>
      <c r="BW76" s="24">
        <v>16.685903111209047</v>
      </c>
      <c r="BX76" s="26"/>
      <c r="BY76" s="26"/>
    </row>
    <row r="77" spans="1:78" s="42" customFormat="1" ht="34.5" customHeight="1" x14ac:dyDescent="0.25">
      <c r="A77" s="38" t="s">
        <v>85</v>
      </c>
      <c r="B77" s="39"/>
      <c r="C77" s="39"/>
      <c r="D77" s="40">
        <v>594.66819915185772</v>
      </c>
      <c r="E77" s="40">
        <v>530</v>
      </c>
      <c r="F77" s="40">
        <v>-10.874669142236021</v>
      </c>
      <c r="G77" s="40">
        <v>676.5073347822098</v>
      </c>
      <c r="H77" s="40">
        <v>647</v>
      </c>
      <c r="I77" s="40">
        <v>-4.3617169046229467</v>
      </c>
      <c r="J77" s="40">
        <v>729.60025197553523</v>
      </c>
      <c r="K77" s="40">
        <v>551</v>
      </c>
      <c r="L77" s="40">
        <v>-24.479192748623667</v>
      </c>
      <c r="M77" s="40">
        <v>716.2344456551757</v>
      </c>
      <c r="N77" s="40">
        <v>512</v>
      </c>
      <c r="O77" s="40">
        <v>-28.515027013026746</v>
      </c>
      <c r="P77" s="40">
        <v>721.50475760529616</v>
      </c>
      <c r="Q77" s="40">
        <v>505</v>
      </c>
      <c r="R77" s="40">
        <v>-30.007391541517247</v>
      </c>
      <c r="S77" s="40">
        <v>712.23170740726994</v>
      </c>
      <c r="T77" s="40">
        <v>496</v>
      </c>
      <c r="U77" s="40">
        <v>-30.359741802905138</v>
      </c>
      <c r="V77" s="40">
        <v>774.80618190273958</v>
      </c>
      <c r="W77" s="40">
        <v>529</v>
      </c>
      <c r="X77" s="40">
        <v>-31.724860699884726</v>
      </c>
      <c r="Y77" s="40">
        <v>966.64763608332726</v>
      </c>
      <c r="Z77" s="40">
        <v>519</v>
      </c>
      <c r="AA77" s="40">
        <v>-46.309287828718077</v>
      </c>
      <c r="AB77" s="40">
        <v>1017.445700843377</v>
      </c>
      <c r="AC77" s="40">
        <v>595</v>
      </c>
      <c r="AD77" s="40">
        <v>-41.520220734453453</v>
      </c>
      <c r="AE77" s="40">
        <v>1091.820153933221</v>
      </c>
      <c r="AF77" s="40">
        <v>814</v>
      </c>
      <c r="AG77" s="40">
        <v>-25.445596780054796</v>
      </c>
      <c r="AH77" s="40">
        <v>1026.114275604165</v>
      </c>
      <c r="AI77" s="40">
        <v>863</v>
      </c>
      <c r="AJ77" s="40">
        <v>-15.896307017863585</v>
      </c>
      <c r="AK77" s="40">
        <v>1023.4350148769773</v>
      </c>
      <c r="AL77" s="40">
        <v>1006</v>
      </c>
      <c r="AM77" s="40">
        <v>-1.7035781093607709</v>
      </c>
      <c r="AN77" s="40">
        <v>982.73469396107157</v>
      </c>
      <c r="AO77" s="40">
        <v>932</v>
      </c>
      <c r="AP77" s="40">
        <v>-5.1626033224264383</v>
      </c>
      <c r="AQ77" s="40">
        <v>980.88887435120353</v>
      </c>
      <c r="AR77" s="40">
        <v>940</v>
      </c>
      <c r="AS77" s="40">
        <v>-4.1685531786920258</v>
      </c>
      <c r="AT77" s="40">
        <v>877.19676927551609</v>
      </c>
      <c r="AU77" s="40">
        <v>873</v>
      </c>
      <c r="AV77" s="40">
        <v>-0.47842963204050959</v>
      </c>
      <c r="AW77" s="40">
        <v>724.94494408927756</v>
      </c>
      <c r="AX77" s="40">
        <v>845</v>
      </c>
      <c r="AY77" s="40">
        <v>16.560575653306103</v>
      </c>
      <c r="AZ77" s="40">
        <v>689.38335554003368</v>
      </c>
      <c r="BA77" s="40">
        <v>723</v>
      </c>
      <c r="BB77" s="40">
        <v>4.8763353785402126</v>
      </c>
      <c r="BC77" s="40">
        <v>582.32899449993135</v>
      </c>
      <c r="BD77" s="40">
        <v>534</v>
      </c>
      <c r="BE77" s="40">
        <v>-8.2992595176260018</v>
      </c>
      <c r="BF77" s="40">
        <v>470.63271639741231</v>
      </c>
      <c r="BG77" s="40">
        <v>343</v>
      </c>
      <c r="BH77" s="40">
        <v>-27.119388846234934</v>
      </c>
      <c r="BI77" s="40">
        <v>438.17401691538083</v>
      </c>
      <c r="BJ77" s="40">
        <v>340</v>
      </c>
      <c r="BK77" s="40">
        <v>-22.405257529074341</v>
      </c>
      <c r="BL77" s="40">
        <v>486.17230222241255</v>
      </c>
      <c r="BM77" s="40">
        <v>361</v>
      </c>
      <c r="BN77" s="40">
        <v>-25.746489804174228</v>
      </c>
      <c r="BO77" s="40">
        <v>499.86121276557543</v>
      </c>
      <c r="BP77" s="40">
        <v>344</v>
      </c>
      <c r="BQ77" s="40">
        <v>-31.180897574197488</v>
      </c>
      <c r="BR77" s="40">
        <v>560.51677385822506</v>
      </c>
      <c r="BS77" s="40">
        <v>384</v>
      </c>
      <c r="BT77" s="40">
        <v>-31.491791520029071</v>
      </c>
      <c r="BU77" s="40">
        <v>602.65955976686234</v>
      </c>
      <c r="BV77" s="40">
        <v>417</v>
      </c>
      <c r="BW77" s="40">
        <v>-30.806706167356641</v>
      </c>
      <c r="BX77" s="41"/>
      <c r="BY77" s="41"/>
    </row>
    <row r="78" spans="1:78" s="50" customFormat="1" ht="29.25" customHeight="1" x14ac:dyDescent="0.25">
      <c r="A78" s="53" t="s">
        <v>86</v>
      </c>
      <c r="B78" s="54"/>
      <c r="C78" s="55"/>
      <c r="D78" s="33">
        <v>1384.8709449057033</v>
      </c>
      <c r="E78" s="33">
        <v>1378</v>
      </c>
      <c r="F78" s="33">
        <v>-0.49614333602551691</v>
      </c>
      <c r="G78" s="33">
        <v>1511.3146506985991</v>
      </c>
      <c r="H78" s="33">
        <v>1701</v>
      </c>
      <c r="I78" s="33">
        <v>12.55101637595584</v>
      </c>
      <c r="J78" s="33">
        <v>1658.1759236834782</v>
      </c>
      <c r="K78" s="33">
        <v>1491</v>
      </c>
      <c r="L78" s="33">
        <v>-10.081917201650896</v>
      </c>
      <c r="M78" s="33">
        <v>1650.8359134866755</v>
      </c>
      <c r="N78" s="33">
        <v>1480</v>
      </c>
      <c r="O78" s="33">
        <v>-10.348449054870551</v>
      </c>
      <c r="P78" s="33">
        <v>1654.1508549971229</v>
      </c>
      <c r="Q78" s="33">
        <v>1505</v>
      </c>
      <c r="R78" s="33">
        <v>-9.0167625610774369</v>
      </c>
      <c r="S78" s="33">
        <v>1680.114837657155</v>
      </c>
      <c r="T78" s="33">
        <v>1469</v>
      </c>
      <c r="U78" s="33">
        <v>-12.565500460167664</v>
      </c>
      <c r="V78" s="33">
        <v>1839.0818434099147</v>
      </c>
      <c r="W78" s="33">
        <v>1414</v>
      </c>
      <c r="X78" s="33">
        <v>-23.113807845645059</v>
      </c>
      <c r="Y78" s="33">
        <v>2169.699814020144</v>
      </c>
      <c r="Z78" s="33">
        <v>1407</v>
      </c>
      <c r="AA78" s="33">
        <v>-35.152319647710627</v>
      </c>
      <c r="AB78" s="33">
        <v>2251.185903618471</v>
      </c>
      <c r="AC78" s="33">
        <v>1508</v>
      </c>
      <c r="AD78" s="33">
        <v>-33.013084455792928</v>
      </c>
      <c r="AE78" s="33">
        <v>2336.4155247764365</v>
      </c>
      <c r="AF78" s="33">
        <v>1824</v>
      </c>
      <c r="AG78" s="33">
        <v>-21.931694912251011</v>
      </c>
      <c r="AH78" s="33">
        <v>2158.1736921554993</v>
      </c>
      <c r="AI78" s="33">
        <v>1921</v>
      </c>
      <c r="AJ78" s="33">
        <v>-10.989555336420562</v>
      </c>
      <c r="AK78" s="33">
        <v>2166.6245085786404</v>
      </c>
      <c r="AL78" s="33">
        <v>2084</v>
      </c>
      <c r="AM78" s="33">
        <v>-3.8135130592076685</v>
      </c>
      <c r="AN78" s="33">
        <v>2091.8948294418897</v>
      </c>
      <c r="AO78" s="33">
        <v>1987</v>
      </c>
      <c r="AP78" s="33">
        <v>-5.0143452704013445</v>
      </c>
      <c r="AQ78" s="33">
        <v>2058.2937096973824</v>
      </c>
      <c r="AR78" s="33">
        <v>1981</v>
      </c>
      <c r="AS78" s="33">
        <v>-3.7552322748314855</v>
      </c>
      <c r="AT78" s="33">
        <v>1854.674722417994</v>
      </c>
      <c r="AU78" s="33">
        <v>1954</v>
      </c>
      <c r="AV78" s="33">
        <v>5.3554014826121508</v>
      </c>
      <c r="AW78" s="33">
        <v>1588.4965890918693</v>
      </c>
      <c r="AX78" s="33">
        <v>1834</v>
      </c>
      <c r="AY78" s="33">
        <v>15.455079513169306</v>
      </c>
      <c r="AZ78" s="33">
        <v>1468.4488532949972</v>
      </c>
      <c r="BA78" s="33">
        <v>1707</v>
      </c>
      <c r="BB78" s="33">
        <v>16.245111034662653</v>
      </c>
      <c r="BC78" s="33">
        <v>1265.5166928835874</v>
      </c>
      <c r="BD78" s="33">
        <v>1282.2</v>
      </c>
      <c r="BE78" s="33">
        <v>1.3183000437867218</v>
      </c>
      <c r="BF78" s="33">
        <v>881.34014902993658</v>
      </c>
      <c r="BG78" s="33">
        <v>889.8</v>
      </c>
      <c r="BH78" s="33">
        <v>0.9598848956756213</v>
      </c>
      <c r="BI78" s="33">
        <v>830.67431808958213</v>
      </c>
      <c r="BJ78" s="33">
        <v>801.2</v>
      </c>
      <c r="BK78" s="33">
        <v>-3.5482399597195076</v>
      </c>
      <c r="BL78" s="33">
        <v>929.58490648512043</v>
      </c>
      <c r="BM78" s="33">
        <v>817.6</v>
      </c>
      <c r="BN78" s="33">
        <v>-12.046764712278911</v>
      </c>
      <c r="BO78" s="33">
        <v>981.97122595776614</v>
      </c>
      <c r="BP78" s="33">
        <v>806.4</v>
      </c>
      <c r="BQ78" s="33">
        <v>-17.879467474876638</v>
      </c>
      <c r="BR78" s="33">
        <v>1301.8616782187619</v>
      </c>
      <c r="BS78" s="33">
        <v>1084</v>
      </c>
      <c r="BT78" s="33">
        <v>-16.734625641400353</v>
      </c>
      <c r="BU78" s="33">
        <v>1412.9143547260473</v>
      </c>
      <c r="BV78" s="33">
        <v>1195.5999999999999</v>
      </c>
      <c r="BW78" s="33">
        <v>-15.380575191918332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6" t="s">
        <v>87</v>
      </c>
      <c r="C79" s="23" t="s">
        <v>88</v>
      </c>
      <c r="D79" s="24">
        <v>36.5</v>
      </c>
      <c r="E79" s="24">
        <v>36</v>
      </c>
      <c r="F79" s="24">
        <v>-1.3698630136986301</v>
      </c>
      <c r="G79" s="24">
        <v>35.5</v>
      </c>
      <c r="H79" s="24">
        <v>35</v>
      </c>
      <c r="I79" s="24">
        <v>-1.4084507042253522</v>
      </c>
      <c r="J79" s="24">
        <v>35.5</v>
      </c>
      <c r="K79" s="24">
        <v>36</v>
      </c>
      <c r="L79" s="24">
        <v>1.4084507042253522</v>
      </c>
      <c r="M79" s="24">
        <v>35.5</v>
      </c>
      <c r="N79" s="24">
        <v>38</v>
      </c>
      <c r="O79" s="24">
        <v>7.042253521126761</v>
      </c>
      <c r="P79" s="24">
        <v>36</v>
      </c>
      <c r="Q79" s="24">
        <v>36</v>
      </c>
      <c r="R79" s="24">
        <v>0</v>
      </c>
      <c r="S79" s="24">
        <v>35</v>
      </c>
      <c r="T79" s="24">
        <v>36</v>
      </c>
      <c r="U79" s="24">
        <v>2.8571428571428572</v>
      </c>
      <c r="V79" s="25">
        <v>35</v>
      </c>
      <c r="W79" s="24">
        <v>36</v>
      </c>
      <c r="X79" s="24">
        <v>2.8571428571428572</v>
      </c>
      <c r="Y79" s="24">
        <v>34.5</v>
      </c>
      <c r="Z79" s="24">
        <v>36</v>
      </c>
      <c r="AA79" s="24">
        <v>4.3478260869565215</v>
      </c>
      <c r="AB79" s="24">
        <v>35.5</v>
      </c>
      <c r="AC79" s="24">
        <v>36</v>
      </c>
      <c r="AD79" s="24">
        <v>1.4084507042253522</v>
      </c>
      <c r="AE79" s="24">
        <v>34.5</v>
      </c>
      <c r="AF79" s="24">
        <v>36</v>
      </c>
      <c r="AG79" s="24">
        <v>4.3478260869565215</v>
      </c>
      <c r="AH79" s="24">
        <v>35.5</v>
      </c>
      <c r="AI79" s="24">
        <v>36</v>
      </c>
      <c r="AJ79" s="24">
        <v>1.4084507042253522</v>
      </c>
      <c r="AK79" s="24">
        <v>35.5</v>
      </c>
      <c r="AL79" s="24">
        <v>36</v>
      </c>
      <c r="AM79" s="24">
        <v>1.4084507042253522</v>
      </c>
      <c r="AN79" s="24">
        <v>36</v>
      </c>
      <c r="AO79" s="24">
        <v>36</v>
      </c>
      <c r="AP79" s="24">
        <v>0</v>
      </c>
      <c r="AQ79" s="24">
        <v>37</v>
      </c>
      <c r="AR79" s="24">
        <v>37</v>
      </c>
      <c r="AS79" s="24">
        <v>0</v>
      </c>
      <c r="AT79" s="24">
        <v>35.5</v>
      </c>
      <c r="AU79" s="24">
        <v>35</v>
      </c>
      <c r="AV79" s="24">
        <v>-1.4084507042253522</v>
      </c>
      <c r="AW79" s="24">
        <v>37</v>
      </c>
      <c r="AX79" s="24">
        <v>36</v>
      </c>
      <c r="AY79" s="24">
        <v>-2.7027027027027026</v>
      </c>
      <c r="AZ79" s="24">
        <v>36.5</v>
      </c>
      <c r="BA79" s="24">
        <v>36</v>
      </c>
      <c r="BB79" s="24">
        <v>-1.3698630136986301</v>
      </c>
      <c r="BC79" s="24">
        <v>38.5</v>
      </c>
      <c r="BD79" s="24">
        <v>36</v>
      </c>
      <c r="BE79" s="24">
        <v>-6.4935064935064926</v>
      </c>
      <c r="BF79" s="24">
        <v>36.5</v>
      </c>
      <c r="BG79" s="24">
        <v>35</v>
      </c>
      <c r="BH79" s="24">
        <v>-4.10958904109589</v>
      </c>
      <c r="BI79" s="24">
        <v>36</v>
      </c>
      <c r="BJ79" s="24">
        <v>35</v>
      </c>
      <c r="BK79" s="24">
        <v>-2.7777777777777777</v>
      </c>
      <c r="BL79" s="24">
        <v>34.5</v>
      </c>
      <c r="BM79" s="24">
        <v>36</v>
      </c>
      <c r="BN79" s="24">
        <v>4.3478260869565215</v>
      </c>
      <c r="BO79" s="24">
        <v>34.5</v>
      </c>
      <c r="BP79" s="24">
        <v>35</v>
      </c>
      <c r="BQ79" s="24">
        <v>1.4492753623188406</v>
      </c>
      <c r="BR79" s="24">
        <v>36</v>
      </c>
      <c r="BS79" s="24">
        <v>36</v>
      </c>
      <c r="BT79" s="24">
        <v>0</v>
      </c>
      <c r="BU79" s="24">
        <v>35.5</v>
      </c>
      <c r="BV79" s="24">
        <v>36</v>
      </c>
      <c r="BW79" s="24">
        <v>1.4084507042253522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36</v>
      </c>
      <c r="E80" s="24">
        <v>36</v>
      </c>
      <c r="F80" s="24">
        <v>0</v>
      </c>
      <c r="G80" s="24">
        <v>35.5</v>
      </c>
      <c r="H80" s="24">
        <v>36</v>
      </c>
      <c r="I80" s="24">
        <v>1.4084507042253522</v>
      </c>
      <c r="J80" s="24">
        <v>35.5</v>
      </c>
      <c r="K80" s="24">
        <v>36</v>
      </c>
      <c r="L80" s="24">
        <v>1.4084507042253522</v>
      </c>
      <c r="M80" s="24">
        <v>35.5</v>
      </c>
      <c r="N80" s="24">
        <v>35</v>
      </c>
      <c r="O80" s="24">
        <v>-1.4084507042253522</v>
      </c>
      <c r="P80" s="24">
        <v>34</v>
      </c>
      <c r="Q80" s="24">
        <v>35</v>
      </c>
      <c r="R80" s="24">
        <v>2.9411764705882351</v>
      </c>
      <c r="S80" s="24">
        <v>35.5</v>
      </c>
      <c r="T80" s="24">
        <v>36</v>
      </c>
      <c r="U80" s="24">
        <v>1.4084507042253522</v>
      </c>
      <c r="V80" s="25">
        <v>34.5</v>
      </c>
      <c r="W80" s="24">
        <v>38</v>
      </c>
      <c r="X80" s="24">
        <v>10.144927536231885</v>
      </c>
      <c r="Y80" s="24">
        <v>35.5</v>
      </c>
      <c r="Z80" s="24">
        <v>36</v>
      </c>
      <c r="AA80" s="24">
        <v>1.4084507042253522</v>
      </c>
      <c r="AB80" s="24">
        <v>35.5</v>
      </c>
      <c r="AC80" s="24">
        <v>36</v>
      </c>
      <c r="AD80" s="24">
        <v>1.4084507042253522</v>
      </c>
      <c r="AE80" s="24">
        <v>35.5</v>
      </c>
      <c r="AF80" s="24">
        <v>36</v>
      </c>
      <c r="AG80" s="24">
        <v>1.4084507042253522</v>
      </c>
      <c r="AH80" s="24">
        <v>34.5</v>
      </c>
      <c r="AI80" s="24">
        <v>37</v>
      </c>
      <c r="AJ80" s="24">
        <v>7.2463768115942031</v>
      </c>
      <c r="AK80" s="24">
        <v>35</v>
      </c>
      <c r="AL80" s="24">
        <v>35</v>
      </c>
      <c r="AM80" s="24">
        <v>0</v>
      </c>
      <c r="AN80" s="24">
        <v>36.5</v>
      </c>
      <c r="AO80" s="24">
        <v>37</v>
      </c>
      <c r="AP80" s="24">
        <v>1.3698630136986301</v>
      </c>
      <c r="AQ80" s="24">
        <v>35.5</v>
      </c>
      <c r="AR80" s="24">
        <v>37</v>
      </c>
      <c r="AS80" s="24">
        <v>4.225352112676056</v>
      </c>
      <c r="AT80" s="24">
        <v>34.5</v>
      </c>
      <c r="AU80" s="24">
        <v>36</v>
      </c>
      <c r="AV80" s="24">
        <v>4.3478260869565215</v>
      </c>
      <c r="AW80" s="24">
        <v>36</v>
      </c>
      <c r="AX80" s="24">
        <v>36</v>
      </c>
      <c r="AY80" s="24">
        <v>0</v>
      </c>
      <c r="AZ80" s="24">
        <v>34.200000000000003</v>
      </c>
      <c r="BA80" s="24">
        <v>36</v>
      </c>
      <c r="BB80" s="24">
        <v>5.2631578947368336</v>
      </c>
      <c r="BC80" s="24">
        <v>36</v>
      </c>
      <c r="BD80" s="24">
        <v>37</v>
      </c>
      <c r="BE80" s="24">
        <v>2.7777777777777777</v>
      </c>
      <c r="BF80" s="24">
        <v>36.5</v>
      </c>
      <c r="BG80" s="24">
        <v>36</v>
      </c>
      <c r="BH80" s="24">
        <v>-1.3698630136986301</v>
      </c>
      <c r="BI80" s="24">
        <v>36.5</v>
      </c>
      <c r="BJ80" s="24">
        <v>38</v>
      </c>
      <c r="BK80" s="24">
        <v>4.10958904109589</v>
      </c>
      <c r="BL80" s="24">
        <v>36</v>
      </c>
      <c r="BM80" s="24">
        <v>38</v>
      </c>
      <c r="BN80" s="24">
        <v>5.5555555555555554</v>
      </c>
      <c r="BO80" s="24">
        <v>36</v>
      </c>
      <c r="BP80" s="24">
        <v>35</v>
      </c>
      <c r="BQ80" s="24">
        <v>-2.7777777777777777</v>
      </c>
      <c r="BR80" s="24">
        <v>36</v>
      </c>
      <c r="BS80" s="24">
        <v>35</v>
      </c>
      <c r="BT80" s="24">
        <v>-2.7777777777777777</v>
      </c>
      <c r="BU80" s="24">
        <v>36</v>
      </c>
      <c r="BV80" s="24">
        <v>35</v>
      </c>
      <c r="BW80" s="24">
        <v>-2.7777777777777777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5</v>
      </c>
      <c r="E81" s="24">
        <v>5</v>
      </c>
      <c r="F81" s="24">
        <v>0</v>
      </c>
      <c r="G81" s="24">
        <v>5</v>
      </c>
      <c r="H81" s="24">
        <v>5</v>
      </c>
      <c r="I81" s="24">
        <v>0</v>
      </c>
      <c r="J81" s="24">
        <v>5</v>
      </c>
      <c r="K81" s="24">
        <v>5</v>
      </c>
      <c r="L81" s="24">
        <v>0</v>
      </c>
      <c r="M81" s="24">
        <v>5</v>
      </c>
      <c r="N81" s="24">
        <v>5</v>
      </c>
      <c r="O81" s="24">
        <v>0</v>
      </c>
      <c r="P81" s="24">
        <v>5</v>
      </c>
      <c r="Q81" s="24">
        <v>5</v>
      </c>
      <c r="R81" s="24">
        <v>0</v>
      </c>
      <c r="S81" s="24">
        <v>5</v>
      </c>
      <c r="T81" s="24">
        <v>5</v>
      </c>
      <c r="U81" s="24">
        <v>0</v>
      </c>
      <c r="V81" s="25">
        <v>5</v>
      </c>
      <c r="W81" s="24">
        <v>5</v>
      </c>
      <c r="X81" s="24">
        <v>0</v>
      </c>
      <c r="Y81" s="24">
        <v>5</v>
      </c>
      <c r="Z81" s="24">
        <v>5</v>
      </c>
      <c r="AA81" s="24">
        <v>0</v>
      </c>
      <c r="AB81" s="24">
        <v>5</v>
      </c>
      <c r="AC81" s="24">
        <v>5</v>
      </c>
      <c r="AD81" s="24">
        <v>0</v>
      </c>
      <c r="AE81" s="24">
        <v>5</v>
      </c>
      <c r="AF81" s="24">
        <v>5</v>
      </c>
      <c r="AG81" s="24">
        <v>0</v>
      </c>
      <c r="AH81" s="24">
        <v>5</v>
      </c>
      <c r="AI81" s="24">
        <v>5</v>
      </c>
      <c r="AJ81" s="24">
        <v>0</v>
      </c>
      <c r="AK81" s="24">
        <v>5</v>
      </c>
      <c r="AL81" s="24">
        <v>5</v>
      </c>
      <c r="AM81" s="24">
        <v>0</v>
      </c>
      <c r="AN81" s="24">
        <v>5</v>
      </c>
      <c r="AO81" s="24">
        <v>5</v>
      </c>
      <c r="AP81" s="24">
        <v>0</v>
      </c>
      <c r="AQ81" s="24">
        <v>5</v>
      </c>
      <c r="AR81" s="24">
        <v>5</v>
      </c>
      <c r="AS81" s="24">
        <v>0</v>
      </c>
      <c r="AT81" s="24">
        <v>5</v>
      </c>
      <c r="AU81" s="24">
        <v>5</v>
      </c>
      <c r="AV81" s="24">
        <v>0</v>
      </c>
      <c r="AW81" s="24">
        <v>5</v>
      </c>
      <c r="AX81" s="24">
        <v>5</v>
      </c>
      <c r="AY81" s="24">
        <v>0</v>
      </c>
      <c r="AZ81" s="24">
        <v>5</v>
      </c>
      <c r="BA81" s="24">
        <v>5</v>
      </c>
      <c r="BB81" s="24">
        <v>0</v>
      </c>
      <c r="BC81" s="24">
        <v>5</v>
      </c>
      <c r="BD81" s="24">
        <v>5</v>
      </c>
      <c r="BE81" s="24">
        <v>0</v>
      </c>
      <c r="BF81" s="24">
        <v>5</v>
      </c>
      <c r="BG81" s="24">
        <v>5</v>
      </c>
      <c r="BH81" s="24">
        <v>0</v>
      </c>
      <c r="BI81" s="24">
        <v>5</v>
      </c>
      <c r="BJ81" s="24">
        <v>5</v>
      </c>
      <c r="BK81" s="24">
        <v>0</v>
      </c>
      <c r="BL81" s="24">
        <v>5</v>
      </c>
      <c r="BM81" s="24">
        <v>5</v>
      </c>
      <c r="BN81" s="24">
        <v>0</v>
      </c>
      <c r="BO81" s="24">
        <v>5</v>
      </c>
      <c r="BP81" s="24">
        <v>5</v>
      </c>
      <c r="BQ81" s="24">
        <v>0</v>
      </c>
      <c r="BR81" s="24">
        <v>5</v>
      </c>
      <c r="BS81" s="24">
        <v>5</v>
      </c>
      <c r="BT81" s="24">
        <v>0</v>
      </c>
      <c r="BU81" s="24">
        <v>5</v>
      </c>
      <c r="BV81" s="24">
        <v>5</v>
      </c>
      <c r="BW81" s="24">
        <v>0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5</v>
      </c>
      <c r="E82" s="24">
        <v>9</v>
      </c>
      <c r="F82" s="24">
        <v>80</v>
      </c>
      <c r="G82" s="24">
        <v>5</v>
      </c>
      <c r="H82" s="24">
        <v>8</v>
      </c>
      <c r="I82" s="24">
        <v>60</v>
      </c>
      <c r="J82" s="24">
        <v>5</v>
      </c>
      <c r="K82" s="24">
        <v>8</v>
      </c>
      <c r="L82" s="24">
        <v>60</v>
      </c>
      <c r="M82" s="24">
        <v>5</v>
      </c>
      <c r="N82" s="24">
        <v>8</v>
      </c>
      <c r="O82" s="24">
        <v>60</v>
      </c>
      <c r="P82" s="24">
        <v>5</v>
      </c>
      <c r="Q82" s="24">
        <v>7</v>
      </c>
      <c r="R82" s="24">
        <v>40</v>
      </c>
      <c r="S82" s="24">
        <v>5</v>
      </c>
      <c r="T82" s="24">
        <v>8</v>
      </c>
      <c r="U82" s="24">
        <v>60</v>
      </c>
      <c r="V82" s="25">
        <v>5</v>
      </c>
      <c r="W82" s="24">
        <v>8</v>
      </c>
      <c r="X82" s="24">
        <v>60</v>
      </c>
      <c r="Y82" s="24">
        <v>5</v>
      </c>
      <c r="Z82" s="24">
        <v>7</v>
      </c>
      <c r="AA82" s="24">
        <v>40</v>
      </c>
      <c r="AB82" s="24">
        <v>5</v>
      </c>
      <c r="AC82" s="24">
        <v>12</v>
      </c>
      <c r="AD82" s="24">
        <v>140</v>
      </c>
      <c r="AE82" s="24">
        <v>5</v>
      </c>
      <c r="AF82" s="24">
        <v>15</v>
      </c>
      <c r="AG82" s="24">
        <v>200</v>
      </c>
      <c r="AH82" s="24">
        <v>5</v>
      </c>
      <c r="AI82" s="24">
        <v>14</v>
      </c>
      <c r="AJ82" s="24">
        <v>180</v>
      </c>
      <c r="AK82" s="24">
        <v>5</v>
      </c>
      <c r="AL82" s="24">
        <v>15</v>
      </c>
      <c r="AM82" s="24">
        <v>200</v>
      </c>
      <c r="AN82" s="24">
        <v>5</v>
      </c>
      <c r="AO82" s="24">
        <v>16</v>
      </c>
      <c r="AP82" s="24">
        <v>220.00000000000003</v>
      </c>
      <c r="AQ82" s="24">
        <v>5</v>
      </c>
      <c r="AR82" s="24">
        <v>16</v>
      </c>
      <c r="AS82" s="24">
        <v>220.00000000000003</v>
      </c>
      <c r="AT82" s="24">
        <v>5</v>
      </c>
      <c r="AU82" s="24">
        <v>15</v>
      </c>
      <c r="AV82" s="24">
        <v>200</v>
      </c>
      <c r="AW82" s="24">
        <v>5</v>
      </c>
      <c r="AX82" s="24">
        <v>16</v>
      </c>
      <c r="AY82" s="24">
        <v>220.00000000000003</v>
      </c>
      <c r="AZ82" s="24">
        <v>5</v>
      </c>
      <c r="BA82" s="24">
        <v>15</v>
      </c>
      <c r="BB82" s="24">
        <v>200</v>
      </c>
      <c r="BC82" s="24">
        <v>5</v>
      </c>
      <c r="BD82" s="24">
        <v>16</v>
      </c>
      <c r="BE82" s="24">
        <v>220.00000000000003</v>
      </c>
      <c r="BF82" s="24">
        <v>5</v>
      </c>
      <c r="BG82" s="24">
        <v>15</v>
      </c>
      <c r="BH82" s="24">
        <v>200</v>
      </c>
      <c r="BI82" s="24">
        <v>5</v>
      </c>
      <c r="BJ82" s="24">
        <v>14</v>
      </c>
      <c r="BK82" s="24">
        <v>180</v>
      </c>
      <c r="BL82" s="24">
        <v>5</v>
      </c>
      <c r="BM82" s="24">
        <v>11</v>
      </c>
      <c r="BN82" s="24">
        <v>120</v>
      </c>
      <c r="BO82" s="24">
        <v>5</v>
      </c>
      <c r="BP82" s="24">
        <v>9</v>
      </c>
      <c r="BQ82" s="24">
        <v>80</v>
      </c>
      <c r="BR82" s="24">
        <v>5</v>
      </c>
      <c r="BS82" s="24">
        <v>9</v>
      </c>
      <c r="BT82" s="24">
        <v>80</v>
      </c>
      <c r="BU82" s="24">
        <v>5</v>
      </c>
      <c r="BV82" s="24">
        <v>8</v>
      </c>
      <c r="BW82" s="24">
        <v>60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24</v>
      </c>
      <c r="E83" s="24">
        <v>6</v>
      </c>
      <c r="F83" s="24">
        <v>-75</v>
      </c>
      <c r="G83" s="24">
        <v>14</v>
      </c>
      <c r="H83" s="24">
        <v>-2</v>
      </c>
      <c r="I83" s="24">
        <v>-114.28571428571428</v>
      </c>
      <c r="J83" s="24">
        <v>15.5</v>
      </c>
      <c r="K83" s="24">
        <v>19</v>
      </c>
      <c r="L83" s="24">
        <v>22.58064516129032</v>
      </c>
      <c r="M83" s="24">
        <v>6</v>
      </c>
      <c r="N83" s="24">
        <v>11</v>
      </c>
      <c r="O83" s="24">
        <v>83.333333333333343</v>
      </c>
      <c r="P83" s="24">
        <v>18</v>
      </c>
      <c r="Q83" s="24">
        <v>6</v>
      </c>
      <c r="R83" s="24">
        <v>-66.666666666666657</v>
      </c>
      <c r="S83" s="24">
        <v>32.5</v>
      </c>
      <c r="T83" s="24">
        <v>10</v>
      </c>
      <c r="U83" s="24">
        <v>-69.230769230769226</v>
      </c>
      <c r="V83" s="25">
        <v>28</v>
      </c>
      <c r="W83" s="24">
        <v>4</v>
      </c>
      <c r="X83" s="24">
        <v>-85.714285714285708</v>
      </c>
      <c r="Y83" s="24">
        <v>46</v>
      </c>
      <c r="Z83" s="24">
        <v>9</v>
      </c>
      <c r="AA83" s="24">
        <v>-80.434782608695656</v>
      </c>
      <c r="AB83" s="24">
        <v>50</v>
      </c>
      <c r="AC83" s="24">
        <v>4</v>
      </c>
      <c r="AD83" s="24">
        <v>-92</v>
      </c>
      <c r="AE83" s="24">
        <v>25</v>
      </c>
      <c r="AF83" s="24">
        <v>20</v>
      </c>
      <c r="AG83" s="24">
        <v>-20</v>
      </c>
      <c r="AH83" s="24">
        <v>45</v>
      </c>
      <c r="AI83" s="24">
        <v>22</v>
      </c>
      <c r="AJ83" s="24">
        <v>-51.111111111111107</v>
      </c>
      <c r="AK83" s="24">
        <v>21.5</v>
      </c>
      <c r="AL83" s="24">
        <v>7</v>
      </c>
      <c r="AM83" s="24">
        <v>-67.441860465116278</v>
      </c>
      <c r="AN83" s="24">
        <v>37.5</v>
      </c>
      <c r="AO83" s="24">
        <v>38</v>
      </c>
      <c r="AP83" s="24">
        <v>1.3333333333333335</v>
      </c>
      <c r="AQ83" s="24">
        <v>27.5</v>
      </c>
      <c r="AR83" s="24">
        <v>22</v>
      </c>
      <c r="AS83" s="24">
        <v>-20</v>
      </c>
      <c r="AT83" s="24">
        <v>13.5</v>
      </c>
      <c r="AU83" s="24">
        <v>28</v>
      </c>
      <c r="AV83" s="24">
        <v>107.40740740740742</v>
      </c>
      <c r="AW83" s="24">
        <v>71</v>
      </c>
      <c r="AX83" s="24">
        <v>9</v>
      </c>
      <c r="AY83" s="24">
        <v>-87.323943661971825</v>
      </c>
      <c r="AZ83" s="24">
        <v>26.5</v>
      </c>
      <c r="BA83" s="24">
        <v>3</v>
      </c>
      <c r="BB83" s="24">
        <v>-88.679245283018872</v>
      </c>
      <c r="BC83" s="24">
        <v>38</v>
      </c>
      <c r="BD83" s="24">
        <v>24</v>
      </c>
      <c r="BE83" s="24">
        <v>-36.84210526315789</v>
      </c>
      <c r="BF83" s="24">
        <v>66.5</v>
      </c>
      <c r="BG83" s="24">
        <v>49</v>
      </c>
      <c r="BH83" s="24">
        <v>-26.315789473684209</v>
      </c>
      <c r="BI83" s="24">
        <v>31.5</v>
      </c>
      <c r="BJ83" s="24">
        <v>61</v>
      </c>
      <c r="BK83" s="24">
        <v>93.650793650793645</v>
      </c>
      <c r="BL83" s="24">
        <v>55.5</v>
      </c>
      <c r="BM83" s="24">
        <v>3</v>
      </c>
      <c r="BN83" s="24">
        <v>-94.594594594594597</v>
      </c>
      <c r="BO83" s="24">
        <v>45</v>
      </c>
      <c r="BP83" s="24">
        <v>-3</v>
      </c>
      <c r="BQ83" s="24">
        <v>-106.66666666666667</v>
      </c>
      <c r="BR83" s="24">
        <v>17</v>
      </c>
      <c r="BS83" s="24">
        <v>7</v>
      </c>
      <c r="BT83" s="24">
        <v>-58.82352941176471</v>
      </c>
      <c r="BU83" s="24">
        <v>3.5</v>
      </c>
      <c r="BV83" s="24">
        <v>-5</v>
      </c>
      <c r="BW83" s="24">
        <v>-242.85714285714283</v>
      </c>
      <c r="BX83" s="34"/>
      <c r="BY83" s="34"/>
      <c r="BZ83" s="49"/>
    </row>
    <row r="84" spans="1:78" s="50" customFormat="1" ht="30" customHeight="1" x14ac:dyDescent="0.25">
      <c r="A84" s="21">
        <v>73</v>
      </c>
      <c r="B84" s="57"/>
      <c r="C84" s="23" t="s">
        <v>93</v>
      </c>
      <c r="D84" s="24">
        <v>4.5</v>
      </c>
      <c r="E84" s="24">
        <v>0</v>
      </c>
      <c r="F84" s="24">
        <v>-100</v>
      </c>
      <c r="G84" s="24">
        <v>4</v>
      </c>
      <c r="H84" s="24">
        <v>0</v>
      </c>
      <c r="I84" s="24">
        <v>-100</v>
      </c>
      <c r="J84" s="24">
        <v>3.5</v>
      </c>
      <c r="K84" s="24">
        <v>0</v>
      </c>
      <c r="L84" s="24">
        <v>-100</v>
      </c>
      <c r="M84" s="24">
        <v>4</v>
      </c>
      <c r="N84" s="24">
        <v>0</v>
      </c>
      <c r="O84" s="24">
        <v>-100</v>
      </c>
      <c r="P84" s="24">
        <v>3.5</v>
      </c>
      <c r="Q84" s="24">
        <v>0</v>
      </c>
      <c r="R84" s="24">
        <v>-100</v>
      </c>
      <c r="S84" s="24">
        <v>5</v>
      </c>
      <c r="T84" s="24">
        <v>0</v>
      </c>
      <c r="U84" s="24">
        <v>-100</v>
      </c>
      <c r="V84" s="25">
        <v>8</v>
      </c>
      <c r="W84" s="24">
        <v>0</v>
      </c>
      <c r="X84" s="24">
        <v>-100</v>
      </c>
      <c r="Y84" s="24">
        <v>8.5</v>
      </c>
      <c r="Z84" s="24">
        <v>0</v>
      </c>
      <c r="AA84" s="24">
        <v>-100</v>
      </c>
      <c r="AB84" s="24">
        <v>8</v>
      </c>
      <c r="AC84" s="24">
        <v>0</v>
      </c>
      <c r="AD84" s="24">
        <v>-100</v>
      </c>
      <c r="AE84" s="24">
        <v>8.5</v>
      </c>
      <c r="AF84" s="24">
        <v>0</v>
      </c>
      <c r="AG84" s="24">
        <v>-100</v>
      </c>
      <c r="AH84" s="24">
        <v>8</v>
      </c>
      <c r="AI84" s="24">
        <v>0</v>
      </c>
      <c r="AJ84" s="24">
        <v>-100</v>
      </c>
      <c r="AK84" s="24">
        <v>8</v>
      </c>
      <c r="AL84" s="24">
        <v>0</v>
      </c>
      <c r="AM84" s="24">
        <v>-100</v>
      </c>
      <c r="AN84" s="24">
        <v>6.5</v>
      </c>
      <c r="AO84" s="24">
        <v>8</v>
      </c>
      <c r="AP84" s="24">
        <v>23.076923076923077</v>
      </c>
      <c r="AQ84" s="24">
        <v>8</v>
      </c>
      <c r="AR84" s="24">
        <v>9</v>
      </c>
      <c r="AS84" s="24">
        <v>12.5</v>
      </c>
      <c r="AT84" s="24">
        <v>8.5</v>
      </c>
      <c r="AU84" s="24">
        <v>9</v>
      </c>
      <c r="AV84" s="24">
        <v>5.8823529411764701</v>
      </c>
      <c r="AW84" s="24">
        <v>8</v>
      </c>
      <c r="AX84" s="24">
        <v>9</v>
      </c>
      <c r="AY84" s="24">
        <v>12.5</v>
      </c>
      <c r="AZ84" s="24">
        <v>9</v>
      </c>
      <c r="BA84" s="24">
        <v>10</v>
      </c>
      <c r="BB84" s="24">
        <v>11.111111111111111</v>
      </c>
      <c r="BC84" s="24">
        <v>8</v>
      </c>
      <c r="BD84" s="24">
        <v>8</v>
      </c>
      <c r="BE84" s="24">
        <v>0</v>
      </c>
      <c r="BF84" s="24">
        <v>10</v>
      </c>
      <c r="BG84" s="24">
        <v>10</v>
      </c>
      <c r="BH84" s="24">
        <v>0</v>
      </c>
      <c r="BI84" s="24">
        <v>9</v>
      </c>
      <c r="BJ84" s="24">
        <v>10</v>
      </c>
      <c r="BK84" s="24">
        <v>11.111111111111111</v>
      </c>
      <c r="BL84" s="24">
        <v>7.5</v>
      </c>
      <c r="BM84" s="24">
        <v>8</v>
      </c>
      <c r="BN84" s="24">
        <v>6.666666666666667</v>
      </c>
      <c r="BO84" s="24">
        <v>9</v>
      </c>
      <c r="BP84" s="24">
        <v>10</v>
      </c>
      <c r="BQ84" s="24">
        <v>11.111111111111111</v>
      </c>
      <c r="BR84" s="24">
        <v>8</v>
      </c>
      <c r="BS84" s="24">
        <v>9</v>
      </c>
      <c r="BT84" s="24">
        <v>12.5</v>
      </c>
      <c r="BU84" s="24">
        <v>8.5</v>
      </c>
      <c r="BV84" s="24">
        <v>9</v>
      </c>
      <c r="BW84" s="24">
        <v>5.8823529411764701</v>
      </c>
      <c r="BX84" s="34"/>
      <c r="BY84" s="34"/>
      <c r="BZ84" s="49"/>
    </row>
    <row r="85" spans="1:78" s="50" customFormat="1" ht="33" customHeight="1" x14ac:dyDescent="0.25">
      <c r="A85" s="58" t="s">
        <v>94</v>
      </c>
      <c r="B85" s="59"/>
      <c r="C85" s="60"/>
      <c r="D85" s="40">
        <v>111</v>
      </c>
      <c r="E85" s="40">
        <v>92</v>
      </c>
      <c r="F85" s="33">
        <v>-17.117117117117118</v>
      </c>
      <c r="G85" s="40">
        <v>99</v>
      </c>
      <c r="H85" s="40">
        <v>82</v>
      </c>
      <c r="I85" s="33">
        <v>-17.171717171717169</v>
      </c>
      <c r="J85" s="40">
        <v>100</v>
      </c>
      <c r="K85" s="40">
        <v>104</v>
      </c>
      <c r="L85" s="33">
        <v>4</v>
      </c>
      <c r="M85" s="40">
        <v>91</v>
      </c>
      <c r="N85" s="40">
        <v>97</v>
      </c>
      <c r="O85" s="33">
        <v>6.593406593406594</v>
      </c>
      <c r="P85" s="40">
        <v>101.5</v>
      </c>
      <c r="Q85" s="40">
        <v>89</v>
      </c>
      <c r="R85" s="33">
        <v>-12.315270935960591</v>
      </c>
      <c r="S85" s="40">
        <v>118</v>
      </c>
      <c r="T85" s="40">
        <v>95</v>
      </c>
      <c r="U85" s="33">
        <v>-19.491525423728813</v>
      </c>
      <c r="V85" s="40">
        <v>115.5</v>
      </c>
      <c r="W85" s="40">
        <v>91</v>
      </c>
      <c r="X85" s="33">
        <v>-21.212121212121211</v>
      </c>
      <c r="Y85" s="40">
        <v>134.5</v>
      </c>
      <c r="Z85" s="40">
        <v>93</v>
      </c>
      <c r="AA85" s="33">
        <v>-30.855018587360593</v>
      </c>
      <c r="AB85" s="40">
        <v>139</v>
      </c>
      <c r="AC85" s="40">
        <v>93</v>
      </c>
      <c r="AD85" s="33">
        <v>-33.093525179856115</v>
      </c>
      <c r="AE85" s="40">
        <v>113.5</v>
      </c>
      <c r="AF85" s="40">
        <v>112</v>
      </c>
      <c r="AG85" s="33">
        <v>-1.3215859030837005</v>
      </c>
      <c r="AH85" s="40">
        <v>133</v>
      </c>
      <c r="AI85" s="40">
        <v>114</v>
      </c>
      <c r="AJ85" s="33">
        <v>-14.285714285714285</v>
      </c>
      <c r="AK85" s="40">
        <v>110</v>
      </c>
      <c r="AL85" s="40">
        <v>98</v>
      </c>
      <c r="AM85" s="33">
        <v>-10.909090909090908</v>
      </c>
      <c r="AN85" s="40">
        <v>126.5</v>
      </c>
      <c r="AO85" s="40">
        <v>140</v>
      </c>
      <c r="AP85" s="33">
        <v>10.671936758893279</v>
      </c>
      <c r="AQ85" s="40">
        <v>118</v>
      </c>
      <c r="AR85" s="40">
        <v>126</v>
      </c>
      <c r="AS85" s="33">
        <v>6.7796610169491522</v>
      </c>
      <c r="AT85" s="40">
        <v>102</v>
      </c>
      <c r="AU85" s="40">
        <v>128</v>
      </c>
      <c r="AV85" s="33">
        <v>25.490196078431371</v>
      </c>
      <c r="AW85" s="40">
        <v>162</v>
      </c>
      <c r="AX85" s="40">
        <v>111</v>
      </c>
      <c r="AY85" s="33">
        <v>-31.481481481481481</v>
      </c>
      <c r="AZ85" s="40">
        <v>116.2</v>
      </c>
      <c r="BA85" s="40">
        <v>105</v>
      </c>
      <c r="BB85" s="33">
        <v>-9.6385542168674725</v>
      </c>
      <c r="BC85" s="40">
        <v>130.5</v>
      </c>
      <c r="BD85" s="40">
        <v>126</v>
      </c>
      <c r="BE85" s="33">
        <v>-3.4482758620689653</v>
      </c>
      <c r="BF85" s="40">
        <v>159.5</v>
      </c>
      <c r="BG85" s="40">
        <v>150</v>
      </c>
      <c r="BH85" s="33">
        <v>-5.9561128526645764</v>
      </c>
      <c r="BI85" s="40">
        <v>123</v>
      </c>
      <c r="BJ85" s="40">
        <v>163</v>
      </c>
      <c r="BK85" s="33">
        <v>32.520325203252028</v>
      </c>
      <c r="BL85" s="40">
        <v>143.5</v>
      </c>
      <c r="BM85" s="40">
        <v>101</v>
      </c>
      <c r="BN85" s="33">
        <v>-29.616724738675959</v>
      </c>
      <c r="BO85" s="40">
        <v>134.5</v>
      </c>
      <c r="BP85" s="40">
        <v>91</v>
      </c>
      <c r="BQ85" s="33">
        <v>-32.342007434944236</v>
      </c>
      <c r="BR85" s="40">
        <v>107</v>
      </c>
      <c r="BS85" s="40">
        <v>101</v>
      </c>
      <c r="BT85" s="33">
        <v>-5.6074766355140184</v>
      </c>
      <c r="BU85" s="40">
        <v>93.5</v>
      </c>
      <c r="BV85" s="40">
        <v>88</v>
      </c>
      <c r="BW85" s="33">
        <v>-5.8823529411764701</v>
      </c>
      <c r="BX85" s="61" t="s">
        <v>5</v>
      </c>
      <c r="BY85" s="61" t="s">
        <v>6</v>
      </c>
      <c r="BZ85" s="49"/>
    </row>
    <row r="86" spans="1:78" s="49" customFormat="1" ht="37.5" customHeight="1" x14ac:dyDescent="0.25">
      <c r="A86" s="62" t="s">
        <v>95</v>
      </c>
      <c r="B86" s="63"/>
      <c r="C86" s="64"/>
      <c r="D86" s="65">
        <v>5305.2422082634839</v>
      </c>
      <c r="E86" s="65">
        <v>6058.56</v>
      </c>
      <c r="F86" s="65">
        <v>14.199498574506988</v>
      </c>
      <c r="G86" s="65">
        <v>5380.4477351797432</v>
      </c>
      <c r="H86" s="65">
        <v>6251.9800000000005</v>
      </c>
      <c r="I86" s="65">
        <v>16.198136432434694</v>
      </c>
      <c r="J86" s="65">
        <v>5552.9882205787071</v>
      </c>
      <c r="K86" s="65">
        <v>5850.07</v>
      </c>
      <c r="L86" s="65">
        <v>5.3499443474477975</v>
      </c>
      <c r="M86" s="65">
        <v>5577.3740227713315</v>
      </c>
      <c r="N86" s="65">
        <v>5871.23</v>
      </c>
      <c r="O86" s="65">
        <v>5.2687156362279337</v>
      </c>
      <c r="P86" s="65">
        <v>5636.3149369796965</v>
      </c>
      <c r="Q86" s="65">
        <v>5928.18</v>
      </c>
      <c r="R86" s="65">
        <v>5.1782958596828159</v>
      </c>
      <c r="S86" s="65">
        <v>5774.5155869491336</v>
      </c>
      <c r="T86" s="65">
        <v>5850.38</v>
      </c>
      <c r="U86" s="65">
        <v>1.3137796912753357</v>
      </c>
      <c r="V86" s="65">
        <v>5996.7521105560254</v>
      </c>
      <c r="W86" s="65">
        <v>5685.01</v>
      </c>
      <c r="X86" s="65">
        <v>-5.1985158767404869</v>
      </c>
      <c r="Y86" s="65">
        <v>6807.9063166246169</v>
      </c>
      <c r="Z86" s="65">
        <v>5987.76</v>
      </c>
      <c r="AA86" s="65">
        <v>-12.046968311268538</v>
      </c>
      <c r="AB86" s="65">
        <v>7252.9627928512127</v>
      </c>
      <c r="AC86" s="65">
        <v>6366.17</v>
      </c>
      <c r="AD86" s="65">
        <v>-12.226628181868909</v>
      </c>
      <c r="AE86" s="65">
        <v>7948.9524224731304</v>
      </c>
      <c r="AF86" s="65">
        <v>7580.83</v>
      </c>
      <c r="AG86" s="65">
        <v>-4.6310809639818897</v>
      </c>
      <c r="AH86" s="65">
        <v>7981.5415037822622</v>
      </c>
      <c r="AI86" s="65">
        <v>7962.67</v>
      </c>
      <c r="AJ86" s="65">
        <v>-0.23643933660332903</v>
      </c>
      <c r="AK86" s="65">
        <v>8093.4374671679352</v>
      </c>
      <c r="AL86" s="65">
        <v>8159.46</v>
      </c>
      <c r="AM86" s="65">
        <v>0.81575391296829902</v>
      </c>
      <c r="AN86" s="65">
        <v>7985.4888764674643</v>
      </c>
      <c r="AO86" s="65">
        <v>8127.5599999999995</v>
      </c>
      <c r="AP86" s="65">
        <v>1.7791161659645709</v>
      </c>
      <c r="AQ86" s="65">
        <v>7707.9304600970099</v>
      </c>
      <c r="AR86" s="65">
        <v>7873.33</v>
      </c>
      <c r="AS86" s="65">
        <v>2.145835912236659</v>
      </c>
      <c r="AT86" s="65">
        <v>7198.0555456934107</v>
      </c>
      <c r="AU86" s="65">
        <v>7756.13</v>
      </c>
      <c r="AV86" s="65">
        <v>7.7531279213382112</v>
      </c>
      <c r="AW86" s="65">
        <v>6891.4295133514343</v>
      </c>
      <c r="AX86" s="65">
        <v>7577.31</v>
      </c>
      <c r="AY86" s="65">
        <v>9.9526591009854108</v>
      </c>
      <c r="AZ86" s="65">
        <v>6643.2180779148985</v>
      </c>
      <c r="BA86" s="65">
        <v>7346.01</v>
      </c>
      <c r="BB86" s="65">
        <v>10.579088535743004</v>
      </c>
      <c r="BC86" s="65">
        <v>6229.6788140399185</v>
      </c>
      <c r="BD86" s="65">
        <v>6748.57</v>
      </c>
      <c r="BE86" s="65">
        <v>8.3293409090473247</v>
      </c>
      <c r="BF86" s="65">
        <v>5599.8141338457754</v>
      </c>
      <c r="BG86" s="65">
        <v>6007.46</v>
      </c>
      <c r="BH86" s="65">
        <v>7.2796320808288391</v>
      </c>
      <c r="BI86" s="65">
        <v>5614.1627359611857</v>
      </c>
      <c r="BJ86" s="65">
        <v>5908.86</v>
      </c>
      <c r="BK86" s="65">
        <v>5.2491756633833955</v>
      </c>
      <c r="BL86" s="65">
        <v>5625.506180337341</v>
      </c>
      <c r="BM86" s="65">
        <v>5687.6900000000005</v>
      </c>
      <c r="BN86" s="65">
        <v>1.1053906558668216</v>
      </c>
      <c r="BO86" s="65">
        <v>5590.2592508719681</v>
      </c>
      <c r="BP86" s="65">
        <v>5501.3899999999994</v>
      </c>
      <c r="BQ86" s="65">
        <v>-1.5897160915767343</v>
      </c>
      <c r="BR86" s="65">
        <v>5525.0131185147775</v>
      </c>
      <c r="BS86" s="65">
        <v>5618.96</v>
      </c>
      <c r="BT86" s="65">
        <v>1.7003920075845385</v>
      </c>
      <c r="BU86" s="65">
        <v>5432.4509268174261</v>
      </c>
      <c r="BV86" s="65">
        <v>5650.74</v>
      </c>
      <c r="BW86" s="65">
        <v>4.0182428911595753</v>
      </c>
      <c r="BX86" s="66">
        <f>BU86+BR86+BO86+BL86+BI86+BF86+BC86+AZ86+AW86+AT86+AQ86+AN86+AK86+AH86+AE86+AB86+Y86+V86+S86+P86+M86+J86+G86+D86</f>
        <v>153351.4429580899</v>
      </c>
      <c r="BY86" s="66">
        <f>BV86+BS86+BP86+BM86+BJ86+BG86+BD86+BA86+AX86+AU86+AR86+AO86+AL86+AI86+AF86+AC86+Z86+W86+T86+Q86+N86+K86+H86+E86</f>
        <v>157356.31000000003</v>
      </c>
    </row>
    <row r="87" spans="1:78" ht="23.25" hidden="1" customHeight="1" x14ac:dyDescent="0.25">
      <c r="D87" s="69">
        <v>19.15027672803776</v>
      </c>
      <c r="E87" s="69">
        <v>-21.868670998008032</v>
      </c>
      <c r="F87" s="69">
        <v>1.4044908323725589</v>
      </c>
      <c r="G87" s="69">
        <v>-10.449728668162019</v>
      </c>
      <c r="H87" s="69">
        <v>35.220813780688125</v>
      </c>
      <c r="I87" s="69">
        <v>8.4811590749304422</v>
      </c>
      <c r="J87" s="69">
        <v>20.20470395571952</v>
      </c>
      <c r="K87" s="69">
        <v>-10.246755864135517</v>
      </c>
      <c r="L87" s="69">
        <v>-3.3916675178072238</v>
      </c>
      <c r="M87" s="69">
        <v>17.666198548151161</v>
      </c>
      <c r="N87" s="69">
        <v>28.315682630194498</v>
      </c>
      <c r="O87" s="69">
        <v>19.150276728037767</v>
      </c>
      <c r="P87" s="69">
        <v>-38.450775692786053</v>
      </c>
      <c r="Q87" s="69">
        <v>17.398066776154845</v>
      </c>
      <c r="R87" s="69">
        <v>20.081138264975557</v>
      </c>
      <c r="S87" s="69">
        <v>11.206924946168586</v>
      </c>
      <c r="T87" s="69">
        <v>-13.114754098360656</v>
      </c>
      <c r="U87" s="69">
        <v>8.9296000279002321</v>
      </c>
      <c r="V87" s="70">
        <v>21.377384704262763</v>
      </c>
      <c r="W87" s="69">
        <v>23.916287797159267</v>
      </c>
      <c r="X87" s="69">
        <v>55.034932582025121</v>
      </c>
      <c r="Y87" s="69">
        <v>2.5641025641025639</v>
      </c>
      <c r="Z87" s="69">
        <v>19.15027672803776</v>
      </c>
      <c r="AA87" s="69">
        <v>3.8765851071987862</v>
      </c>
      <c r="AB87" s="69">
        <v>17.338133401116156</v>
      </c>
      <c r="AC87" s="69">
        <v>-4.3441440352372895</v>
      </c>
      <c r="AD87" s="69">
        <v>14.704370879976661</v>
      </c>
      <c r="AE87" s="69">
        <v>-15.98377923022978</v>
      </c>
      <c r="AF87" s="69">
        <v>19.150276728037767</v>
      </c>
      <c r="AG87" s="69">
        <v>-12.512034570321928</v>
      </c>
      <c r="AH87" s="69">
        <v>-28.666540493690558</v>
      </c>
      <c r="AI87" s="69">
        <v>11.717853312367643</v>
      </c>
      <c r="AJ87" s="69">
        <v>9.2210870007012886</v>
      </c>
      <c r="AK87" s="69">
        <v>-22.5</v>
      </c>
      <c r="AL87" s="69">
        <v>58.182263932050127</v>
      </c>
      <c r="AM87" s="69">
        <v>-13.636363636363635</v>
      </c>
      <c r="AN87" s="69">
        <v>36.170212765957451</v>
      </c>
      <c r="AO87" s="69">
        <v>-9.0909090909090864</v>
      </c>
      <c r="AP87" s="69">
        <v>3.8631457710366384</v>
      </c>
      <c r="AQ87" s="69">
        <v>-6.8092739656604033</v>
      </c>
      <c r="AR87" s="69">
        <v>-7.5630252100840334</v>
      </c>
      <c r="AS87" s="69">
        <v>-29.413343170593748</v>
      </c>
      <c r="AT87" s="69">
        <v>11.379606506643999</v>
      </c>
      <c r="AU87" s="69">
        <v>-10.49700427234697</v>
      </c>
      <c r="AV87" s="69">
        <v>-1.776063159030308</v>
      </c>
      <c r="AW87" s="69">
        <v>4.0935912764960429</v>
      </c>
      <c r="AX87" s="69">
        <v>30.908527720936231</v>
      </c>
      <c r="AY87" s="69">
        <v>-11.819161906024158</v>
      </c>
      <c r="AZ87" s="69">
        <v>-35.8083204869369</v>
      </c>
      <c r="BA87" s="69">
        <v>-0.85959264059207041</v>
      </c>
      <c r="BB87" s="69">
        <v>30.851909988938303</v>
      </c>
      <c r="BC87" s="69">
        <v>24.444931896381451</v>
      </c>
      <c r="BD87" s="69">
        <v>4.0816326530612246</v>
      </c>
      <c r="BE87" s="69">
        <v>2.6950477185067543</v>
      </c>
      <c r="BF87" s="69">
        <v>2.8044754260113516</v>
      </c>
      <c r="BG87" s="69">
        <v>-3.3547508476846524</v>
      </c>
      <c r="BH87" s="69">
        <v>-20.987654320987652</v>
      </c>
      <c r="BI87" s="69">
        <v>-11.598575953987369</v>
      </c>
      <c r="BJ87" s="69">
        <v>36.802169576635954</v>
      </c>
      <c r="BK87" s="69">
        <v>-44.61538461538462</v>
      </c>
      <c r="BL87" s="69">
        <v>168.08812263808497</v>
      </c>
      <c r="BM87" s="69">
        <v>-3.337184649142459</v>
      </c>
      <c r="BN87" s="69">
        <v>0.26811677639870107</v>
      </c>
      <c r="BO87" s="69">
        <v>2.8571428571428572</v>
      </c>
      <c r="BP87" s="69">
        <v>-17.142857142857142</v>
      </c>
      <c r="BQ87" s="69">
        <v>50</v>
      </c>
      <c r="BR87" s="69">
        <v>0</v>
      </c>
      <c r="BS87" s="69">
        <v>-120</v>
      </c>
      <c r="BT87" s="69">
        <v>233.33333333333334</v>
      </c>
      <c r="BU87" s="69">
        <v>-9.67741935483871</v>
      </c>
      <c r="BV87" s="69">
        <v>0.86384581878515554</v>
      </c>
      <c r="BW87" s="69">
        <v>-1.6194203037748205</v>
      </c>
      <c r="BX87" s="69"/>
      <c r="BY87" s="69"/>
    </row>
    <row r="88" spans="1:78" ht="23.25" hidden="1" customHeight="1" x14ac:dyDescent="0.25">
      <c r="B88" s="68" t="s">
        <v>96</v>
      </c>
      <c r="D88" s="71">
        <v>41</v>
      </c>
      <c r="E88" s="71">
        <v>61</v>
      </c>
      <c r="F88" s="71">
        <v>108</v>
      </c>
      <c r="G88" s="71">
        <v>91</v>
      </c>
      <c r="H88" s="71">
        <v>119</v>
      </c>
      <c r="I88" s="71">
        <v>131</v>
      </c>
      <c r="J88" s="71">
        <v>80</v>
      </c>
      <c r="K88" s="71">
        <v>78</v>
      </c>
      <c r="L88" s="71">
        <v>35</v>
      </c>
      <c r="M88" s="71">
        <v>107</v>
      </c>
      <c r="N88" s="71">
        <v>80</v>
      </c>
      <c r="O88" s="71">
        <v>65</v>
      </c>
      <c r="P88" s="71">
        <v>185</v>
      </c>
      <c r="Q88" s="71">
        <v>61</v>
      </c>
      <c r="R88" s="71">
        <v>82</v>
      </c>
      <c r="S88" s="71">
        <v>24</v>
      </c>
      <c r="T88" s="71">
        <v>99</v>
      </c>
      <c r="U88" s="71">
        <v>115</v>
      </c>
      <c r="V88" s="70">
        <v>99</v>
      </c>
      <c r="W88" s="71">
        <v>26</v>
      </c>
      <c r="X88" s="71">
        <v>37</v>
      </c>
      <c r="Y88" s="71">
        <v>75</v>
      </c>
      <c r="Z88" s="71">
        <v>38</v>
      </c>
      <c r="AA88" s="71">
        <v>1837</v>
      </c>
      <c r="AB88" s="71">
        <v>51</v>
      </c>
      <c r="AC88" s="71">
        <v>52</v>
      </c>
      <c r="AD88" s="71">
        <v>88</v>
      </c>
      <c r="AE88" s="71">
        <v>80</v>
      </c>
      <c r="AF88" s="71">
        <v>32</v>
      </c>
      <c r="AG88" s="71">
        <v>47</v>
      </c>
      <c r="AH88" s="71">
        <v>38</v>
      </c>
      <c r="AI88" s="71">
        <v>106</v>
      </c>
      <c r="AJ88" s="71">
        <v>43</v>
      </c>
      <c r="AK88" s="71">
        <v>1</v>
      </c>
      <c r="AL88" s="71">
        <v>14</v>
      </c>
      <c r="AM88" s="71">
        <v>21</v>
      </c>
      <c r="AN88" s="71">
        <v>15</v>
      </c>
      <c r="AO88" s="71">
        <v>4</v>
      </c>
      <c r="AP88" s="71">
        <v>592</v>
      </c>
      <c r="AQ88" s="71">
        <v>65</v>
      </c>
      <c r="AR88" s="71">
        <v>60</v>
      </c>
      <c r="AS88" s="71">
        <v>74</v>
      </c>
      <c r="AT88" s="71">
        <v>66</v>
      </c>
      <c r="AU88" s="71">
        <v>265</v>
      </c>
      <c r="AV88" s="71">
        <v>857</v>
      </c>
      <c r="AW88" s="71">
        <v>115</v>
      </c>
      <c r="AX88" s="71">
        <v>95</v>
      </c>
      <c r="AY88" s="71">
        <v>47</v>
      </c>
      <c r="AZ88" s="71">
        <v>33</v>
      </c>
      <c r="BA88" s="71">
        <v>52</v>
      </c>
      <c r="BB88" s="71">
        <v>41</v>
      </c>
      <c r="BC88" s="71">
        <v>6</v>
      </c>
      <c r="BD88" s="71">
        <v>389</v>
      </c>
      <c r="BE88" s="71">
        <v>69</v>
      </c>
      <c r="BF88" s="71">
        <v>81</v>
      </c>
      <c r="BG88" s="71">
        <v>75</v>
      </c>
      <c r="BH88" s="71">
        <v>77</v>
      </c>
      <c r="BI88" s="71">
        <v>16</v>
      </c>
      <c r="BJ88" s="71">
        <v>18</v>
      </c>
      <c r="BK88" s="71">
        <v>336</v>
      </c>
      <c r="BL88" s="71">
        <v>725</v>
      </c>
      <c r="BM88" s="71">
        <v>36</v>
      </c>
      <c r="BN88" s="71">
        <v>36</v>
      </c>
      <c r="BO88" s="71">
        <v>0.2</v>
      </c>
      <c r="BP88" s="71">
        <v>8</v>
      </c>
      <c r="BQ88" s="71">
        <v>16</v>
      </c>
      <c r="BR88" s="71">
        <v>9</v>
      </c>
      <c r="BS88" s="71">
        <v>105.2</v>
      </c>
      <c r="BT88" s="71">
        <v>3524.2</v>
      </c>
      <c r="BU88" s="71">
        <v>3832.7879098288513</v>
      </c>
      <c r="BV88" s="71"/>
      <c r="BW88" s="71"/>
      <c r="BX88" s="71"/>
      <c r="BY88" s="71"/>
    </row>
    <row r="89" spans="1:78" ht="23.25" hidden="1" customHeight="1" x14ac:dyDescent="0.25">
      <c r="B89" s="68" t="s">
        <v>97</v>
      </c>
      <c r="D89" s="69">
        <v>-4.2306286046101853</v>
      </c>
      <c r="E89" s="69">
        <v>10.822551723120474</v>
      </c>
      <c r="F89" s="69">
        <v>1.8784870191107472</v>
      </c>
      <c r="G89" s="69">
        <v>-0.80473239209217651</v>
      </c>
      <c r="H89" s="69">
        <v>-6.603840344554472</v>
      </c>
      <c r="I89" s="69">
        <v>6.5040650406504072</v>
      </c>
      <c r="J89" s="69">
        <v>-24.534454059917966</v>
      </c>
      <c r="K89" s="69">
        <v>2.0294181109909171</v>
      </c>
      <c r="L89" s="69">
        <v>-30</v>
      </c>
      <c r="M89" s="69">
        <v>-2.8031718493943387</v>
      </c>
      <c r="N89" s="69">
        <v>60</v>
      </c>
      <c r="O89" s="69">
        <v>-8.9023052580438264</v>
      </c>
      <c r="P89" s="69">
        <v>0.27328065519187461</v>
      </c>
      <c r="Q89" s="69">
        <v>-7.9320339530999151</v>
      </c>
      <c r="R89" s="69">
        <v>-21.896823328031601</v>
      </c>
      <c r="S89" s="69">
        <v>-12.795369135905203</v>
      </c>
      <c r="T89" s="69">
        <v>2.0618556701030926</v>
      </c>
      <c r="U89" s="69">
        <v>10.608814882767302</v>
      </c>
      <c r="V89" s="70">
        <v>9.1282669942534547</v>
      </c>
      <c r="W89" s="69">
        <v>-12.043605076731975</v>
      </c>
      <c r="X89" s="69">
        <v>-35.180486433608117</v>
      </c>
      <c r="Y89" s="69">
        <v>0</v>
      </c>
      <c r="Z89" s="69">
        <v>-1.8947902778933525</v>
      </c>
      <c r="AA89" s="69">
        <v>-2.5586632716065942</v>
      </c>
      <c r="AB89" s="69">
        <v>6.4545892729242302</v>
      </c>
      <c r="AC89" s="69">
        <v>45.756311587129879</v>
      </c>
      <c r="AD89" s="69">
        <v>83.686350117986905</v>
      </c>
      <c r="AE89" s="69">
        <v>3.8961038961038961</v>
      </c>
      <c r="AF89" s="69">
        <v>4.6455570369137567</v>
      </c>
      <c r="AG89" s="69">
        <v>-11.320754716981133</v>
      </c>
      <c r="AH89" s="69">
        <v>24.266598981335086</v>
      </c>
      <c r="AI89" s="69">
        <v>8.1632653061224492</v>
      </c>
      <c r="AJ89" s="69">
        <v>-6.2550218210981017</v>
      </c>
      <c r="AK89" s="69">
        <v>100</v>
      </c>
      <c r="AL89" s="69">
        <v>-1.8947902778933601</v>
      </c>
      <c r="AM89" s="69">
        <v>10.526315789473683</v>
      </c>
      <c r="AN89" s="69">
        <v>3.4482758620689653</v>
      </c>
      <c r="AO89" s="69">
        <v>2.5641025641025665</v>
      </c>
      <c r="AP89" s="69">
        <v>14.133718741700163</v>
      </c>
      <c r="AQ89" s="69">
        <v>25.036051606606513</v>
      </c>
      <c r="AR89" s="69">
        <v>-1.8947902778933539</v>
      </c>
      <c r="AS89" s="69">
        <v>2.2505002737449549</v>
      </c>
      <c r="AT89" s="69">
        <v>-6.1602341788545054</v>
      </c>
      <c r="AU89" s="69">
        <v>3.5772134516265446</v>
      </c>
      <c r="AV89" s="69">
        <v>10.646659656854803</v>
      </c>
      <c r="AW89" s="69">
        <v>8.4905660377358494</v>
      </c>
      <c r="AX89" s="69">
        <v>15.853658536585366</v>
      </c>
      <c r="AY89" s="69">
        <v>4.4444444444444446</v>
      </c>
      <c r="AZ89" s="69">
        <v>-31.217069214483168</v>
      </c>
      <c r="BA89" s="69">
        <v>48.571428571428569</v>
      </c>
      <c r="BB89" s="69">
        <v>7.8947368421052628</v>
      </c>
      <c r="BC89" s="69">
        <v>53.198345840469308</v>
      </c>
      <c r="BD89" s="69">
        <v>8.691548844441515</v>
      </c>
      <c r="BE89" s="69">
        <v>182.05247795105657</v>
      </c>
      <c r="BF89" s="69">
        <v>22.254184422932898</v>
      </c>
      <c r="BG89" s="69">
        <v>24.710012358610147</v>
      </c>
      <c r="BH89" s="69">
        <v>37.347293610949301</v>
      </c>
      <c r="BI89" s="69">
        <v>-41.863579423936805</v>
      </c>
      <c r="BJ89" s="69">
        <v>-15.909820238194309</v>
      </c>
      <c r="BK89" s="69">
        <v>31.328089508477429</v>
      </c>
      <c r="BL89" s="69">
        <v>18.127949406305977</v>
      </c>
      <c r="BM89" s="69">
        <v>2.8571428571428572</v>
      </c>
      <c r="BN89" s="69">
        <v>2.8571428571428572</v>
      </c>
      <c r="BO89" s="69">
        <v>-90</v>
      </c>
      <c r="BP89" s="69">
        <v>0</v>
      </c>
      <c r="BQ89" s="69">
        <v>60</v>
      </c>
      <c r="BR89" s="69">
        <v>200</v>
      </c>
      <c r="BS89" s="69">
        <v>13.118279569892477</v>
      </c>
      <c r="BT89" s="69">
        <v>4.6838999719690388</v>
      </c>
      <c r="BU89" s="69">
        <v>3832.7879098288513</v>
      </c>
      <c r="BV89" s="69"/>
      <c r="BW89" s="69"/>
      <c r="BX89" s="69"/>
      <c r="BY89" s="69"/>
    </row>
    <row r="90" spans="1:78" ht="23.25" hidden="1" customHeight="1" x14ac:dyDescent="0.25">
      <c r="B90" s="68" t="s">
        <v>98</v>
      </c>
      <c r="D90" s="4">
        <v>2437.0634540296701</v>
      </c>
      <c r="G90" s="4">
        <v>2487.2592461759673</v>
      </c>
      <c r="J90" s="4">
        <v>2520.3397999015397</v>
      </c>
      <c r="M90" s="4">
        <v>2495.1296928073107</v>
      </c>
      <c r="P90" s="4">
        <v>2506.8981306374289</v>
      </c>
      <c r="S90" s="4">
        <v>2506.6771591582919</v>
      </c>
      <c r="V90" s="72">
        <v>2410.6009730311507</v>
      </c>
      <c r="Y90" s="4">
        <v>2023.6170799020538</v>
      </c>
      <c r="AB90" s="4">
        <v>1739.3803657337698</v>
      </c>
      <c r="AE90" s="4">
        <v>1576.7317411527697</v>
      </c>
      <c r="AH90" s="4">
        <v>1537.2865773299072</v>
      </c>
      <c r="AK90" s="4">
        <v>1574.7416578266875</v>
      </c>
      <c r="AN90" s="4">
        <v>1464.3165051684382</v>
      </c>
      <c r="AQ90" s="4">
        <v>1567.5579558646941</v>
      </c>
      <c r="AT90" s="4">
        <v>1674.585846124387</v>
      </c>
      <c r="AW90" s="4">
        <v>1695.3559211705933</v>
      </c>
      <c r="AZ90" s="4">
        <v>1729.8301495581104</v>
      </c>
      <c r="BC90" s="4">
        <v>1650.7860229888688</v>
      </c>
      <c r="BF90" s="4">
        <v>1639.2434841720078</v>
      </c>
      <c r="BI90" s="4">
        <v>1725.2749003755871</v>
      </c>
      <c r="BL90" s="4">
        <v>1855.5988272164536</v>
      </c>
      <c r="BO90" s="4">
        <v>2002.4556621062866</v>
      </c>
      <c r="BR90" s="4">
        <v>2225.0619474576333</v>
      </c>
      <c r="BU90" s="4">
        <v>2185.1063400840003</v>
      </c>
    </row>
    <row r="91" spans="1:78" ht="23.25" hidden="1" customHeight="1" x14ac:dyDescent="0.25"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70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69"/>
      <c r="BM91" s="69"/>
      <c r="BN91" s="69"/>
      <c r="BO91" s="69"/>
      <c r="BP91" s="69"/>
      <c r="BQ91" s="69"/>
      <c r="BR91" s="69"/>
      <c r="BS91" s="69"/>
      <c r="BT91" s="69"/>
      <c r="BU91" s="69"/>
      <c r="BV91" s="69"/>
      <c r="BW91" s="69"/>
      <c r="BX91" s="69"/>
      <c r="BY91" s="69"/>
    </row>
    <row r="92" spans="1:78" ht="23.25" hidden="1" customHeight="1" x14ac:dyDescent="0.25">
      <c r="D92" s="4">
        <v>-802.75105620667819</v>
      </c>
      <c r="G92" s="4">
        <v>-822.52383083535915</v>
      </c>
      <c r="J92" s="4">
        <v>-872.89646872437697</v>
      </c>
      <c r="M92" s="4">
        <v>-872.2758514546058</v>
      </c>
      <c r="P92" s="4">
        <v>-837.523588321023</v>
      </c>
      <c r="S92" s="4">
        <v>-787.56175892765623</v>
      </c>
      <c r="V92" s="72">
        <v>-720.28752704278531</v>
      </c>
      <c r="Y92" s="4">
        <v>-153.48765646997435</v>
      </c>
      <c r="AB92" s="4">
        <v>393.31721171772506</v>
      </c>
      <c r="AE92" s="4">
        <v>729.73043597629976</v>
      </c>
      <c r="AH92" s="4">
        <v>985.64704756360379</v>
      </c>
      <c r="AK92" s="4">
        <v>971.20075206086176</v>
      </c>
      <c r="AN92" s="4">
        <v>1010.9369239746229</v>
      </c>
      <c r="AQ92" s="4">
        <v>811.17478299070626</v>
      </c>
      <c r="AT92" s="4">
        <v>689.68301819659564</v>
      </c>
      <c r="AW92" s="4">
        <v>649.06481496780498</v>
      </c>
      <c r="AZ92" s="4">
        <v>434.30903646836441</v>
      </c>
      <c r="BC92" s="4">
        <v>319.06164117013714</v>
      </c>
      <c r="BF92" s="4">
        <v>-8.4832884331640344</v>
      </c>
      <c r="BI92" s="4">
        <v>-77.415232829359411</v>
      </c>
      <c r="BL92" s="4">
        <v>-272.3380107068906</v>
      </c>
      <c r="BO92" s="4">
        <v>-517.15132884626792</v>
      </c>
      <c r="BR92" s="4">
        <v>-676.26824244460431</v>
      </c>
      <c r="BU92" s="4">
        <v>-371.48015472681163</v>
      </c>
    </row>
    <row r="93" spans="1:78" ht="23.25" hidden="1" customHeight="1" x14ac:dyDescent="0.25"/>
    <row r="94" spans="1:78" ht="23.25" hidden="1" customHeight="1" x14ac:dyDescent="0.25">
      <c r="D94" s="69"/>
      <c r="E94" s="69"/>
      <c r="F94" s="69"/>
    </row>
    <row r="95" spans="1:78" ht="23.25" hidden="1" customHeight="1" x14ac:dyDescent="0.25">
      <c r="D95" s="69">
        <v>3832.7879098288513</v>
      </c>
      <c r="E95" s="69"/>
      <c r="F95" s="69"/>
    </row>
  </sheetData>
  <sheetProtection selectLockedCells="1" selectUnlockedCells="1"/>
  <mergeCells count="38">
    <mergeCell ref="A78:C78"/>
    <mergeCell ref="B79:B84"/>
    <mergeCell ref="A85:C85"/>
    <mergeCell ref="A86:C86"/>
    <mergeCell ref="BU3:BW3"/>
    <mergeCell ref="B5:B33"/>
    <mergeCell ref="B35:B51"/>
    <mergeCell ref="B53:B56"/>
    <mergeCell ref="B59:B67"/>
    <mergeCell ref="B69:B76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1" orientation="landscape" r:id="rId1"/>
  <rowBreaks count="1" manualBreakCount="1">
    <brk id="86" max="74" man="1"/>
  </rowBreaks>
  <colBreaks count="1" manualBreakCount="1">
    <brk id="42" max="8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Actuals-19-04-24</vt:lpstr>
      <vt:lpstr>'Allocation Vs Actuals-19-04-24'!Print_Area</vt:lpstr>
      <vt:lpstr>'Allocation Vs Actuals-19-04-24'!Print_Titles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2024-04-23T08:23:47Z</dcterms:created>
  <dcterms:modified xsi:type="dcterms:W3CDTF">2024-04-23T08:23:55Z</dcterms:modified>
</cp:coreProperties>
</file>