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20-04-24" sheetId="1" r:id="rId1"/>
  </sheets>
  <definedNames>
    <definedName name="_xlnm.Print_Area" localSheetId="0">'Allocation Vs Actuals-20-04-24'!$A$1:$BW$91</definedName>
    <definedName name="_xlnm.Print_Titles" localSheetId="0">'Allocation Vs Actuals-20-04-24'!$A:$C</definedName>
  </definedNames>
  <calcPr calcId="144525"/>
</workbook>
</file>

<file path=xl/calcChain.xml><?xml version="1.0" encoding="utf-8"?>
<calcChain xmlns="http://schemas.openxmlformats.org/spreadsheetml/2006/main">
  <c r="BY86" i="1" l="1"/>
  <c r="BX86" i="1"/>
  <c r="AN2" i="1"/>
</calcChain>
</file>

<file path=xl/sharedStrings.xml><?xml version="1.0" encoding="utf-8"?>
<sst xmlns="http://schemas.openxmlformats.org/spreadsheetml/2006/main" count="171" uniqueCount="99">
  <si>
    <t>BANGALORE ELECTRICITY SUPPLY COMPANY LIMITED</t>
  </si>
  <si>
    <t xml:space="preserve"> BESCOM Jurisdiction 220kV Stationwise/Circlewise Allocations and Actulas for the day of 20.04.2024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</si>
  <si>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</si>
  <si>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</si>
  <si>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</si>
  <si>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</si>
  <si>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</si>
  <si>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</si>
  <si>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</si>
  <si>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</si>
  <si>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</si>
  <si>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</si>
  <si>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</si>
  <si>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</si>
  <si>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</si>
  <si>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</si>
  <si>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</si>
  <si>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</si>
  <si>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</si>
  <si>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</si>
  <si>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</si>
  <si>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</si>
  <si>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</si>
  <si>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</si>
  <si>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</si>
  <si>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</si>
  <si>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</si>
  <si>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</si>
  <si>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</si>
  <si>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</si>
  <si>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</si>
  <si>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</si>
  <si>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</si>
  <si>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</si>
  <si>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</si>
  <si>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</si>
  <si>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</si>
  <si>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Aerospace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</si>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</sst>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5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20.04.2024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57.666666666666664</v>
      </c>
      <c r="E5" s="24">
        <v>62</v>
      </c>
      <c r="F5" s="24">
        <v>7.5144508670520276</v>
      </c>
      <c r="G5" s="24">
        <v>52.666666666666664</v>
      </c>
      <c r="H5" s="24">
        <v>57</v>
      </c>
      <c r="I5" s="24">
        <v>8.2278481012658276</v>
      </c>
      <c r="J5" s="24">
        <v>51.333333333333336</v>
      </c>
      <c r="K5" s="24">
        <v>54</v>
      </c>
      <c r="L5" s="24">
        <v>5.1948051948051903</v>
      </c>
      <c r="M5" s="24">
        <v>50.666666666666664</v>
      </c>
      <c r="N5" s="24">
        <v>52</v>
      </c>
      <c r="O5" s="24">
        <v>2.6315789473684257</v>
      </c>
      <c r="P5" s="24">
        <v>49.333333333333336</v>
      </c>
      <c r="Q5" s="24">
        <v>52</v>
      </c>
      <c r="R5" s="24">
        <v>5.4054054054053999</v>
      </c>
      <c r="S5" s="24">
        <v>51</v>
      </c>
      <c r="T5" s="24">
        <v>53</v>
      </c>
      <c r="U5" s="24">
        <v>3.9215686274509802</v>
      </c>
      <c r="V5" s="25">
        <v>53</v>
      </c>
      <c r="W5" s="24">
        <v>55</v>
      </c>
      <c r="X5" s="24">
        <v>3.7735849056603774</v>
      </c>
      <c r="Y5" s="24">
        <v>55.666666666666664</v>
      </c>
      <c r="Z5" s="24">
        <v>58</v>
      </c>
      <c r="AA5" s="24">
        <v>4.19161676646707</v>
      </c>
      <c r="AB5" s="24">
        <v>65.333333333333329</v>
      </c>
      <c r="AC5" s="24">
        <v>63</v>
      </c>
      <c r="AD5" s="24">
        <v>-3.5714285714285641</v>
      </c>
      <c r="AE5" s="24">
        <v>75.666666666666671</v>
      </c>
      <c r="AF5" s="24">
        <v>76</v>
      </c>
      <c r="AG5" s="24">
        <v>0.44052863436122719</v>
      </c>
      <c r="AH5" s="24">
        <v>90</v>
      </c>
      <c r="AI5" s="24">
        <v>91</v>
      </c>
      <c r="AJ5" s="24">
        <v>1.1111111111111112</v>
      </c>
      <c r="AK5" s="24">
        <v>100.33333333333333</v>
      </c>
      <c r="AL5" s="24">
        <v>101</v>
      </c>
      <c r="AM5" s="24">
        <v>0.66445182724252971</v>
      </c>
      <c r="AN5" s="24">
        <v>104.66666666666667</v>
      </c>
      <c r="AO5" s="24">
        <v>107</v>
      </c>
      <c r="AP5" s="24">
        <v>2.2292993630573203</v>
      </c>
      <c r="AQ5" s="24">
        <v>102</v>
      </c>
      <c r="AR5" s="24">
        <v>106</v>
      </c>
      <c r="AS5" s="24">
        <v>3.9215686274509802</v>
      </c>
      <c r="AT5" s="24">
        <v>103</v>
      </c>
      <c r="AU5" s="24">
        <v>103</v>
      </c>
      <c r="AV5" s="24">
        <v>0</v>
      </c>
      <c r="AW5" s="24">
        <v>105</v>
      </c>
      <c r="AX5" s="24">
        <v>104</v>
      </c>
      <c r="AY5" s="24">
        <v>-0.95238095238095244</v>
      </c>
      <c r="AZ5" s="24">
        <v>105.33333333333333</v>
      </c>
      <c r="BA5" s="24">
        <v>104</v>
      </c>
      <c r="BB5" s="24">
        <v>-1.2658227848101222</v>
      </c>
      <c r="BC5" s="24">
        <v>102.66666666666667</v>
      </c>
      <c r="BD5" s="24">
        <v>100</v>
      </c>
      <c r="BE5" s="24">
        <v>-2.5974025974026018</v>
      </c>
      <c r="BF5" s="24">
        <v>98.666666666666671</v>
      </c>
      <c r="BG5" s="24">
        <v>101</v>
      </c>
      <c r="BH5" s="24">
        <v>2.3648648648648596</v>
      </c>
      <c r="BI5" s="24">
        <v>98.666666666666671</v>
      </c>
      <c r="BJ5" s="24">
        <v>99</v>
      </c>
      <c r="BK5" s="24">
        <v>0.337837837837833</v>
      </c>
      <c r="BL5" s="24">
        <v>91</v>
      </c>
      <c r="BM5" s="24">
        <v>90</v>
      </c>
      <c r="BN5" s="24">
        <v>-1.098901098901099</v>
      </c>
      <c r="BO5" s="24">
        <v>77.333333333333329</v>
      </c>
      <c r="BP5" s="24">
        <v>82</v>
      </c>
      <c r="BQ5" s="24">
        <v>6.0344827586206957</v>
      </c>
      <c r="BR5" s="24">
        <v>69</v>
      </c>
      <c r="BS5" s="24">
        <v>72</v>
      </c>
      <c r="BT5" s="24">
        <v>4.3478260869565215</v>
      </c>
      <c r="BU5" s="24">
        <v>64</v>
      </c>
      <c r="BV5" s="24">
        <v>65</v>
      </c>
      <c r="BW5" s="24">
        <v>1.5625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80</v>
      </c>
      <c r="E6" s="24">
        <v>90</v>
      </c>
      <c r="F6" s="24">
        <v>12.5</v>
      </c>
      <c r="G6" s="24">
        <v>72</v>
      </c>
      <c r="H6" s="24">
        <v>81</v>
      </c>
      <c r="I6" s="24">
        <v>12.5</v>
      </c>
      <c r="J6" s="24">
        <v>68.666666666666671</v>
      </c>
      <c r="K6" s="24">
        <v>78</v>
      </c>
      <c r="L6" s="24">
        <v>13.592233009708728</v>
      </c>
      <c r="M6" s="24">
        <v>66</v>
      </c>
      <c r="N6" s="24">
        <v>74</v>
      </c>
      <c r="O6" s="24">
        <v>12.121212121212121</v>
      </c>
      <c r="P6" s="24">
        <v>64.666666666666671</v>
      </c>
      <c r="Q6" s="24">
        <v>74</v>
      </c>
      <c r="R6" s="24">
        <v>14.432989690721639</v>
      </c>
      <c r="S6" s="24">
        <v>64</v>
      </c>
      <c r="T6" s="24">
        <v>73</v>
      </c>
      <c r="U6" s="24">
        <v>14.0625</v>
      </c>
      <c r="V6" s="25">
        <v>69.333333333333329</v>
      </c>
      <c r="W6" s="24">
        <v>77</v>
      </c>
      <c r="X6" s="24">
        <v>11.057692307692315</v>
      </c>
      <c r="Y6" s="24">
        <v>77</v>
      </c>
      <c r="Z6" s="24">
        <v>81</v>
      </c>
      <c r="AA6" s="24">
        <v>5.1948051948051948</v>
      </c>
      <c r="AB6" s="24">
        <v>90</v>
      </c>
      <c r="AC6" s="24">
        <v>86</v>
      </c>
      <c r="AD6" s="24">
        <v>-4.4444444444444446</v>
      </c>
      <c r="AE6" s="24">
        <v>109.33333333333333</v>
      </c>
      <c r="AF6" s="24">
        <v>104</v>
      </c>
      <c r="AG6" s="24">
        <v>-4.8780487804878012</v>
      </c>
      <c r="AH6" s="24">
        <v>125.33333333333334</v>
      </c>
      <c r="AI6" s="24">
        <v>117</v>
      </c>
      <c r="AJ6" s="24">
        <v>-6.6489361702127727</v>
      </c>
      <c r="AK6" s="24">
        <v>137</v>
      </c>
      <c r="AL6" s="24">
        <v>127</v>
      </c>
      <c r="AM6" s="24">
        <v>-7.2992700729926998</v>
      </c>
      <c r="AN6" s="24">
        <v>139.66666666666666</v>
      </c>
      <c r="AO6" s="24">
        <v>133</v>
      </c>
      <c r="AP6" s="24">
        <v>-4.7732696897374636</v>
      </c>
      <c r="AQ6" s="24">
        <v>138.66666666666666</v>
      </c>
      <c r="AR6" s="24">
        <v>133</v>
      </c>
      <c r="AS6" s="24">
        <v>-4.0865384615384546</v>
      </c>
      <c r="AT6" s="24">
        <v>140.33333333333334</v>
      </c>
      <c r="AU6" s="24">
        <v>131</v>
      </c>
      <c r="AV6" s="24">
        <v>-6.650831353919247</v>
      </c>
      <c r="AW6" s="24">
        <v>140</v>
      </c>
      <c r="AX6" s="24">
        <v>131</v>
      </c>
      <c r="AY6" s="24">
        <v>-6.4285714285714279</v>
      </c>
      <c r="AZ6" s="24">
        <v>140.66666666666666</v>
      </c>
      <c r="BA6" s="24">
        <v>126</v>
      </c>
      <c r="BB6" s="24">
        <v>-10.426540284360183</v>
      </c>
      <c r="BC6" s="24">
        <v>136.66666666666666</v>
      </c>
      <c r="BD6" s="24">
        <v>123</v>
      </c>
      <c r="BE6" s="24">
        <v>-9.9999999999999929</v>
      </c>
      <c r="BF6" s="24">
        <v>134</v>
      </c>
      <c r="BG6" s="24">
        <v>124</v>
      </c>
      <c r="BH6" s="24">
        <v>-7.4626865671641784</v>
      </c>
      <c r="BI6" s="24">
        <v>129.66666666666666</v>
      </c>
      <c r="BJ6" s="24">
        <v>126</v>
      </c>
      <c r="BK6" s="24">
        <v>-2.8277634961439517</v>
      </c>
      <c r="BL6" s="24">
        <v>117.66666666666667</v>
      </c>
      <c r="BM6" s="24">
        <v>116</v>
      </c>
      <c r="BN6" s="24">
        <v>-1.4164305949008538</v>
      </c>
      <c r="BO6" s="24">
        <v>107.66666666666667</v>
      </c>
      <c r="BP6" s="24">
        <v>108</v>
      </c>
      <c r="BQ6" s="24">
        <v>0.30959752321980982</v>
      </c>
      <c r="BR6" s="24">
        <v>96</v>
      </c>
      <c r="BS6" s="24">
        <v>104</v>
      </c>
      <c r="BT6" s="24">
        <v>8.3333333333333321</v>
      </c>
      <c r="BU6" s="24">
        <v>87.666666666666671</v>
      </c>
      <c r="BV6" s="24">
        <v>94</v>
      </c>
      <c r="BW6" s="24">
        <v>7.2243346007604501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118</v>
      </c>
      <c r="E7" s="24">
        <v>129</v>
      </c>
      <c r="F7" s="24">
        <v>9.3220338983050848</v>
      </c>
      <c r="G7" s="24">
        <v>110</v>
      </c>
      <c r="H7" s="24">
        <v>119</v>
      </c>
      <c r="I7" s="24">
        <v>8.1818181818181817</v>
      </c>
      <c r="J7" s="24">
        <v>104.66666666666667</v>
      </c>
      <c r="K7" s="24">
        <v>113</v>
      </c>
      <c r="L7" s="24">
        <v>7.961783439490441</v>
      </c>
      <c r="M7" s="24">
        <v>102.66666666666667</v>
      </c>
      <c r="N7" s="24">
        <v>110</v>
      </c>
      <c r="O7" s="24">
        <v>7.1428571428571379</v>
      </c>
      <c r="P7" s="24">
        <v>101</v>
      </c>
      <c r="Q7" s="24">
        <v>108</v>
      </c>
      <c r="R7" s="24">
        <v>6.9306930693069315</v>
      </c>
      <c r="S7" s="24">
        <v>102.66666666666667</v>
      </c>
      <c r="T7" s="24">
        <v>110</v>
      </c>
      <c r="U7" s="24">
        <v>7.1428571428571379</v>
      </c>
      <c r="V7" s="25">
        <v>114.33333333333333</v>
      </c>
      <c r="W7" s="24">
        <v>115</v>
      </c>
      <c r="X7" s="24">
        <v>0.58309037900875049</v>
      </c>
      <c r="Y7" s="24">
        <v>130.33333333333334</v>
      </c>
      <c r="Z7" s="24">
        <v>122</v>
      </c>
      <c r="AA7" s="24">
        <v>-6.3938618925831276</v>
      </c>
      <c r="AB7" s="24">
        <v>142.66666666666666</v>
      </c>
      <c r="AC7" s="24">
        <v>124</v>
      </c>
      <c r="AD7" s="24">
        <v>-13.084112149532704</v>
      </c>
      <c r="AE7" s="24">
        <v>146</v>
      </c>
      <c r="AF7" s="24">
        <v>131</v>
      </c>
      <c r="AG7" s="24">
        <v>-10.273972602739725</v>
      </c>
      <c r="AH7" s="24">
        <v>151.66666666666666</v>
      </c>
      <c r="AI7" s="24">
        <v>133</v>
      </c>
      <c r="AJ7" s="24">
        <v>-12.307692307692303</v>
      </c>
      <c r="AK7" s="24">
        <v>148.33333333333334</v>
      </c>
      <c r="AL7" s="24">
        <v>127</v>
      </c>
      <c r="AM7" s="24">
        <v>-14.382022471910119</v>
      </c>
      <c r="AN7" s="24">
        <v>149.66666666666666</v>
      </c>
      <c r="AO7" s="24">
        <v>137</v>
      </c>
      <c r="AP7" s="24">
        <v>-8.4632516703786127</v>
      </c>
      <c r="AQ7" s="24">
        <v>146.33333333333334</v>
      </c>
      <c r="AR7" s="24">
        <v>134</v>
      </c>
      <c r="AS7" s="24">
        <v>-8.4282460136674313</v>
      </c>
      <c r="AT7" s="24">
        <v>145.33333333333334</v>
      </c>
      <c r="AU7" s="24">
        <v>130</v>
      </c>
      <c r="AV7" s="24">
        <v>-10.550458715596337</v>
      </c>
      <c r="AW7" s="24">
        <v>147</v>
      </c>
      <c r="AX7" s="24">
        <v>136</v>
      </c>
      <c r="AY7" s="24">
        <v>-7.4829931972789119</v>
      </c>
      <c r="AZ7" s="24">
        <v>140.33333333333334</v>
      </c>
      <c r="BA7" s="24">
        <v>130</v>
      </c>
      <c r="BB7" s="24">
        <v>-7.3634204275534509</v>
      </c>
      <c r="BC7" s="24">
        <v>146.33333333333334</v>
      </c>
      <c r="BD7" s="24">
        <v>132</v>
      </c>
      <c r="BE7" s="24">
        <v>-9.7949886104783648</v>
      </c>
      <c r="BF7" s="24">
        <v>148.33333333333334</v>
      </c>
      <c r="BG7" s="24">
        <v>139</v>
      </c>
      <c r="BH7" s="24">
        <v>-6.2921348314606798</v>
      </c>
      <c r="BI7" s="24">
        <v>150.66666666666666</v>
      </c>
      <c r="BJ7" s="24">
        <v>138</v>
      </c>
      <c r="BK7" s="24">
        <v>-8.4070796460176922</v>
      </c>
      <c r="BL7" s="24">
        <v>148</v>
      </c>
      <c r="BM7" s="24">
        <v>135</v>
      </c>
      <c r="BN7" s="24">
        <v>-8.7837837837837842</v>
      </c>
      <c r="BO7" s="24">
        <v>142.33333333333334</v>
      </c>
      <c r="BP7" s="24">
        <v>130</v>
      </c>
      <c r="BQ7" s="24">
        <v>-8.665105386416867</v>
      </c>
      <c r="BR7" s="24">
        <v>136.33333333333334</v>
      </c>
      <c r="BS7" s="24">
        <v>131</v>
      </c>
      <c r="BT7" s="24">
        <v>-3.9119804400978064</v>
      </c>
      <c r="BU7" s="24">
        <v>128.66666666666666</v>
      </c>
      <c r="BV7" s="24">
        <v>129</v>
      </c>
      <c r="BW7" s="24">
        <v>0.25906735751296073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103.66666666666667</v>
      </c>
      <c r="E8" s="24">
        <v>117</v>
      </c>
      <c r="F8" s="24">
        <v>12.861736334405139</v>
      </c>
      <c r="G8" s="24">
        <v>99.666666666666671</v>
      </c>
      <c r="H8" s="24">
        <v>107</v>
      </c>
      <c r="I8" s="24">
        <v>7.3578595317725703</v>
      </c>
      <c r="J8" s="24">
        <v>94</v>
      </c>
      <c r="K8" s="24">
        <v>105</v>
      </c>
      <c r="L8" s="24">
        <v>11.702127659574469</v>
      </c>
      <c r="M8" s="24">
        <v>92.333333333333329</v>
      </c>
      <c r="N8" s="24">
        <v>101</v>
      </c>
      <c r="O8" s="24">
        <v>9.3862815884476589</v>
      </c>
      <c r="P8" s="24">
        <v>90.666666666666671</v>
      </c>
      <c r="Q8" s="24">
        <v>99</v>
      </c>
      <c r="R8" s="24">
        <v>9.1911764705882284</v>
      </c>
      <c r="S8" s="24">
        <v>92.333333333333329</v>
      </c>
      <c r="T8" s="24">
        <v>99</v>
      </c>
      <c r="U8" s="24">
        <v>7.2202166064982007</v>
      </c>
      <c r="V8" s="25">
        <v>98.666666666666671</v>
      </c>
      <c r="W8" s="24">
        <v>106</v>
      </c>
      <c r="X8" s="24">
        <v>7.4324324324324271</v>
      </c>
      <c r="Y8" s="24">
        <v>107.66666666666667</v>
      </c>
      <c r="Z8" s="24">
        <v>114</v>
      </c>
      <c r="AA8" s="24">
        <v>5.8823529411764657</v>
      </c>
      <c r="AB8" s="24">
        <v>119</v>
      </c>
      <c r="AC8" s="24">
        <v>117</v>
      </c>
      <c r="AD8" s="24">
        <v>-1.680672268907563</v>
      </c>
      <c r="AE8" s="24">
        <v>124.66666666666667</v>
      </c>
      <c r="AF8" s="24">
        <v>125</v>
      </c>
      <c r="AG8" s="24">
        <v>0.26737967914438121</v>
      </c>
      <c r="AH8" s="24">
        <v>133.33333333333334</v>
      </c>
      <c r="AI8" s="24">
        <v>136</v>
      </c>
      <c r="AJ8" s="24">
        <v>1.9999999999999927</v>
      </c>
      <c r="AK8" s="24">
        <v>138.33333333333334</v>
      </c>
      <c r="AL8" s="24">
        <v>140</v>
      </c>
      <c r="AM8" s="24">
        <v>1.204819277108427</v>
      </c>
      <c r="AN8" s="24">
        <v>138.33333333333334</v>
      </c>
      <c r="AO8" s="24">
        <v>141</v>
      </c>
      <c r="AP8" s="24">
        <v>1.9277108433734869</v>
      </c>
      <c r="AQ8" s="24">
        <v>136.66666666666666</v>
      </c>
      <c r="AR8" s="24">
        <v>140</v>
      </c>
      <c r="AS8" s="24">
        <v>2.4390243902439095</v>
      </c>
      <c r="AT8" s="24">
        <v>134.66666666666666</v>
      </c>
      <c r="AU8" s="24">
        <v>137</v>
      </c>
      <c r="AV8" s="24">
        <v>1.7326732673267398</v>
      </c>
      <c r="AW8" s="24">
        <v>137</v>
      </c>
      <c r="AX8" s="24">
        <v>137</v>
      </c>
      <c r="AY8" s="24">
        <v>0</v>
      </c>
      <c r="AZ8" s="24">
        <v>136</v>
      </c>
      <c r="BA8" s="24">
        <v>133</v>
      </c>
      <c r="BB8" s="24">
        <v>-2.2058823529411766</v>
      </c>
      <c r="BC8" s="24">
        <v>133.33333333333334</v>
      </c>
      <c r="BD8" s="24">
        <v>135</v>
      </c>
      <c r="BE8" s="24">
        <v>1.2499999999999929</v>
      </c>
      <c r="BF8" s="24">
        <v>137</v>
      </c>
      <c r="BG8" s="24">
        <v>141</v>
      </c>
      <c r="BH8" s="24">
        <v>2.9197080291970803</v>
      </c>
      <c r="BI8" s="24">
        <v>142.33333333333334</v>
      </c>
      <c r="BJ8" s="24">
        <v>142</v>
      </c>
      <c r="BK8" s="24">
        <v>-0.23419203747073264</v>
      </c>
      <c r="BL8" s="24">
        <v>138.66666666666666</v>
      </c>
      <c r="BM8" s="24">
        <v>137</v>
      </c>
      <c r="BN8" s="24">
        <v>-1.2019230769230702</v>
      </c>
      <c r="BO8" s="24">
        <v>132.33333333333334</v>
      </c>
      <c r="BP8" s="24">
        <v>133</v>
      </c>
      <c r="BQ8" s="24">
        <v>0.50377833753147894</v>
      </c>
      <c r="BR8" s="24">
        <v>125</v>
      </c>
      <c r="BS8" s="24">
        <v>125</v>
      </c>
      <c r="BT8" s="24">
        <v>0</v>
      </c>
      <c r="BU8" s="24">
        <v>116.66666666666667</v>
      </c>
      <c r="BV8" s="24">
        <v>116</v>
      </c>
      <c r="BW8" s="24">
        <v>-0.5714285714285755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125.70000000000002</v>
      </c>
      <c r="E9" s="24">
        <v>142</v>
      </c>
      <c r="F9" s="24">
        <v>12.96738265712011</v>
      </c>
      <c r="G9" s="24">
        <v>112.66666666666667</v>
      </c>
      <c r="H9" s="24">
        <v>136</v>
      </c>
      <c r="I9" s="24">
        <v>20.710059171597628</v>
      </c>
      <c r="J9" s="24">
        <v>116.93333333333334</v>
      </c>
      <c r="K9" s="24">
        <v>130</v>
      </c>
      <c r="L9" s="24">
        <v>11.174458380843783</v>
      </c>
      <c r="M9" s="24">
        <v>116.2</v>
      </c>
      <c r="N9" s="24">
        <v>130</v>
      </c>
      <c r="O9" s="24">
        <v>11.876075731497416</v>
      </c>
      <c r="P9" s="24">
        <v>115.7</v>
      </c>
      <c r="Q9" s="24">
        <v>127</v>
      </c>
      <c r="R9" s="24">
        <v>9.7666378565254934</v>
      </c>
      <c r="S9" s="24">
        <v>121.8</v>
      </c>
      <c r="T9" s="24">
        <v>128</v>
      </c>
      <c r="U9" s="24">
        <v>5.0903119868637132</v>
      </c>
      <c r="V9" s="25">
        <v>128.26666666666665</v>
      </c>
      <c r="W9" s="24">
        <v>128</v>
      </c>
      <c r="X9" s="24">
        <v>-0.20790020790019612</v>
      </c>
      <c r="Y9" s="24">
        <v>144.23333333333332</v>
      </c>
      <c r="Z9" s="24">
        <v>138</v>
      </c>
      <c r="AA9" s="24">
        <v>-4.3217009475387016</v>
      </c>
      <c r="AB9" s="24">
        <v>164.33333333333334</v>
      </c>
      <c r="AC9" s="24">
        <v>142</v>
      </c>
      <c r="AD9" s="24">
        <v>-13.590263691683575</v>
      </c>
      <c r="AE9" s="24">
        <v>179</v>
      </c>
      <c r="AF9" s="24">
        <v>159</v>
      </c>
      <c r="AG9" s="24">
        <v>-11.173184357541899</v>
      </c>
      <c r="AH9" s="24">
        <v>191.66666666666666</v>
      </c>
      <c r="AI9" s="24">
        <v>165</v>
      </c>
      <c r="AJ9" s="24">
        <v>-13.913043478260864</v>
      </c>
      <c r="AK9" s="24">
        <v>194.66666666666666</v>
      </c>
      <c r="AL9" s="24">
        <v>162</v>
      </c>
      <c r="AM9" s="24">
        <v>-16.780821917808215</v>
      </c>
      <c r="AN9" s="24">
        <v>192.33333333333334</v>
      </c>
      <c r="AO9" s="24">
        <v>165</v>
      </c>
      <c r="AP9" s="24">
        <v>-14.211438474870022</v>
      </c>
      <c r="AQ9" s="24">
        <v>193.33333333333334</v>
      </c>
      <c r="AR9" s="24">
        <v>165</v>
      </c>
      <c r="AS9" s="24">
        <v>-14.655172413793109</v>
      </c>
      <c r="AT9" s="24">
        <v>192.76666666666665</v>
      </c>
      <c r="AU9" s="24">
        <v>168</v>
      </c>
      <c r="AV9" s="24">
        <v>-12.848002766730064</v>
      </c>
      <c r="AW9" s="24">
        <v>192.06666666666669</v>
      </c>
      <c r="AX9" s="24">
        <v>167</v>
      </c>
      <c r="AY9" s="24">
        <v>-13.051023950017365</v>
      </c>
      <c r="AZ9" s="24">
        <v>190.06666666666669</v>
      </c>
      <c r="BA9" s="24">
        <v>163</v>
      </c>
      <c r="BB9" s="24">
        <v>-14.240617327253608</v>
      </c>
      <c r="BC9" s="24">
        <v>189.66666666666666</v>
      </c>
      <c r="BD9" s="24">
        <v>160</v>
      </c>
      <c r="BE9" s="24">
        <v>-15.641476274165198</v>
      </c>
      <c r="BF9" s="24">
        <v>184.70000000000002</v>
      </c>
      <c r="BG9" s="24">
        <v>157</v>
      </c>
      <c r="BH9" s="24">
        <v>-14.997292907417442</v>
      </c>
      <c r="BI9" s="24">
        <v>179.56666666666669</v>
      </c>
      <c r="BJ9" s="24">
        <v>165</v>
      </c>
      <c r="BK9" s="24">
        <v>-8.1121217746426701</v>
      </c>
      <c r="BL9" s="24">
        <v>172</v>
      </c>
      <c r="BM9" s="24">
        <v>162</v>
      </c>
      <c r="BN9" s="24">
        <v>-5.8139534883720927</v>
      </c>
      <c r="BO9" s="24">
        <v>162.26666666666668</v>
      </c>
      <c r="BP9" s="24">
        <v>159</v>
      </c>
      <c r="BQ9" s="24">
        <v>-2.0131470829909697</v>
      </c>
      <c r="BR9" s="24">
        <v>150.1</v>
      </c>
      <c r="BS9" s="24">
        <v>153</v>
      </c>
      <c r="BT9" s="24">
        <v>1.9320453031312494</v>
      </c>
      <c r="BU9" s="24">
        <v>141.36666666666667</v>
      </c>
      <c r="BV9" s="24">
        <v>145</v>
      </c>
      <c r="BW9" s="24">
        <v>2.5701485498703081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139.66666666666666</v>
      </c>
      <c r="E10" s="24">
        <v>135</v>
      </c>
      <c r="F10" s="24">
        <v>-3.341288782816223</v>
      </c>
      <c r="G10" s="24">
        <v>124.66666666666666</v>
      </c>
      <c r="H10" s="24">
        <v>126</v>
      </c>
      <c r="I10" s="24">
        <v>1.0695187165775479</v>
      </c>
      <c r="J10" s="24">
        <v>116.66666666666667</v>
      </c>
      <c r="K10" s="24">
        <v>119</v>
      </c>
      <c r="L10" s="24">
        <v>1.9999999999999958</v>
      </c>
      <c r="M10" s="24">
        <v>114.33333333333333</v>
      </c>
      <c r="N10" s="24">
        <v>115</v>
      </c>
      <c r="O10" s="24">
        <v>0.58309037900875049</v>
      </c>
      <c r="P10" s="24">
        <v>114</v>
      </c>
      <c r="Q10" s="24">
        <v>112</v>
      </c>
      <c r="R10" s="24">
        <v>-1.7543859649122806</v>
      </c>
      <c r="S10" s="24">
        <v>117.33333333333333</v>
      </c>
      <c r="T10" s="24">
        <v>108</v>
      </c>
      <c r="U10" s="24">
        <v>-7.9545454545454506</v>
      </c>
      <c r="V10" s="25">
        <v>137.33333333333334</v>
      </c>
      <c r="W10" s="24">
        <v>112</v>
      </c>
      <c r="X10" s="24">
        <v>-18.446601941747577</v>
      </c>
      <c r="Y10" s="24">
        <v>155.33333333333334</v>
      </c>
      <c r="Z10" s="24">
        <v>127</v>
      </c>
      <c r="AA10" s="24">
        <v>-18.240343347639492</v>
      </c>
      <c r="AB10" s="24">
        <v>190.66666666666666</v>
      </c>
      <c r="AC10" s="24">
        <v>133</v>
      </c>
      <c r="AD10" s="24">
        <v>-30.24475524475524</v>
      </c>
      <c r="AE10" s="24">
        <v>216.66666666666666</v>
      </c>
      <c r="AF10" s="24">
        <v>155</v>
      </c>
      <c r="AG10" s="24">
        <v>-28.46153846153846</v>
      </c>
      <c r="AH10" s="24">
        <v>228</v>
      </c>
      <c r="AI10" s="24">
        <v>167</v>
      </c>
      <c r="AJ10" s="24">
        <v>-26.754385964912281</v>
      </c>
      <c r="AK10" s="24">
        <v>235.33333333333334</v>
      </c>
      <c r="AL10" s="24">
        <v>168</v>
      </c>
      <c r="AM10" s="24">
        <v>-28.611898016997173</v>
      </c>
      <c r="AN10" s="24">
        <v>234.66666666666666</v>
      </c>
      <c r="AO10" s="24">
        <v>169</v>
      </c>
      <c r="AP10" s="24">
        <v>-27.98295454545454</v>
      </c>
      <c r="AQ10" s="24">
        <v>234.33333333333334</v>
      </c>
      <c r="AR10" s="24">
        <v>170</v>
      </c>
      <c r="AS10" s="24">
        <v>-27.453769559032722</v>
      </c>
      <c r="AT10" s="24">
        <v>231.33333333333334</v>
      </c>
      <c r="AU10" s="24">
        <v>170</v>
      </c>
      <c r="AV10" s="24">
        <v>-26.512968299711819</v>
      </c>
      <c r="AW10" s="24">
        <v>229.66666666666666</v>
      </c>
      <c r="AX10" s="24">
        <v>170</v>
      </c>
      <c r="AY10" s="24">
        <v>-25.979680696661827</v>
      </c>
      <c r="AZ10" s="24">
        <v>230</v>
      </c>
      <c r="BA10" s="24">
        <v>142</v>
      </c>
      <c r="BB10" s="24">
        <v>-38.260869565217391</v>
      </c>
      <c r="BC10" s="24">
        <v>226.66666666666666</v>
      </c>
      <c r="BD10" s="24">
        <v>157</v>
      </c>
      <c r="BE10" s="24">
        <v>-30.735294117647054</v>
      </c>
      <c r="BF10" s="24">
        <v>225</v>
      </c>
      <c r="BG10" s="24">
        <v>168</v>
      </c>
      <c r="BH10" s="24">
        <v>-25.333333333333336</v>
      </c>
      <c r="BI10" s="24">
        <v>224.33333333333334</v>
      </c>
      <c r="BJ10" s="24">
        <v>168</v>
      </c>
      <c r="BK10" s="24">
        <v>-25.111441307578016</v>
      </c>
      <c r="BL10" s="24">
        <v>212.66666666666666</v>
      </c>
      <c r="BM10" s="24">
        <v>165</v>
      </c>
      <c r="BN10" s="24">
        <v>-22.413793103448274</v>
      </c>
      <c r="BO10" s="24">
        <v>192.33333333333334</v>
      </c>
      <c r="BP10" s="24">
        <v>159</v>
      </c>
      <c r="BQ10" s="24">
        <v>-17.331022530329292</v>
      </c>
      <c r="BR10" s="24">
        <v>176.66666666666666</v>
      </c>
      <c r="BS10" s="24">
        <v>144</v>
      </c>
      <c r="BT10" s="24">
        <v>-18.490566037735846</v>
      </c>
      <c r="BU10" s="24">
        <v>165</v>
      </c>
      <c r="BV10" s="24">
        <v>135</v>
      </c>
      <c r="BW10" s="24">
        <v>-18.181818181818183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112.33333333333333</v>
      </c>
      <c r="E11" s="24">
        <v>134</v>
      </c>
      <c r="F11" s="24">
        <v>19.287833827893181</v>
      </c>
      <c r="G11" s="24">
        <v>102.66666666666667</v>
      </c>
      <c r="H11" s="24">
        <v>123</v>
      </c>
      <c r="I11" s="24">
        <v>19.805194805194802</v>
      </c>
      <c r="J11" s="24">
        <v>97.333333333333329</v>
      </c>
      <c r="K11" s="24">
        <v>118</v>
      </c>
      <c r="L11" s="24">
        <v>21.232876712328775</v>
      </c>
      <c r="M11" s="24">
        <v>96</v>
      </c>
      <c r="N11" s="24">
        <v>114</v>
      </c>
      <c r="O11" s="24">
        <v>18.75</v>
      </c>
      <c r="P11" s="24">
        <v>99.333333333333329</v>
      </c>
      <c r="Q11" s="24">
        <v>112</v>
      </c>
      <c r="R11" s="24">
        <v>12.751677852348999</v>
      </c>
      <c r="S11" s="24">
        <v>105.33333333333333</v>
      </c>
      <c r="T11" s="24">
        <v>114</v>
      </c>
      <c r="U11" s="24">
        <v>8.2278481012658276</v>
      </c>
      <c r="V11" s="25">
        <v>115</v>
      </c>
      <c r="W11" s="24">
        <v>128</v>
      </c>
      <c r="X11" s="24">
        <v>11.304347826086957</v>
      </c>
      <c r="Y11" s="24">
        <v>123</v>
      </c>
      <c r="Z11" s="24">
        <v>125</v>
      </c>
      <c r="AA11" s="24">
        <v>1.6260162601626018</v>
      </c>
      <c r="AB11" s="24">
        <v>144.66666666666666</v>
      </c>
      <c r="AC11" s="24">
        <v>134</v>
      </c>
      <c r="AD11" s="24">
        <v>-7.3732718894009164</v>
      </c>
      <c r="AE11" s="24">
        <v>161.66666666666666</v>
      </c>
      <c r="AF11" s="24">
        <v>141</v>
      </c>
      <c r="AG11" s="24">
        <v>-12.783505154639171</v>
      </c>
      <c r="AH11" s="24">
        <v>167</v>
      </c>
      <c r="AI11" s="24">
        <v>157</v>
      </c>
      <c r="AJ11" s="24">
        <v>-5.9880239520958085</v>
      </c>
      <c r="AK11" s="24">
        <v>164.66666666666666</v>
      </c>
      <c r="AL11" s="24">
        <v>162</v>
      </c>
      <c r="AM11" s="24">
        <v>-1.6194331983805612</v>
      </c>
      <c r="AN11" s="24">
        <v>158.33333333333334</v>
      </c>
      <c r="AO11" s="24">
        <v>164</v>
      </c>
      <c r="AP11" s="24">
        <v>3.578947368421046</v>
      </c>
      <c r="AQ11" s="24">
        <v>159.33333333333334</v>
      </c>
      <c r="AR11" s="24">
        <v>161</v>
      </c>
      <c r="AS11" s="24">
        <v>1.0460251046025044</v>
      </c>
      <c r="AT11" s="24">
        <v>156.33333333333334</v>
      </c>
      <c r="AU11" s="24">
        <v>161</v>
      </c>
      <c r="AV11" s="24">
        <v>2.9850746268656652</v>
      </c>
      <c r="AW11" s="24">
        <v>158</v>
      </c>
      <c r="AX11" s="24">
        <v>160</v>
      </c>
      <c r="AY11" s="24">
        <v>1.2658227848101267</v>
      </c>
      <c r="AZ11" s="24">
        <v>157.33333333333334</v>
      </c>
      <c r="BA11" s="24">
        <v>158</v>
      </c>
      <c r="BB11" s="24">
        <v>0.42372881355931596</v>
      </c>
      <c r="BC11" s="24">
        <v>153.66666666666666</v>
      </c>
      <c r="BD11" s="24">
        <v>157</v>
      </c>
      <c r="BE11" s="24">
        <v>2.16919739696313</v>
      </c>
      <c r="BF11" s="24">
        <v>153.33333333333334</v>
      </c>
      <c r="BG11" s="24">
        <v>171</v>
      </c>
      <c r="BH11" s="24">
        <v>11.521739130434776</v>
      </c>
      <c r="BI11" s="24">
        <v>158</v>
      </c>
      <c r="BJ11" s="24">
        <v>168</v>
      </c>
      <c r="BK11" s="24">
        <v>6.3291139240506329</v>
      </c>
      <c r="BL11" s="24">
        <v>147.33333333333334</v>
      </c>
      <c r="BM11" s="24">
        <v>164</v>
      </c>
      <c r="BN11" s="24">
        <v>11.312217194570129</v>
      </c>
      <c r="BO11" s="24">
        <v>135.66666666666666</v>
      </c>
      <c r="BP11" s="24">
        <v>164</v>
      </c>
      <c r="BQ11" s="24">
        <v>20.884520884520892</v>
      </c>
      <c r="BR11" s="24">
        <v>134</v>
      </c>
      <c r="BS11" s="24">
        <v>152</v>
      </c>
      <c r="BT11" s="24">
        <v>13.432835820895523</v>
      </c>
      <c r="BU11" s="24">
        <v>125.33333333333334</v>
      </c>
      <c r="BV11" s="24">
        <v>143</v>
      </c>
      <c r="BW11" s="24">
        <v>14.095744680851055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92.266666666666666</v>
      </c>
      <c r="E12" s="24">
        <v>97</v>
      </c>
      <c r="F12" s="24">
        <v>5.1300578034682092</v>
      </c>
      <c r="G12" s="24">
        <v>89.899999999999991</v>
      </c>
      <c r="H12" s="24">
        <v>98</v>
      </c>
      <c r="I12" s="24">
        <v>9.0100111234705338</v>
      </c>
      <c r="J12" s="24">
        <v>86.866666666666674</v>
      </c>
      <c r="K12" s="24">
        <v>94</v>
      </c>
      <c r="L12" s="24">
        <v>8.2118188795088152</v>
      </c>
      <c r="M12" s="24">
        <v>81.866666666666674</v>
      </c>
      <c r="N12" s="24">
        <v>90</v>
      </c>
      <c r="O12" s="24">
        <v>9.9348534201954291</v>
      </c>
      <c r="P12" s="24">
        <v>82.466666666666654</v>
      </c>
      <c r="Q12" s="24">
        <v>89</v>
      </c>
      <c r="R12" s="24">
        <v>7.9223928860145678</v>
      </c>
      <c r="S12" s="24">
        <v>84.066666666666663</v>
      </c>
      <c r="T12" s="24">
        <v>91</v>
      </c>
      <c r="U12" s="24">
        <v>8.2474226804123774</v>
      </c>
      <c r="V12" s="25">
        <v>91.600000000000009</v>
      </c>
      <c r="W12" s="24">
        <v>90</v>
      </c>
      <c r="X12" s="24">
        <v>-1.7467248908297035</v>
      </c>
      <c r="Y12" s="24">
        <v>99.766666666666666</v>
      </c>
      <c r="Z12" s="24">
        <v>102</v>
      </c>
      <c r="AA12" s="24">
        <v>2.2385566321416648</v>
      </c>
      <c r="AB12" s="24">
        <v>100.53333333333335</v>
      </c>
      <c r="AC12" s="24">
        <v>101</v>
      </c>
      <c r="AD12" s="24">
        <v>0.46419098143234844</v>
      </c>
      <c r="AE12" s="24">
        <v>110.33333333333333</v>
      </c>
      <c r="AF12" s="24">
        <v>107</v>
      </c>
      <c r="AG12" s="24">
        <v>-3.0211480362537726</v>
      </c>
      <c r="AH12" s="24">
        <v>109.56666666666666</v>
      </c>
      <c r="AI12" s="24">
        <v>108</v>
      </c>
      <c r="AJ12" s="24">
        <v>-1.4298752662001792</v>
      </c>
      <c r="AK12" s="24">
        <v>113.89999999999999</v>
      </c>
      <c r="AL12" s="24">
        <v>112</v>
      </c>
      <c r="AM12" s="24">
        <v>-1.6681299385425741</v>
      </c>
      <c r="AN12" s="24">
        <v>111.96666666666665</v>
      </c>
      <c r="AO12" s="24">
        <v>115</v>
      </c>
      <c r="AP12" s="24">
        <v>2.7091396248883708</v>
      </c>
      <c r="AQ12" s="24">
        <v>105.76666666666667</v>
      </c>
      <c r="AR12" s="24">
        <v>109</v>
      </c>
      <c r="AS12" s="24">
        <v>3.0570438071225978</v>
      </c>
      <c r="AT12" s="24">
        <v>103</v>
      </c>
      <c r="AU12" s="24">
        <v>105</v>
      </c>
      <c r="AV12" s="24">
        <v>1.9417475728155338</v>
      </c>
      <c r="AW12" s="24">
        <v>115.16666666666667</v>
      </c>
      <c r="AX12" s="24">
        <v>112</v>
      </c>
      <c r="AY12" s="24">
        <v>-2.7496382054992807</v>
      </c>
      <c r="AZ12" s="24">
        <v>118.96666666666665</v>
      </c>
      <c r="BA12" s="24">
        <v>120</v>
      </c>
      <c r="BB12" s="24">
        <v>0.86859064163632305</v>
      </c>
      <c r="BC12" s="24">
        <v>118</v>
      </c>
      <c r="BD12" s="24">
        <v>116</v>
      </c>
      <c r="BE12" s="24">
        <v>-1.6949152542372881</v>
      </c>
      <c r="BF12" s="24">
        <v>114.96666666666665</v>
      </c>
      <c r="BG12" s="24">
        <v>110</v>
      </c>
      <c r="BH12" s="24">
        <v>-4.3200927805160809</v>
      </c>
      <c r="BI12" s="24">
        <v>111.3</v>
      </c>
      <c r="BJ12" s="24">
        <v>109</v>
      </c>
      <c r="BK12" s="24">
        <v>-2.0664869721473469</v>
      </c>
      <c r="BL12" s="24">
        <v>107.39999999999999</v>
      </c>
      <c r="BM12" s="24">
        <v>103</v>
      </c>
      <c r="BN12" s="24">
        <v>-4.0968342644320224</v>
      </c>
      <c r="BO12" s="24">
        <v>104.5</v>
      </c>
      <c r="BP12" s="24">
        <v>103</v>
      </c>
      <c r="BQ12" s="24">
        <v>-1.4354066985645932</v>
      </c>
      <c r="BR12" s="24">
        <v>94.233333333333334</v>
      </c>
      <c r="BS12" s="24">
        <v>94</v>
      </c>
      <c r="BT12" s="24">
        <v>-0.24761230986912022</v>
      </c>
      <c r="BU12" s="24">
        <v>96.8</v>
      </c>
      <c r="BV12" s="24">
        <v>98</v>
      </c>
      <c r="BW12" s="24">
        <v>1.2396694214876063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54.666666666666664</v>
      </c>
      <c r="E13" s="24">
        <v>54</v>
      </c>
      <c r="F13" s="24">
        <v>-1.219512195121947</v>
      </c>
      <c r="G13" s="24">
        <v>50</v>
      </c>
      <c r="H13" s="24">
        <v>50</v>
      </c>
      <c r="I13" s="24">
        <v>0</v>
      </c>
      <c r="J13" s="24">
        <v>48.666666666666664</v>
      </c>
      <c r="K13" s="24">
        <v>48</v>
      </c>
      <c r="L13" s="24">
        <v>-1.3698630136986254</v>
      </c>
      <c r="M13" s="24">
        <v>46.333333333333336</v>
      </c>
      <c r="N13" s="24">
        <v>46</v>
      </c>
      <c r="O13" s="24">
        <v>-0.71942446043165975</v>
      </c>
      <c r="P13" s="24">
        <v>46.333333333333336</v>
      </c>
      <c r="Q13" s="24">
        <v>46</v>
      </c>
      <c r="R13" s="24">
        <v>-0.71942446043165975</v>
      </c>
      <c r="S13" s="24">
        <v>48.333333333333336</v>
      </c>
      <c r="T13" s="24">
        <v>45</v>
      </c>
      <c r="U13" s="24">
        <v>-6.896551724137935</v>
      </c>
      <c r="V13" s="25">
        <v>56.666666666666664</v>
      </c>
      <c r="W13" s="24">
        <v>51</v>
      </c>
      <c r="X13" s="24">
        <v>-9.9999999999999964</v>
      </c>
      <c r="Y13" s="24">
        <v>66</v>
      </c>
      <c r="Z13" s="24">
        <v>57</v>
      </c>
      <c r="AA13" s="24">
        <v>-13.636363636363635</v>
      </c>
      <c r="AB13" s="24">
        <v>71.333333333333329</v>
      </c>
      <c r="AC13" s="24">
        <v>61</v>
      </c>
      <c r="AD13" s="24">
        <v>-14.485981308411208</v>
      </c>
      <c r="AE13" s="24">
        <v>71.333333333333329</v>
      </c>
      <c r="AF13" s="24">
        <v>65</v>
      </c>
      <c r="AG13" s="24">
        <v>-8.8785046728971899</v>
      </c>
      <c r="AH13" s="24">
        <v>72</v>
      </c>
      <c r="AI13" s="24">
        <v>67</v>
      </c>
      <c r="AJ13" s="24">
        <v>-6.9444444444444446</v>
      </c>
      <c r="AK13" s="24">
        <v>70</v>
      </c>
      <c r="AL13" s="24">
        <v>66</v>
      </c>
      <c r="AM13" s="24">
        <v>-5.7142857142857144</v>
      </c>
      <c r="AN13" s="24">
        <v>69</v>
      </c>
      <c r="AO13" s="24">
        <v>66</v>
      </c>
      <c r="AP13" s="24">
        <v>-4.3478260869565215</v>
      </c>
      <c r="AQ13" s="24">
        <v>66</v>
      </c>
      <c r="AR13" s="24">
        <v>63</v>
      </c>
      <c r="AS13" s="24">
        <v>-4.5454545454545459</v>
      </c>
      <c r="AT13" s="24">
        <v>64.666666666666671</v>
      </c>
      <c r="AU13" s="24">
        <v>64</v>
      </c>
      <c r="AV13" s="24">
        <v>-1.0309278350515536</v>
      </c>
      <c r="AW13" s="24">
        <v>65.666666666666671</v>
      </c>
      <c r="AX13" s="24">
        <v>34</v>
      </c>
      <c r="AY13" s="24">
        <v>-48.223350253807112</v>
      </c>
      <c r="AZ13" s="24">
        <v>69</v>
      </c>
      <c r="BA13" s="24">
        <v>3</v>
      </c>
      <c r="BB13" s="24">
        <v>-95.652173913043484</v>
      </c>
      <c r="BC13" s="24">
        <v>70</v>
      </c>
      <c r="BD13" s="24">
        <v>26</v>
      </c>
      <c r="BE13" s="24">
        <v>-62.857142857142854</v>
      </c>
      <c r="BF13" s="24">
        <v>67</v>
      </c>
      <c r="BG13" s="24">
        <v>25</v>
      </c>
      <c r="BH13" s="24">
        <v>-62.68656716417911</v>
      </c>
      <c r="BI13" s="24">
        <v>74</v>
      </c>
      <c r="BJ13" s="24">
        <v>27</v>
      </c>
      <c r="BK13" s="24">
        <v>-63.513513513513509</v>
      </c>
      <c r="BL13" s="24">
        <v>73</v>
      </c>
      <c r="BM13" s="24">
        <v>46</v>
      </c>
      <c r="BN13" s="24">
        <v>-36.986301369863014</v>
      </c>
      <c r="BO13" s="24">
        <v>71.333333333333329</v>
      </c>
      <c r="BP13" s="24">
        <v>44</v>
      </c>
      <c r="BQ13" s="24">
        <v>-38.31775700934579</v>
      </c>
      <c r="BR13" s="24">
        <v>66.666666666666671</v>
      </c>
      <c r="BS13" s="24">
        <v>45</v>
      </c>
      <c r="BT13" s="24">
        <v>-32.500000000000007</v>
      </c>
      <c r="BU13" s="24">
        <v>59.333333333333336</v>
      </c>
      <c r="BV13" s="24">
        <v>47</v>
      </c>
      <c r="BW13" s="24">
        <v>-20.786516853932589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168.56666666666669</v>
      </c>
      <c r="E14" s="24">
        <v>186</v>
      </c>
      <c r="F14" s="24">
        <v>10.342100059323693</v>
      </c>
      <c r="G14" s="24">
        <v>155.70000000000002</v>
      </c>
      <c r="H14" s="24">
        <v>182</v>
      </c>
      <c r="I14" s="24">
        <v>16.891457931920346</v>
      </c>
      <c r="J14" s="24">
        <v>150.5</v>
      </c>
      <c r="K14" s="24">
        <v>180</v>
      </c>
      <c r="L14" s="24">
        <v>19.601328903654487</v>
      </c>
      <c r="M14" s="24">
        <v>148.03333333333333</v>
      </c>
      <c r="N14" s="24">
        <v>178</v>
      </c>
      <c r="O14" s="24">
        <v>20.243188471065075</v>
      </c>
      <c r="P14" s="24">
        <v>145.93333333333334</v>
      </c>
      <c r="Q14" s="24">
        <v>178</v>
      </c>
      <c r="R14" s="24">
        <v>21.973503883051617</v>
      </c>
      <c r="S14" s="24">
        <v>150.33333333333334</v>
      </c>
      <c r="T14" s="24">
        <v>179</v>
      </c>
      <c r="U14" s="24">
        <v>19.068736141906868</v>
      </c>
      <c r="V14" s="25">
        <v>169.86666666666667</v>
      </c>
      <c r="W14" s="24">
        <v>183</v>
      </c>
      <c r="X14" s="24">
        <v>7.7315541601255839</v>
      </c>
      <c r="Y14" s="24">
        <v>190.4</v>
      </c>
      <c r="Z14" s="24">
        <v>189</v>
      </c>
      <c r="AA14" s="24">
        <v>-0.73529411764706176</v>
      </c>
      <c r="AB14" s="24">
        <v>203</v>
      </c>
      <c r="AC14" s="24">
        <v>192</v>
      </c>
      <c r="AD14" s="24">
        <v>-5.4187192118226601</v>
      </c>
      <c r="AE14" s="24">
        <v>211.56666666666669</v>
      </c>
      <c r="AF14" s="24">
        <v>198</v>
      </c>
      <c r="AG14" s="24">
        <v>-6.4124783362218478</v>
      </c>
      <c r="AH14" s="24">
        <v>216.46666666666667</v>
      </c>
      <c r="AI14" s="28">
        <v>200</v>
      </c>
      <c r="AJ14" s="24">
        <v>-7.6070218663381599</v>
      </c>
      <c r="AK14" s="24">
        <v>212.20000000000002</v>
      </c>
      <c r="AL14" s="24">
        <v>199</v>
      </c>
      <c r="AM14" s="24">
        <v>-6.2205466540999135</v>
      </c>
      <c r="AN14" s="24">
        <v>210.73333333333335</v>
      </c>
      <c r="AO14" s="24">
        <v>196</v>
      </c>
      <c r="AP14" s="24">
        <v>-6.9914583992407531</v>
      </c>
      <c r="AQ14" s="24">
        <v>204.76666666666665</v>
      </c>
      <c r="AR14" s="24">
        <v>197</v>
      </c>
      <c r="AS14" s="24">
        <v>-3.792935048022132</v>
      </c>
      <c r="AT14" s="24">
        <v>206.33333333333334</v>
      </c>
      <c r="AU14" s="24">
        <v>197</v>
      </c>
      <c r="AV14" s="24">
        <v>-4.5234248788368383</v>
      </c>
      <c r="AW14" s="24">
        <v>210.93333333333331</v>
      </c>
      <c r="AX14" s="24">
        <v>197</v>
      </c>
      <c r="AY14" s="24">
        <v>-6.6055625790138963</v>
      </c>
      <c r="AZ14" s="24">
        <v>211.36666666666667</v>
      </c>
      <c r="BA14" s="24">
        <v>197</v>
      </c>
      <c r="BB14" s="24">
        <v>-6.7970351679545846</v>
      </c>
      <c r="BC14" s="24">
        <v>213</v>
      </c>
      <c r="BD14" s="24">
        <v>197</v>
      </c>
      <c r="BE14" s="24">
        <v>-7.511737089201878</v>
      </c>
      <c r="BF14" s="24">
        <v>209</v>
      </c>
      <c r="BG14" s="24">
        <v>199</v>
      </c>
      <c r="BH14" s="24">
        <v>-4.7846889952153111</v>
      </c>
      <c r="BI14" s="24">
        <v>213.33333333333334</v>
      </c>
      <c r="BJ14" s="24">
        <v>200</v>
      </c>
      <c r="BK14" s="24">
        <v>-6.2500000000000044</v>
      </c>
      <c r="BL14" s="24">
        <v>206.33333333333334</v>
      </c>
      <c r="BM14" s="24">
        <v>187</v>
      </c>
      <c r="BN14" s="24">
        <v>-9.3699515347334454</v>
      </c>
      <c r="BO14" s="24">
        <v>198.66666666666666</v>
      </c>
      <c r="BP14" s="24">
        <v>196</v>
      </c>
      <c r="BQ14" s="24">
        <v>-1.3422818791946263</v>
      </c>
      <c r="BR14" s="24">
        <v>189</v>
      </c>
      <c r="BS14" s="24">
        <v>191</v>
      </c>
      <c r="BT14" s="24">
        <v>1.0582010582010581</v>
      </c>
      <c r="BU14" s="24">
        <v>180</v>
      </c>
      <c r="BV14" s="24">
        <v>186</v>
      </c>
      <c r="BW14" s="24">
        <v>3.3333333333333335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53</v>
      </c>
      <c r="E15" s="24">
        <v>59</v>
      </c>
      <c r="F15" s="24">
        <v>11.320754716981133</v>
      </c>
      <c r="G15" s="24">
        <v>49</v>
      </c>
      <c r="H15" s="24">
        <v>55</v>
      </c>
      <c r="I15" s="24">
        <v>12.244897959183673</v>
      </c>
      <c r="J15" s="24">
        <v>46.666666666666664</v>
      </c>
      <c r="K15" s="24">
        <v>51</v>
      </c>
      <c r="L15" s="24">
        <v>9.2857142857142918</v>
      </c>
      <c r="M15" s="24">
        <v>43.333333333333336</v>
      </c>
      <c r="N15" s="24">
        <v>49</v>
      </c>
      <c r="O15" s="24">
        <v>13.076923076923071</v>
      </c>
      <c r="P15" s="24">
        <v>44.666666666666664</v>
      </c>
      <c r="Q15" s="24">
        <v>49</v>
      </c>
      <c r="R15" s="24">
        <v>9.7014925373134382</v>
      </c>
      <c r="S15" s="24">
        <v>46</v>
      </c>
      <c r="T15" s="24">
        <v>50</v>
      </c>
      <c r="U15" s="24">
        <v>8.695652173913043</v>
      </c>
      <c r="V15" s="25">
        <v>52</v>
      </c>
      <c r="W15" s="24">
        <v>54</v>
      </c>
      <c r="X15" s="24">
        <v>3.8461538461538463</v>
      </c>
      <c r="Y15" s="24">
        <v>58.666666666666664</v>
      </c>
      <c r="Z15" s="24">
        <v>60</v>
      </c>
      <c r="AA15" s="24">
        <v>2.2727272727272769</v>
      </c>
      <c r="AB15" s="24">
        <v>67</v>
      </c>
      <c r="AC15" s="24">
        <v>65</v>
      </c>
      <c r="AD15" s="24">
        <v>-2.9850746268656714</v>
      </c>
      <c r="AE15" s="24">
        <v>73.333333333333329</v>
      </c>
      <c r="AF15" s="24">
        <v>75</v>
      </c>
      <c r="AG15" s="24">
        <v>2.2727272727272796</v>
      </c>
      <c r="AH15" s="24">
        <v>79</v>
      </c>
      <c r="AI15" s="24">
        <v>82</v>
      </c>
      <c r="AJ15" s="24">
        <v>3.79746835443038</v>
      </c>
      <c r="AK15" s="24">
        <v>82.333333333333329</v>
      </c>
      <c r="AL15" s="24">
        <v>88</v>
      </c>
      <c r="AM15" s="24">
        <v>6.8825910931174157</v>
      </c>
      <c r="AN15" s="24">
        <v>83</v>
      </c>
      <c r="AO15" s="24">
        <v>90</v>
      </c>
      <c r="AP15" s="24">
        <v>8.4337349397590362</v>
      </c>
      <c r="AQ15" s="24">
        <v>82</v>
      </c>
      <c r="AR15" s="24">
        <v>87</v>
      </c>
      <c r="AS15" s="24">
        <v>6.0975609756097562</v>
      </c>
      <c r="AT15" s="24">
        <v>79.666666666666671</v>
      </c>
      <c r="AU15" s="24">
        <v>84</v>
      </c>
      <c r="AV15" s="24">
        <v>5.4393305439330488</v>
      </c>
      <c r="AW15" s="24">
        <v>82.666666666666671</v>
      </c>
      <c r="AX15" s="24">
        <v>85</v>
      </c>
      <c r="AY15" s="24">
        <v>2.8225806451612843</v>
      </c>
      <c r="AZ15" s="24">
        <v>82</v>
      </c>
      <c r="BA15" s="24">
        <v>85</v>
      </c>
      <c r="BB15" s="24">
        <v>3.6585365853658534</v>
      </c>
      <c r="BC15" s="24">
        <v>82.666666666666671</v>
      </c>
      <c r="BD15" s="24">
        <v>84</v>
      </c>
      <c r="BE15" s="24">
        <v>1.6129032258064457</v>
      </c>
      <c r="BF15" s="24">
        <v>93.666666666666671</v>
      </c>
      <c r="BG15" s="24">
        <v>86</v>
      </c>
      <c r="BH15" s="24">
        <v>-8.1850533807829216</v>
      </c>
      <c r="BI15" s="24">
        <v>95.666666666666671</v>
      </c>
      <c r="BJ15" s="24">
        <v>85</v>
      </c>
      <c r="BK15" s="24">
        <v>-11.14982578397213</v>
      </c>
      <c r="BL15" s="24">
        <v>90.666666666666671</v>
      </c>
      <c r="BM15" s="24">
        <v>79</v>
      </c>
      <c r="BN15" s="24">
        <v>-12.867647058823534</v>
      </c>
      <c r="BO15" s="24">
        <v>83</v>
      </c>
      <c r="BP15" s="24">
        <v>76</v>
      </c>
      <c r="BQ15" s="24">
        <v>-8.4337349397590362</v>
      </c>
      <c r="BR15" s="24">
        <v>74.666666666666671</v>
      </c>
      <c r="BS15" s="24">
        <v>68</v>
      </c>
      <c r="BT15" s="24">
        <v>-8.9285714285714342</v>
      </c>
      <c r="BU15" s="24">
        <v>69</v>
      </c>
      <c r="BV15" s="24">
        <v>56</v>
      </c>
      <c r="BW15" s="24">
        <v>-18.840579710144929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80</v>
      </c>
      <c r="E16" s="24">
        <v>111</v>
      </c>
      <c r="F16" s="24">
        <v>38.75</v>
      </c>
      <c r="G16" s="24">
        <v>74.666666666666671</v>
      </c>
      <c r="H16" s="24">
        <v>99</v>
      </c>
      <c r="I16" s="24">
        <v>32.589285714285701</v>
      </c>
      <c r="J16" s="24">
        <v>70.333333333333329</v>
      </c>
      <c r="K16" s="24">
        <v>99</v>
      </c>
      <c r="L16" s="24">
        <v>40.758293838862571</v>
      </c>
      <c r="M16" s="24">
        <v>67.333333333333329</v>
      </c>
      <c r="N16" s="24">
        <v>95</v>
      </c>
      <c r="O16" s="24">
        <v>41.089108910891099</v>
      </c>
      <c r="P16" s="24">
        <v>65.666666666666671</v>
      </c>
      <c r="Q16" s="24">
        <v>94</v>
      </c>
      <c r="R16" s="24">
        <v>43.147208121827404</v>
      </c>
      <c r="S16" s="24">
        <v>65.666666666666671</v>
      </c>
      <c r="T16" s="24">
        <v>94</v>
      </c>
      <c r="U16" s="24">
        <v>43.147208121827404</v>
      </c>
      <c r="V16" s="25">
        <v>74.333333333333329</v>
      </c>
      <c r="W16" s="24">
        <v>100</v>
      </c>
      <c r="X16" s="24">
        <v>34.529147982062788</v>
      </c>
      <c r="Y16" s="24">
        <v>81.666666666666671</v>
      </c>
      <c r="Z16" s="24">
        <v>106</v>
      </c>
      <c r="AA16" s="24">
        <v>29.795918367346928</v>
      </c>
      <c r="AB16" s="24">
        <v>92.666666666666671</v>
      </c>
      <c r="AC16" s="24">
        <v>111</v>
      </c>
      <c r="AD16" s="24">
        <v>19.784172661870496</v>
      </c>
      <c r="AE16" s="24">
        <v>102.66666666666667</v>
      </c>
      <c r="AF16" s="24">
        <v>122</v>
      </c>
      <c r="AG16" s="24">
        <v>18.831168831168828</v>
      </c>
      <c r="AH16" s="24">
        <v>112.33333333333333</v>
      </c>
      <c r="AI16" s="24">
        <v>135</v>
      </c>
      <c r="AJ16" s="24">
        <v>20.178041543026712</v>
      </c>
      <c r="AK16" s="24">
        <v>117.33333333333333</v>
      </c>
      <c r="AL16" s="24">
        <v>135</v>
      </c>
      <c r="AM16" s="24">
        <v>15.056818181818185</v>
      </c>
      <c r="AN16" s="24">
        <v>121</v>
      </c>
      <c r="AO16" s="24">
        <v>112</v>
      </c>
      <c r="AP16" s="24">
        <v>-7.4380165289256199</v>
      </c>
      <c r="AQ16" s="24">
        <v>119.66666666666667</v>
      </c>
      <c r="AR16" s="24">
        <v>93</v>
      </c>
      <c r="AS16" s="24">
        <v>-22.284122562674096</v>
      </c>
      <c r="AT16" s="24">
        <v>118.66666666666667</v>
      </c>
      <c r="AU16" s="24">
        <v>90</v>
      </c>
      <c r="AV16" s="24">
        <v>-24.157303370786522</v>
      </c>
      <c r="AW16" s="24">
        <v>117.66666666666667</v>
      </c>
      <c r="AX16" s="24">
        <v>81</v>
      </c>
      <c r="AY16" s="24">
        <v>-31.161473087818699</v>
      </c>
      <c r="AZ16" s="24">
        <v>123</v>
      </c>
      <c r="BA16" s="24">
        <v>161</v>
      </c>
      <c r="BB16" s="24">
        <v>30.894308943089431</v>
      </c>
      <c r="BC16" s="24">
        <v>122</v>
      </c>
      <c r="BD16" s="24">
        <v>161</v>
      </c>
      <c r="BE16" s="24">
        <v>31.967213114754102</v>
      </c>
      <c r="BF16" s="24">
        <v>121.33333333333333</v>
      </c>
      <c r="BG16" s="24">
        <v>170</v>
      </c>
      <c r="BH16" s="24">
        <v>40.109890109890117</v>
      </c>
      <c r="BI16" s="24">
        <v>124.33333333333333</v>
      </c>
      <c r="BJ16" s="24">
        <v>173</v>
      </c>
      <c r="BK16" s="24">
        <v>39.14209115281502</v>
      </c>
      <c r="BL16" s="24">
        <v>116</v>
      </c>
      <c r="BM16" s="24">
        <v>172</v>
      </c>
      <c r="BN16" s="24">
        <v>48.275862068965516</v>
      </c>
      <c r="BO16" s="24">
        <v>110</v>
      </c>
      <c r="BP16" s="24">
        <v>165</v>
      </c>
      <c r="BQ16" s="24">
        <v>50</v>
      </c>
      <c r="BR16" s="24">
        <v>101</v>
      </c>
      <c r="BS16" s="24">
        <v>141</v>
      </c>
      <c r="BT16" s="24">
        <v>39.603960396039604</v>
      </c>
      <c r="BU16" s="24">
        <v>93.333333333333329</v>
      </c>
      <c r="BV16" s="24">
        <v>131</v>
      </c>
      <c r="BW16" s="24">
        <v>40.357142857142861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110.33333333333333</v>
      </c>
      <c r="E17" s="24">
        <v>144</v>
      </c>
      <c r="F17" s="24">
        <v>30.513595166163149</v>
      </c>
      <c r="G17" s="24">
        <v>101</v>
      </c>
      <c r="H17" s="24">
        <v>80</v>
      </c>
      <c r="I17" s="24">
        <v>-20.792079207920793</v>
      </c>
      <c r="J17" s="24">
        <v>99</v>
      </c>
      <c r="K17" s="24">
        <v>79</v>
      </c>
      <c r="L17" s="24">
        <v>-20.202020202020201</v>
      </c>
      <c r="M17" s="24">
        <v>96.666666666666671</v>
      </c>
      <c r="N17" s="24">
        <v>77</v>
      </c>
      <c r="O17" s="24">
        <v>-20.3448275862069</v>
      </c>
      <c r="P17" s="24">
        <v>96.666666666666671</v>
      </c>
      <c r="Q17" s="24">
        <v>74</v>
      </c>
      <c r="R17" s="24">
        <v>-23.448275862068968</v>
      </c>
      <c r="S17" s="24">
        <v>100.66666666666667</v>
      </c>
      <c r="T17" s="24">
        <v>76</v>
      </c>
      <c r="U17" s="24">
        <v>-24.503311258278149</v>
      </c>
      <c r="V17" s="25">
        <v>109</v>
      </c>
      <c r="W17" s="24">
        <v>83</v>
      </c>
      <c r="X17" s="24">
        <v>-23.853211009174313</v>
      </c>
      <c r="Y17" s="24">
        <v>136</v>
      </c>
      <c r="Z17" s="24">
        <v>156</v>
      </c>
      <c r="AA17" s="24">
        <v>14.705882352941178</v>
      </c>
      <c r="AB17" s="24">
        <v>144</v>
      </c>
      <c r="AC17" s="24">
        <v>167</v>
      </c>
      <c r="AD17" s="24">
        <v>15.972222222222221</v>
      </c>
      <c r="AE17" s="24">
        <v>160</v>
      </c>
      <c r="AF17" s="24">
        <v>173</v>
      </c>
      <c r="AG17" s="24">
        <v>8.125</v>
      </c>
      <c r="AH17" s="24">
        <v>179.33333333333334</v>
      </c>
      <c r="AI17" s="24">
        <v>205</v>
      </c>
      <c r="AJ17" s="24">
        <v>14.312267657992559</v>
      </c>
      <c r="AK17" s="24">
        <v>180</v>
      </c>
      <c r="AL17" s="24">
        <v>202</v>
      </c>
      <c r="AM17" s="24">
        <v>12.222222222222221</v>
      </c>
      <c r="AN17" s="24">
        <v>173.66666666666666</v>
      </c>
      <c r="AO17" s="24">
        <v>200</v>
      </c>
      <c r="AP17" s="24">
        <v>15.163147792706342</v>
      </c>
      <c r="AQ17" s="24">
        <v>169</v>
      </c>
      <c r="AR17" s="24">
        <v>197</v>
      </c>
      <c r="AS17" s="24">
        <v>16.568047337278109</v>
      </c>
      <c r="AT17" s="24">
        <v>159.66666666666666</v>
      </c>
      <c r="AU17" s="24">
        <v>193</v>
      </c>
      <c r="AV17" s="24">
        <v>20.876826722338212</v>
      </c>
      <c r="AW17" s="24">
        <v>171</v>
      </c>
      <c r="AX17" s="24">
        <v>200</v>
      </c>
      <c r="AY17" s="24">
        <v>16.959064327485379</v>
      </c>
      <c r="AZ17" s="24">
        <v>172</v>
      </c>
      <c r="BA17" s="24">
        <v>199</v>
      </c>
      <c r="BB17" s="24">
        <v>15.697674418604651</v>
      </c>
      <c r="BC17" s="24">
        <v>169.33333333333334</v>
      </c>
      <c r="BD17" s="24">
        <v>205</v>
      </c>
      <c r="BE17" s="24">
        <v>21.062992125984245</v>
      </c>
      <c r="BF17" s="24">
        <v>161</v>
      </c>
      <c r="BG17" s="24">
        <v>197</v>
      </c>
      <c r="BH17" s="24">
        <v>22.36024844720497</v>
      </c>
      <c r="BI17" s="24">
        <v>164</v>
      </c>
      <c r="BJ17" s="24">
        <v>191</v>
      </c>
      <c r="BK17" s="24">
        <v>16.463414634146343</v>
      </c>
      <c r="BL17" s="24">
        <v>152.33333333333334</v>
      </c>
      <c r="BM17" s="24">
        <v>180</v>
      </c>
      <c r="BN17" s="24">
        <v>18.161925601750539</v>
      </c>
      <c r="BO17" s="24">
        <v>138.66666666666666</v>
      </c>
      <c r="BP17" s="24">
        <v>173</v>
      </c>
      <c r="BQ17" s="24">
        <v>24.759615384615394</v>
      </c>
      <c r="BR17" s="24">
        <v>127.66666666666666</v>
      </c>
      <c r="BS17" s="24">
        <v>154</v>
      </c>
      <c r="BT17" s="24">
        <v>20.626631853785909</v>
      </c>
      <c r="BU17" s="24">
        <v>117.66666666666667</v>
      </c>
      <c r="BV17" s="24">
        <v>150</v>
      </c>
      <c r="BW17" s="24">
        <v>27.478753541076482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67</v>
      </c>
      <c r="E18" s="24">
        <v>77</v>
      </c>
      <c r="F18" s="24">
        <v>14.925373134328357</v>
      </c>
      <c r="G18" s="24">
        <v>63</v>
      </c>
      <c r="H18" s="24">
        <v>70</v>
      </c>
      <c r="I18" s="24">
        <v>11.111111111111111</v>
      </c>
      <c r="J18" s="24">
        <v>61.333333333333329</v>
      </c>
      <c r="K18" s="24">
        <v>67</v>
      </c>
      <c r="L18" s="24">
        <v>9.2391304347826182</v>
      </c>
      <c r="M18" s="24">
        <v>60.666666666666664</v>
      </c>
      <c r="N18" s="24">
        <v>64</v>
      </c>
      <c r="O18" s="24">
        <v>5.494505494505499</v>
      </c>
      <c r="P18" s="24">
        <v>61.666666666666671</v>
      </c>
      <c r="Q18" s="24">
        <v>63</v>
      </c>
      <c r="R18" s="24">
        <v>2.1621621621621543</v>
      </c>
      <c r="S18" s="24">
        <v>65.333333333333329</v>
      </c>
      <c r="T18" s="24">
        <v>67</v>
      </c>
      <c r="U18" s="24">
        <v>2.5510204081632728</v>
      </c>
      <c r="V18" s="25">
        <v>70.666666666666671</v>
      </c>
      <c r="W18" s="24">
        <v>72</v>
      </c>
      <c r="X18" s="24">
        <v>1.886792452830182</v>
      </c>
      <c r="Y18" s="24">
        <v>79.666666666666671</v>
      </c>
      <c r="Z18" s="24">
        <v>83</v>
      </c>
      <c r="AA18" s="24">
        <v>4.1841004184100354</v>
      </c>
      <c r="AB18" s="24">
        <v>91</v>
      </c>
      <c r="AC18" s="24">
        <v>88</v>
      </c>
      <c r="AD18" s="24">
        <v>-3.296703296703297</v>
      </c>
      <c r="AE18" s="24">
        <v>88</v>
      </c>
      <c r="AF18" s="24">
        <v>90</v>
      </c>
      <c r="AG18" s="24">
        <v>2.2727272727272729</v>
      </c>
      <c r="AH18" s="24">
        <v>91.666666666666671</v>
      </c>
      <c r="AI18" s="24">
        <v>92</v>
      </c>
      <c r="AJ18" s="24">
        <v>0.36363636363635843</v>
      </c>
      <c r="AK18" s="24">
        <v>86</v>
      </c>
      <c r="AL18" s="24">
        <v>90</v>
      </c>
      <c r="AM18" s="24">
        <v>4.6511627906976747</v>
      </c>
      <c r="AN18" s="24">
        <v>84.666666666666671</v>
      </c>
      <c r="AO18" s="24">
        <v>71</v>
      </c>
      <c r="AP18" s="24">
        <v>-16.14173228346457</v>
      </c>
      <c r="AQ18" s="24">
        <v>82.666666666666671</v>
      </c>
      <c r="AR18" s="24">
        <v>121</v>
      </c>
      <c r="AS18" s="24">
        <v>46.370967741935473</v>
      </c>
      <c r="AT18" s="24">
        <v>79.666666666666671</v>
      </c>
      <c r="AU18" s="24">
        <v>119</v>
      </c>
      <c r="AV18" s="24">
        <v>49.372384937238486</v>
      </c>
      <c r="AW18" s="24">
        <v>81</v>
      </c>
      <c r="AX18" s="24">
        <v>105</v>
      </c>
      <c r="AY18" s="24">
        <v>29.629629629629626</v>
      </c>
      <c r="AZ18" s="24">
        <v>83.333333333333329</v>
      </c>
      <c r="BA18" s="24">
        <v>4</v>
      </c>
      <c r="BB18" s="24">
        <v>-95.199999999999989</v>
      </c>
      <c r="BC18" s="24">
        <v>83.333333333333329</v>
      </c>
      <c r="BD18" s="24">
        <v>6</v>
      </c>
      <c r="BE18" s="24">
        <v>-92.800000000000011</v>
      </c>
      <c r="BF18" s="24">
        <v>92</v>
      </c>
      <c r="BG18" s="24">
        <v>4</v>
      </c>
      <c r="BH18" s="24">
        <v>-95.652173913043484</v>
      </c>
      <c r="BI18" s="24">
        <v>101.66666666666667</v>
      </c>
      <c r="BJ18" s="24">
        <v>11</v>
      </c>
      <c r="BK18" s="24">
        <v>-89.180327868852459</v>
      </c>
      <c r="BL18" s="24">
        <v>94.333333333333329</v>
      </c>
      <c r="BM18" s="24">
        <v>10</v>
      </c>
      <c r="BN18" s="24">
        <v>-89.399293286219077</v>
      </c>
      <c r="BO18" s="24">
        <v>90.666666666666671</v>
      </c>
      <c r="BP18" s="24">
        <v>6</v>
      </c>
      <c r="BQ18" s="24">
        <v>-93.382352941176478</v>
      </c>
      <c r="BR18" s="24">
        <v>88.333333333333329</v>
      </c>
      <c r="BS18" s="24">
        <v>18</v>
      </c>
      <c r="BT18" s="24">
        <v>-79.622641509433961</v>
      </c>
      <c r="BU18" s="24">
        <v>77.333333333333329</v>
      </c>
      <c r="BV18" s="24">
        <v>62</v>
      </c>
      <c r="BW18" s="24">
        <v>-19.827586206896548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96.333333333333329</v>
      </c>
      <c r="E19" s="24">
        <v>110</v>
      </c>
      <c r="F19" s="24">
        <v>14.186851211072671</v>
      </c>
      <c r="G19" s="24">
        <v>89.666666666666671</v>
      </c>
      <c r="H19" s="24">
        <v>103</v>
      </c>
      <c r="I19" s="24">
        <v>14.869888475836426</v>
      </c>
      <c r="J19" s="24">
        <v>84.333333333333329</v>
      </c>
      <c r="K19" s="24">
        <v>100</v>
      </c>
      <c r="L19" s="24">
        <v>18.577075098814237</v>
      </c>
      <c r="M19" s="24">
        <v>82.333333333333329</v>
      </c>
      <c r="N19" s="24">
        <v>95</v>
      </c>
      <c r="O19" s="24">
        <v>15.38461538461539</v>
      </c>
      <c r="P19" s="24">
        <v>83</v>
      </c>
      <c r="Q19" s="24">
        <v>95</v>
      </c>
      <c r="R19" s="24">
        <v>14.457831325301203</v>
      </c>
      <c r="S19" s="24">
        <v>88.333333333333329</v>
      </c>
      <c r="T19" s="24">
        <v>98</v>
      </c>
      <c r="U19" s="24">
        <v>10.9433962264151</v>
      </c>
      <c r="V19" s="25">
        <v>95.666666666666671</v>
      </c>
      <c r="W19" s="24">
        <v>106</v>
      </c>
      <c r="X19" s="24">
        <v>10.80139372822299</v>
      </c>
      <c r="Y19" s="24">
        <v>112.66666666666667</v>
      </c>
      <c r="Z19" s="24">
        <v>122</v>
      </c>
      <c r="AA19" s="24">
        <v>8.2840236686390476</v>
      </c>
      <c r="AB19" s="24">
        <v>119.33333333333333</v>
      </c>
      <c r="AC19" s="24">
        <v>128</v>
      </c>
      <c r="AD19" s="24">
        <v>7.2625698324022396</v>
      </c>
      <c r="AE19" s="24">
        <v>126.33333333333334</v>
      </c>
      <c r="AF19" s="24">
        <v>143</v>
      </c>
      <c r="AG19" s="24">
        <v>13.192612137203158</v>
      </c>
      <c r="AH19" s="24">
        <v>132.33333333333334</v>
      </c>
      <c r="AI19" s="24">
        <v>148</v>
      </c>
      <c r="AJ19" s="24">
        <v>11.838790931989916</v>
      </c>
      <c r="AK19" s="24">
        <v>130.33333333333334</v>
      </c>
      <c r="AL19" s="24">
        <v>148</v>
      </c>
      <c r="AM19" s="24">
        <v>13.554987212276206</v>
      </c>
      <c r="AN19" s="24">
        <v>131</v>
      </c>
      <c r="AO19" s="24">
        <v>144</v>
      </c>
      <c r="AP19" s="24">
        <v>9.9236641221374047</v>
      </c>
      <c r="AQ19" s="24">
        <v>124.66666666666667</v>
      </c>
      <c r="AR19" s="24">
        <v>139</v>
      </c>
      <c r="AS19" s="24">
        <v>11.497326203208551</v>
      </c>
      <c r="AT19" s="24">
        <v>119.33333333333333</v>
      </c>
      <c r="AU19" s="24">
        <v>135</v>
      </c>
      <c r="AV19" s="24">
        <v>13.128491620111738</v>
      </c>
      <c r="AW19" s="24">
        <v>124.33333333333333</v>
      </c>
      <c r="AX19" s="24">
        <v>115</v>
      </c>
      <c r="AY19" s="24">
        <v>-7.5067024128686297</v>
      </c>
      <c r="AZ19" s="24">
        <v>125.66666666666666</v>
      </c>
      <c r="BA19" s="24">
        <v>149</v>
      </c>
      <c r="BB19" s="24">
        <v>18.567639257294438</v>
      </c>
      <c r="BC19" s="24">
        <v>125.33333333333334</v>
      </c>
      <c r="BD19" s="24">
        <v>157</v>
      </c>
      <c r="BE19" s="24">
        <v>25.2659574468085</v>
      </c>
      <c r="BF19" s="24">
        <v>127.66666666666666</v>
      </c>
      <c r="BG19" s="24">
        <v>173</v>
      </c>
      <c r="BH19" s="24">
        <v>35.509138381201055</v>
      </c>
      <c r="BI19" s="24">
        <v>134.66666666666666</v>
      </c>
      <c r="BJ19" s="24">
        <v>170</v>
      </c>
      <c r="BK19" s="24">
        <v>26.237623762376245</v>
      </c>
      <c r="BL19" s="24">
        <v>129.66666666666666</v>
      </c>
      <c r="BM19" s="24">
        <v>166</v>
      </c>
      <c r="BN19" s="24">
        <v>28.020565552699239</v>
      </c>
      <c r="BO19" s="24">
        <v>124.66666666666667</v>
      </c>
      <c r="BP19" s="24">
        <v>161</v>
      </c>
      <c r="BQ19" s="24">
        <v>29.144385026737961</v>
      </c>
      <c r="BR19" s="24">
        <v>115.66666666666667</v>
      </c>
      <c r="BS19" s="24">
        <v>138</v>
      </c>
      <c r="BT19" s="24">
        <v>19.308357348703165</v>
      </c>
      <c r="BU19" s="24">
        <v>107.66666666666667</v>
      </c>
      <c r="BV19" s="24">
        <v>124</v>
      </c>
      <c r="BW19" s="24">
        <v>15.170278637770892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0.5</v>
      </c>
      <c r="E20" s="24">
        <v>0</v>
      </c>
      <c r="F20" s="24">
        <v>-100</v>
      </c>
      <c r="G20" s="24">
        <v>0.5</v>
      </c>
      <c r="H20" s="24">
        <v>0</v>
      </c>
      <c r="I20" s="24">
        <v>-100</v>
      </c>
      <c r="J20" s="24">
        <v>0.5</v>
      </c>
      <c r="K20" s="24">
        <v>0</v>
      </c>
      <c r="L20" s="24">
        <v>-100</v>
      </c>
      <c r="M20" s="24">
        <v>0.5</v>
      </c>
      <c r="N20" s="24">
        <v>0</v>
      </c>
      <c r="O20" s="24">
        <v>-100</v>
      </c>
      <c r="P20" s="24">
        <v>0.5</v>
      </c>
      <c r="Q20" s="24">
        <v>0</v>
      </c>
      <c r="R20" s="24">
        <v>-100</v>
      </c>
      <c r="S20" s="24">
        <v>0.5</v>
      </c>
      <c r="T20" s="24">
        <v>0</v>
      </c>
      <c r="U20" s="24">
        <v>-100</v>
      </c>
      <c r="V20" s="25">
        <v>0.5</v>
      </c>
      <c r="W20" s="24">
        <v>0</v>
      </c>
      <c r="X20" s="24">
        <v>-100</v>
      </c>
      <c r="Y20" s="24">
        <v>0.5</v>
      </c>
      <c r="Z20" s="24">
        <v>0</v>
      </c>
      <c r="AA20" s="24">
        <v>-100</v>
      </c>
      <c r="AB20" s="24">
        <v>0.5</v>
      </c>
      <c r="AC20" s="24">
        <v>0</v>
      </c>
      <c r="AD20" s="24">
        <v>-100</v>
      </c>
      <c r="AE20" s="24">
        <v>0.5</v>
      </c>
      <c r="AF20" s="24">
        <v>0</v>
      </c>
      <c r="AG20" s="24">
        <v>-100</v>
      </c>
      <c r="AH20" s="24">
        <v>0.5</v>
      </c>
      <c r="AI20" s="24">
        <v>2</v>
      </c>
      <c r="AJ20" s="24">
        <v>300</v>
      </c>
      <c r="AK20" s="24">
        <v>0.5</v>
      </c>
      <c r="AL20" s="24">
        <v>0</v>
      </c>
      <c r="AM20" s="24">
        <v>-100</v>
      </c>
      <c r="AN20" s="24">
        <v>0.5</v>
      </c>
      <c r="AO20" s="24">
        <v>0</v>
      </c>
      <c r="AP20" s="24">
        <v>-100</v>
      </c>
      <c r="AQ20" s="24">
        <v>0.5</v>
      </c>
      <c r="AR20" s="24">
        <v>0</v>
      </c>
      <c r="AS20" s="24">
        <v>-100</v>
      </c>
      <c r="AT20" s="24">
        <v>0.5</v>
      </c>
      <c r="AU20" s="24">
        <v>0</v>
      </c>
      <c r="AV20" s="24">
        <v>-100</v>
      </c>
      <c r="AW20" s="24">
        <v>0.5</v>
      </c>
      <c r="AX20" s="24">
        <v>0</v>
      </c>
      <c r="AY20" s="24">
        <v>-100</v>
      </c>
      <c r="AZ20" s="24">
        <v>0.5</v>
      </c>
      <c r="BA20" s="24">
        <v>0</v>
      </c>
      <c r="BB20" s="24">
        <v>-100</v>
      </c>
      <c r="BC20" s="24">
        <v>0.5</v>
      </c>
      <c r="BD20" s="24">
        <v>0</v>
      </c>
      <c r="BE20" s="24">
        <v>-100</v>
      </c>
      <c r="BF20" s="24">
        <v>0.5</v>
      </c>
      <c r="BG20" s="24">
        <v>0</v>
      </c>
      <c r="BH20" s="24">
        <v>-100</v>
      </c>
      <c r="BI20" s="24">
        <v>0.5</v>
      </c>
      <c r="BJ20" s="24">
        <v>0</v>
      </c>
      <c r="BK20" s="24">
        <v>-100</v>
      </c>
      <c r="BL20" s="24">
        <v>0.5</v>
      </c>
      <c r="BM20" s="24">
        <v>0</v>
      </c>
      <c r="BN20" s="24">
        <v>-100</v>
      </c>
      <c r="BO20" s="24">
        <v>0.5</v>
      </c>
      <c r="BP20" s="24">
        <v>0</v>
      </c>
      <c r="BQ20" s="24">
        <v>-100</v>
      </c>
      <c r="BR20" s="24">
        <v>0.5</v>
      </c>
      <c r="BS20" s="24">
        <v>0</v>
      </c>
      <c r="BT20" s="24">
        <v>-100</v>
      </c>
      <c r="BU20" s="24">
        <v>0.5</v>
      </c>
      <c r="BV20" s="24">
        <v>0</v>
      </c>
      <c r="BW20" s="24">
        <v>-100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133</v>
      </c>
      <c r="E21" s="24">
        <v>141</v>
      </c>
      <c r="F21" s="24">
        <v>6.0150375939849621</v>
      </c>
      <c r="G21" s="24">
        <v>132.66666666666666</v>
      </c>
      <c r="H21" s="24">
        <v>139</v>
      </c>
      <c r="I21" s="24">
        <v>4.7738693467336759</v>
      </c>
      <c r="J21" s="24">
        <v>129.66666666666666</v>
      </c>
      <c r="K21" s="24">
        <v>134</v>
      </c>
      <c r="L21" s="24">
        <v>3.3419023136246859</v>
      </c>
      <c r="M21" s="24">
        <v>125.33333333333334</v>
      </c>
      <c r="N21" s="24">
        <v>135</v>
      </c>
      <c r="O21" s="24">
        <v>7.7127659574468002</v>
      </c>
      <c r="P21" s="24">
        <v>126</v>
      </c>
      <c r="Q21" s="24">
        <v>131</v>
      </c>
      <c r="R21" s="24">
        <v>3.9682539682539679</v>
      </c>
      <c r="S21" s="24">
        <v>130</v>
      </c>
      <c r="T21" s="24">
        <v>130</v>
      </c>
      <c r="U21" s="24">
        <v>0</v>
      </c>
      <c r="V21" s="25">
        <v>133.66666666666666</v>
      </c>
      <c r="W21" s="24">
        <v>132</v>
      </c>
      <c r="X21" s="24">
        <v>-1.2468827930174493</v>
      </c>
      <c r="Y21" s="24">
        <v>148.33333333333334</v>
      </c>
      <c r="Z21" s="24">
        <v>151</v>
      </c>
      <c r="AA21" s="24">
        <v>1.7977528089887576</v>
      </c>
      <c r="AB21" s="24">
        <v>157.66666666666666</v>
      </c>
      <c r="AC21" s="24">
        <v>151</v>
      </c>
      <c r="AD21" s="24">
        <v>-4.2283298097251532</v>
      </c>
      <c r="AE21" s="24">
        <v>174.33333333333334</v>
      </c>
      <c r="AF21" s="24">
        <v>171</v>
      </c>
      <c r="AG21" s="24">
        <v>-1.9120458891013437</v>
      </c>
      <c r="AH21" s="24">
        <v>182.33333333333334</v>
      </c>
      <c r="AI21" s="24">
        <v>174</v>
      </c>
      <c r="AJ21" s="24">
        <v>-4.5703839122486336</v>
      </c>
      <c r="AK21" s="24">
        <v>191</v>
      </c>
      <c r="AL21" s="24">
        <v>188</v>
      </c>
      <c r="AM21" s="24">
        <v>-1.5706806282722512</v>
      </c>
      <c r="AN21" s="24">
        <v>186</v>
      </c>
      <c r="AO21" s="24">
        <v>196</v>
      </c>
      <c r="AP21" s="24">
        <v>5.376344086021505</v>
      </c>
      <c r="AQ21" s="24">
        <v>175.66666666666666</v>
      </c>
      <c r="AR21" s="24">
        <v>192</v>
      </c>
      <c r="AS21" s="24">
        <v>9.2979127134724919</v>
      </c>
      <c r="AT21" s="24">
        <v>179.66666666666666</v>
      </c>
      <c r="AU21" s="24">
        <v>189</v>
      </c>
      <c r="AV21" s="24">
        <v>5.194805194805201</v>
      </c>
      <c r="AW21" s="24">
        <v>183.66666666666666</v>
      </c>
      <c r="AX21" s="24">
        <v>189</v>
      </c>
      <c r="AY21" s="24">
        <v>2.9038112522686079</v>
      </c>
      <c r="AZ21" s="24">
        <v>180.66666666666666</v>
      </c>
      <c r="BA21" s="24">
        <v>186</v>
      </c>
      <c r="BB21" s="24">
        <v>2.9520295202952083</v>
      </c>
      <c r="BC21" s="24">
        <v>178.33333333333334</v>
      </c>
      <c r="BD21" s="24">
        <v>183</v>
      </c>
      <c r="BE21" s="24">
        <v>2.6168224299065366</v>
      </c>
      <c r="BF21" s="24">
        <v>172.83333333333334</v>
      </c>
      <c r="BG21" s="24">
        <v>176</v>
      </c>
      <c r="BH21" s="24">
        <v>1.8322082931533212</v>
      </c>
      <c r="BI21" s="24">
        <v>162.5</v>
      </c>
      <c r="BJ21" s="24">
        <v>176</v>
      </c>
      <c r="BK21" s="24">
        <v>8.3076923076923084</v>
      </c>
      <c r="BL21" s="24">
        <v>156.5</v>
      </c>
      <c r="BM21" s="24">
        <v>169</v>
      </c>
      <c r="BN21" s="24">
        <v>7.9872204472843444</v>
      </c>
      <c r="BO21" s="24">
        <v>150</v>
      </c>
      <c r="BP21" s="24">
        <v>167</v>
      </c>
      <c r="BQ21" s="24">
        <v>11.333333333333332</v>
      </c>
      <c r="BR21" s="24">
        <v>141.5</v>
      </c>
      <c r="BS21" s="24">
        <v>154</v>
      </c>
      <c r="BT21" s="24">
        <v>8.8339222614840995</v>
      </c>
      <c r="BU21" s="24">
        <v>138.16666666666666</v>
      </c>
      <c r="BV21" s="24">
        <v>152</v>
      </c>
      <c r="BW21" s="24">
        <v>10.012062726176122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134.33333333333334</v>
      </c>
      <c r="E22" s="24">
        <v>140</v>
      </c>
      <c r="F22" s="24">
        <v>4.2183622828784042</v>
      </c>
      <c r="G22" s="24">
        <v>129</v>
      </c>
      <c r="H22" s="24">
        <v>143</v>
      </c>
      <c r="I22" s="24">
        <v>10.852713178294573</v>
      </c>
      <c r="J22" s="24">
        <v>125.33333333333334</v>
      </c>
      <c r="K22" s="24">
        <v>147</v>
      </c>
      <c r="L22" s="24">
        <v>17.28723404255318</v>
      </c>
      <c r="M22" s="24">
        <v>123</v>
      </c>
      <c r="N22" s="24">
        <v>134</v>
      </c>
      <c r="O22" s="24">
        <v>8.9430894308943092</v>
      </c>
      <c r="P22" s="24">
        <v>117.33333333333333</v>
      </c>
      <c r="Q22" s="24">
        <v>134</v>
      </c>
      <c r="R22" s="24">
        <v>14.204545454545459</v>
      </c>
      <c r="S22" s="24">
        <v>129</v>
      </c>
      <c r="T22" s="24">
        <v>128</v>
      </c>
      <c r="U22" s="24">
        <v>-0.77519379844961245</v>
      </c>
      <c r="V22" s="25">
        <v>140</v>
      </c>
      <c r="W22" s="24">
        <v>139</v>
      </c>
      <c r="X22" s="24">
        <v>-0.7142857142857143</v>
      </c>
      <c r="Y22" s="24">
        <v>169</v>
      </c>
      <c r="Z22" s="24">
        <v>157</v>
      </c>
      <c r="AA22" s="24">
        <v>-7.1005917159763312</v>
      </c>
      <c r="AB22" s="24">
        <v>172.66666666666666</v>
      </c>
      <c r="AC22" s="24">
        <v>177</v>
      </c>
      <c r="AD22" s="24">
        <v>2.5096525096525153</v>
      </c>
      <c r="AE22" s="24">
        <v>179.66666666666666</v>
      </c>
      <c r="AF22" s="24">
        <v>172</v>
      </c>
      <c r="AG22" s="24">
        <v>-4.2671614100185478</v>
      </c>
      <c r="AH22" s="24">
        <v>177</v>
      </c>
      <c r="AI22" s="24">
        <v>166</v>
      </c>
      <c r="AJ22" s="24">
        <v>-6.2146892655367232</v>
      </c>
      <c r="AK22" s="24">
        <v>177.66666666666666</v>
      </c>
      <c r="AL22" s="24">
        <v>181</v>
      </c>
      <c r="AM22" s="24">
        <v>1.8761726078799303</v>
      </c>
      <c r="AN22" s="24">
        <v>181</v>
      </c>
      <c r="AO22" s="24">
        <v>181</v>
      </c>
      <c r="AP22" s="24">
        <v>0</v>
      </c>
      <c r="AQ22" s="24">
        <v>163.33333333333334</v>
      </c>
      <c r="AR22" s="24">
        <v>169</v>
      </c>
      <c r="AS22" s="24">
        <v>3.4693877551020345</v>
      </c>
      <c r="AT22" s="24">
        <v>154.33333333333334</v>
      </c>
      <c r="AU22" s="24">
        <v>159</v>
      </c>
      <c r="AV22" s="24">
        <v>3.0237580993520452</v>
      </c>
      <c r="AW22" s="24">
        <v>165.66666666666666</v>
      </c>
      <c r="AX22" s="24">
        <v>159</v>
      </c>
      <c r="AY22" s="24">
        <v>-4.0241448692152861</v>
      </c>
      <c r="AZ22" s="24">
        <v>167</v>
      </c>
      <c r="BA22" s="24">
        <v>159</v>
      </c>
      <c r="BB22" s="24">
        <v>-4.7904191616766472</v>
      </c>
      <c r="BC22" s="24">
        <v>172</v>
      </c>
      <c r="BD22" s="24">
        <v>163</v>
      </c>
      <c r="BE22" s="24">
        <v>-5.2325581395348841</v>
      </c>
      <c r="BF22" s="24">
        <v>173.33333333333334</v>
      </c>
      <c r="BG22" s="24">
        <v>167</v>
      </c>
      <c r="BH22" s="24">
        <v>-3.6538461538461591</v>
      </c>
      <c r="BI22" s="24">
        <v>178.33333333333334</v>
      </c>
      <c r="BJ22" s="24">
        <v>178</v>
      </c>
      <c r="BK22" s="24">
        <v>-0.18691588785047258</v>
      </c>
      <c r="BL22" s="24">
        <v>179</v>
      </c>
      <c r="BM22" s="24">
        <v>170</v>
      </c>
      <c r="BN22" s="24">
        <v>-5.027932960893855</v>
      </c>
      <c r="BO22" s="24">
        <v>149.66666666666666</v>
      </c>
      <c r="BP22" s="24">
        <v>167</v>
      </c>
      <c r="BQ22" s="24">
        <v>11.581291759465486</v>
      </c>
      <c r="BR22" s="24">
        <v>138</v>
      </c>
      <c r="BS22" s="24">
        <v>148</v>
      </c>
      <c r="BT22" s="24">
        <v>7.2463768115942031</v>
      </c>
      <c r="BU22" s="24">
        <v>140.66666666666666</v>
      </c>
      <c r="BV22" s="24">
        <v>139</v>
      </c>
      <c r="BW22" s="24">
        <v>-1.1848341232227422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156.03333333333333</v>
      </c>
      <c r="E23" s="24">
        <v>171</v>
      </c>
      <c r="F23" s="24">
        <v>9.5919675283059185</v>
      </c>
      <c r="G23" s="24">
        <v>141.16666666666666</v>
      </c>
      <c r="H23" s="24">
        <v>157</v>
      </c>
      <c r="I23" s="24">
        <v>11.216056670602132</v>
      </c>
      <c r="J23" s="24">
        <v>134.73333333333335</v>
      </c>
      <c r="K23" s="24">
        <v>150</v>
      </c>
      <c r="L23" s="24">
        <v>11.331024245423045</v>
      </c>
      <c r="M23" s="24">
        <v>131.66666666666666</v>
      </c>
      <c r="N23" s="24">
        <v>146</v>
      </c>
      <c r="O23" s="24">
        <v>10.886075949367097</v>
      </c>
      <c r="P23" s="24">
        <v>129.83333333333334</v>
      </c>
      <c r="Q23" s="24">
        <v>145</v>
      </c>
      <c r="R23" s="24">
        <v>11.681643132220788</v>
      </c>
      <c r="S23" s="24">
        <v>139.86666666666667</v>
      </c>
      <c r="T23" s="24">
        <v>150</v>
      </c>
      <c r="U23" s="24">
        <v>7.2449952335557626</v>
      </c>
      <c r="V23" s="25">
        <v>153.66666666666666</v>
      </c>
      <c r="W23" s="24">
        <v>166</v>
      </c>
      <c r="X23" s="24">
        <v>8.0260303687635641</v>
      </c>
      <c r="Y23" s="24">
        <v>175</v>
      </c>
      <c r="Z23" s="24">
        <v>177</v>
      </c>
      <c r="AA23" s="24">
        <v>1.1428571428571428</v>
      </c>
      <c r="AB23" s="24">
        <v>191.66666666666666</v>
      </c>
      <c r="AC23" s="24">
        <v>194</v>
      </c>
      <c r="AD23" s="24">
        <v>1.217391304347831</v>
      </c>
      <c r="AE23" s="24">
        <v>187.33333333333334</v>
      </c>
      <c r="AF23" s="24">
        <v>194</v>
      </c>
      <c r="AG23" s="24">
        <v>3.5587188612099592</v>
      </c>
      <c r="AH23" s="24">
        <v>193.66666666666666</v>
      </c>
      <c r="AI23" s="24">
        <v>198</v>
      </c>
      <c r="AJ23" s="24">
        <v>2.2375215146299534</v>
      </c>
      <c r="AK23" s="24">
        <v>190</v>
      </c>
      <c r="AL23" s="24">
        <v>204</v>
      </c>
      <c r="AM23" s="24">
        <v>7.3684210526315779</v>
      </c>
      <c r="AN23" s="24">
        <v>184.33333333333334</v>
      </c>
      <c r="AO23" s="24">
        <v>217</v>
      </c>
      <c r="AP23" s="24">
        <v>17.721518987341767</v>
      </c>
      <c r="AQ23" s="24">
        <v>179.66666666666666</v>
      </c>
      <c r="AR23" s="24">
        <v>210</v>
      </c>
      <c r="AS23" s="24">
        <v>16.883116883116887</v>
      </c>
      <c r="AT23" s="24">
        <v>177.33333333333334</v>
      </c>
      <c r="AU23" s="24">
        <v>190</v>
      </c>
      <c r="AV23" s="24">
        <v>7.142857142857137</v>
      </c>
      <c r="AW23" s="24">
        <v>180.33333333333334</v>
      </c>
      <c r="AX23" s="24">
        <v>202</v>
      </c>
      <c r="AY23" s="24">
        <v>12.014787430683912</v>
      </c>
      <c r="AZ23" s="24">
        <v>185.33333333333334</v>
      </c>
      <c r="BA23" s="24">
        <v>198</v>
      </c>
      <c r="BB23" s="24">
        <v>6.8345323741007142</v>
      </c>
      <c r="BC23" s="24">
        <v>187.66666666666666</v>
      </c>
      <c r="BD23" s="24">
        <v>215</v>
      </c>
      <c r="BE23" s="24">
        <v>14.564831261101249</v>
      </c>
      <c r="BF23" s="24">
        <v>177.33333333333334</v>
      </c>
      <c r="BG23" s="24">
        <v>228</v>
      </c>
      <c r="BH23" s="24">
        <v>28.571428571428566</v>
      </c>
      <c r="BI23" s="24">
        <v>196.66666666666666</v>
      </c>
      <c r="BJ23" s="24">
        <v>238</v>
      </c>
      <c r="BK23" s="24">
        <v>21.016949152542377</v>
      </c>
      <c r="BL23" s="24">
        <v>196</v>
      </c>
      <c r="BM23" s="24">
        <v>236</v>
      </c>
      <c r="BN23" s="24">
        <v>20.408163265306122</v>
      </c>
      <c r="BO23" s="24">
        <v>188.33333333333334</v>
      </c>
      <c r="BP23" s="24">
        <v>223</v>
      </c>
      <c r="BQ23" s="24">
        <v>18.407079646017692</v>
      </c>
      <c r="BR23" s="24">
        <v>177.6</v>
      </c>
      <c r="BS23" s="24">
        <v>192</v>
      </c>
      <c r="BT23" s="24">
        <v>8.1081081081081106</v>
      </c>
      <c r="BU23" s="24">
        <v>167.73333333333335</v>
      </c>
      <c r="BV23" s="24">
        <v>174</v>
      </c>
      <c r="BW23" s="24">
        <v>3.7360890302066676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28.666666666666668</v>
      </c>
      <c r="E24" s="24">
        <v>34</v>
      </c>
      <c r="F24" s="24">
        <v>18.604651162790692</v>
      </c>
      <c r="G24" s="24">
        <v>27</v>
      </c>
      <c r="H24" s="24">
        <v>33</v>
      </c>
      <c r="I24" s="24">
        <v>22.222222222222221</v>
      </c>
      <c r="J24" s="24">
        <v>25.333333333333332</v>
      </c>
      <c r="K24" s="24">
        <v>30</v>
      </c>
      <c r="L24" s="24">
        <v>18.421052631578952</v>
      </c>
      <c r="M24" s="24">
        <v>24.333333333333332</v>
      </c>
      <c r="N24" s="24">
        <v>29</v>
      </c>
      <c r="O24" s="24">
        <v>19.178082191780828</v>
      </c>
      <c r="P24" s="24">
        <v>23.333333333333332</v>
      </c>
      <c r="Q24" s="24">
        <v>28</v>
      </c>
      <c r="R24" s="24">
        <v>20.000000000000007</v>
      </c>
      <c r="S24" s="24">
        <v>23.333333333333332</v>
      </c>
      <c r="T24" s="24">
        <v>27</v>
      </c>
      <c r="U24" s="24">
        <v>15.714285714285719</v>
      </c>
      <c r="V24" s="25">
        <v>25</v>
      </c>
      <c r="W24" s="24">
        <v>28</v>
      </c>
      <c r="X24" s="24">
        <v>12</v>
      </c>
      <c r="Y24" s="24">
        <v>28</v>
      </c>
      <c r="Z24" s="24">
        <v>30</v>
      </c>
      <c r="AA24" s="24">
        <v>7.1428571428571423</v>
      </c>
      <c r="AB24" s="24">
        <v>34</v>
      </c>
      <c r="AC24" s="24">
        <v>30</v>
      </c>
      <c r="AD24" s="24">
        <v>-11.76470588235294</v>
      </c>
      <c r="AE24" s="24">
        <v>40.333333333333336</v>
      </c>
      <c r="AF24" s="24">
        <v>33</v>
      </c>
      <c r="AG24" s="24">
        <v>-18.181818181818187</v>
      </c>
      <c r="AH24" s="24">
        <v>44.666666666666664</v>
      </c>
      <c r="AI24" s="24">
        <v>35</v>
      </c>
      <c r="AJ24" s="24">
        <v>-21.641791044776117</v>
      </c>
      <c r="AK24" s="24">
        <v>44.666666666666664</v>
      </c>
      <c r="AL24" s="24">
        <v>38</v>
      </c>
      <c r="AM24" s="24">
        <v>-14.925373134328353</v>
      </c>
      <c r="AN24" s="24">
        <v>48.666666666666664</v>
      </c>
      <c r="AO24" s="24">
        <v>37</v>
      </c>
      <c r="AP24" s="24">
        <v>-23.972602739726025</v>
      </c>
      <c r="AQ24" s="24">
        <v>46.333333333333336</v>
      </c>
      <c r="AR24" s="24">
        <v>38</v>
      </c>
      <c r="AS24" s="24">
        <v>-17.985611510791372</v>
      </c>
      <c r="AT24" s="24">
        <v>45.333333333333336</v>
      </c>
      <c r="AU24" s="24">
        <v>38</v>
      </c>
      <c r="AV24" s="24">
        <v>-16.176470588235297</v>
      </c>
      <c r="AW24" s="24">
        <v>48</v>
      </c>
      <c r="AX24" s="24">
        <v>38</v>
      </c>
      <c r="AY24" s="24">
        <v>-20.833333333333336</v>
      </c>
      <c r="AZ24" s="24">
        <v>48.333333333333336</v>
      </c>
      <c r="BA24" s="24">
        <v>37</v>
      </c>
      <c r="BB24" s="24">
        <v>-23.448275862068968</v>
      </c>
      <c r="BC24" s="24">
        <v>44.666666666666664</v>
      </c>
      <c r="BD24" s="24">
        <v>34</v>
      </c>
      <c r="BE24" s="24">
        <v>-23.880597014925371</v>
      </c>
      <c r="BF24" s="24">
        <v>43</v>
      </c>
      <c r="BG24" s="24">
        <v>38</v>
      </c>
      <c r="BH24" s="24">
        <v>-11.627906976744185</v>
      </c>
      <c r="BI24" s="24">
        <v>42.666666666666664</v>
      </c>
      <c r="BJ24" s="24">
        <v>39</v>
      </c>
      <c r="BK24" s="24">
        <v>-8.5937499999999947</v>
      </c>
      <c r="BL24" s="24">
        <v>41.333333333333336</v>
      </c>
      <c r="BM24" s="24">
        <v>38</v>
      </c>
      <c r="BN24" s="24">
        <v>-8.0645161290322633</v>
      </c>
      <c r="BO24" s="24">
        <v>38.666666666666664</v>
      </c>
      <c r="BP24" s="24">
        <v>35</v>
      </c>
      <c r="BQ24" s="24">
        <v>-9.4827586206896495</v>
      </c>
      <c r="BR24" s="24">
        <v>36.666666666666664</v>
      </c>
      <c r="BS24" s="24">
        <v>33</v>
      </c>
      <c r="BT24" s="24">
        <v>-9.9999999999999929</v>
      </c>
      <c r="BU24" s="24">
        <v>34.666666666666664</v>
      </c>
      <c r="BV24" s="24">
        <v>33</v>
      </c>
      <c r="BW24" s="24">
        <v>-4.8076923076923013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57</v>
      </c>
      <c r="E25" s="24">
        <v>56</v>
      </c>
      <c r="F25" s="24">
        <v>-1.7543859649122806</v>
      </c>
      <c r="G25" s="24">
        <v>55</v>
      </c>
      <c r="H25" s="24">
        <v>53</v>
      </c>
      <c r="I25" s="24">
        <v>-3.6363636363636362</v>
      </c>
      <c r="J25" s="24">
        <v>53.333333333333336</v>
      </c>
      <c r="K25" s="24">
        <v>50</v>
      </c>
      <c r="L25" s="24">
        <v>-6.2500000000000044</v>
      </c>
      <c r="M25" s="24">
        <v>52</v>
      </c>
      <c r="N25" s="24">
        <v>48</v>
      </c>
      <c r="O25" s="24">
        <v>-7.6923076923076925</v>
      </c>
      <c r="P25" s="24">
        <v>52.666666666666664</v>
      </c>
      <c r="Q25" s="24">
        <v>48</v>
      </c>
      <c r="R25" s="24">
        <v>-8.8607594936708818</v>
      </c>
      <c r="S25" s="24">
        <v>54.666666666666664</v>
      </c>
      <c r="T25" s="24">
        <v>51</v>
      </c>
      <c r="U25" s="24">
        <v>-6.7073170731707279</v>
      </c>
      <c r="V25" s="25">
        <v>56.666666666666664</v>
      </c>
      <c r="W25" s="24">
        <v>50</v>
      </c>
      <c r="X25" s="24">
        <v>-11.764705882352937</v>
      </c>
      <c r="Y25" s="24">
        <v>65</v>
      </c>
      <c r="Z25" s="24">
        <v>56</v>
      </c>
      <c r="AA25" s="24">
        <v>-13.846153846153847</v>
      </c>
      <c r="AB25" s="24">
        <v>78</v>
      </c>
      <c r="AC25" s="24">
        <v>56</v>
      </c>
      <c r="AD25" s="24">
        <v>-28.205128205128204</v>
      </c>
      <c r="AE25" s="24">
        <v>84</v>
      </c>
      <c r="AF25" s="24">
        <v>62</v>
      </c>
      <c r="AG25" s="24">
        <v>-26.190476190476193</v>
      </c>
      <c r="AH25" s="24">
        <v>88.333333333333329</v>
      </c>
      <c r="AI25" s="24">
        <v>62</v>
      </c>
      <c r="AJ25" s="24">
        <v>-29.811320754716981</v>
      </c>
      <c r="AK25" s="24">
        <v>88.666666666666671</v>
      </c>
      <c r="AL25" s="24">
        <v>62</v>
      </c>
      <c r="AM25" s="24">
        <v>-30.075187969924816</v>
      </c>
      <c r="AN25" s="24">
        <v>90.333333333333329</v>
      </c>
      <c r="AO25" s="24">
        <v>62</v>
      </c>
      <c r="AP25" s="24">
        <v>-31.365313653136528</v>
      </c>
      <c r="AQ25" s="24">
        <v>89</v>
      </c>
      <c r="AR25" s="24">
        <v>64</v>
      </c>
      <c r="AS25" s="24">
        <v>-28.08988764044944</v>
      </c>
      <c r="AT25" s="24">
        <v>88.666666666666671</v>
      </c>
      <c r="AU25" s="24">
        <v>64</v>
      </c>
      <c r="AV25" s="24">
        <v>-27.819548872180455</v>
      </c>
      <c r="AW25" s="24">
        <v>88.333333333333329</v>
      </c>
      <c r="AX25" s="24">
        <v>62</v>
      </c>
      <c r="AY25" s="24">
        <v>-29.811320754716981</v>
      </c>
      <c r="AZ25" s="24">
        <v>88.333333333333329</v>
      </c>
      <c r="BA25" s="24">
        <v>62</v>
      </c>
      <c r="BB25" s="24">
        <v>-29.811320754716981</v>
      </c>
      <c r="BC25" s="24">
        <v>82.666666666666671</v>
      </c>
      <c r="BD25" s="24">
        <v>62</v>
      </c>
      <c r="BE25" s="24">
        <v>-25.000000000000007</v>
      </c>
      <c r="BF25" s="24">
        <v>80</v>
      </c>
      <c r="BG25" s="24">
        <v>62</v>
      </c>
      <c r="BH25" s="24">
        <v>-22.5</v>
      </c>
      <c r="BI25" s="24">
        <v>80.666666666666671</v>
      </c>
      <c r="BJ25" s="24">
        <v>62</v>
      </c>
      <c r="BK25" s="24">
        <v>-23.1404958677686</v>
      </c>
      <c r="BL25" s="24">
        <v>78.333333333333329</v>
      </c>
      <c r="BM25" s="24">
        <v>60</v>
      </c>
      <c r="BN25" s="24">
        <v>-23.40425531914893</v>
      </c>
      <c r="BO25" s="24">
        <v>75</v>
      </c>
      <c r="BP25" s="24">
        <v>60</v>
      </c>
      <c r="BQ25" s="24">
        <v>-20</v>
      </c>
      <c r="BR25" s="24">
        <v>70.333333333333329</v>
      </c>
      <c r="BS25" s="24">
        <v>56</v>
      </c>
      <c r="BT25" s="24">
        <v>-20.379146919431275</v>
      </c>
      <c r="BU25" s="24">
        <v>65.333333333333329</v>
      </c>
      <c r="BV25" s="24">
        <v>52</v>
      </c>
      <c r="BW25" s="24">
        <v>-20.408163265306118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113.33333333333333</v>
      </c>
      <c r="E26" s="24">
        <v>125</v>
      </c>
      <c r="F26" s="24">
        <v>10.294117647058828</v>
      </c>
      <c r="G26" s="24">
        <v>104.66666666666667</v>
      </c>
      <c r="H26" s="24">
        <v>116</v>
      </c>
      <c r="I26" s="24">
        <v>10.828025477707001</v>
      </c>
      <c r="J26" s="24">
        <v>100</v>
      </c>
      <c r="K26" s="24">
        <v>110</v>
      </c>
      <c r="L26" s="24">
        <v>10</v>
      </c>
      <c r="M26" s="24">
        <v>95.333333333333329</v>
      </c>
      <c r="N26" s="24">
        <v>106</v>
      </c>
      <c r="O26" s="24">
        <v>11.188811188811194</v>
      </c>
      <c r="P26" s="24">
        <v>94</v>
      </c>
      <c r="Q26" s="24">
        <v>105</v>
      </c>
      <c r="R26" s="24">
        <v>11.702127659574469</v>
      </c>
      <c r="S26" s="24">
        <v>96</v>
      </c>
      <c r="T26" s="24">
        <v>106</v>
      </c>
      <c r="U26" s="24">
        <v>10.416666666666668</v>
      </c>
      <c r="V26" s="25">
        <v>108</v>
      </c>
      <c r="W26" s="24">
        <v>112</v>
      </c>
      <c r="X26" s="24">
        <v>3.7037037037037033</v>
      </c>
      <c r="Y26" s="24">
        <v>119</v>
      </c>
      <c r="Z26" s="24">
        <v>119</v>
      </c>
      <c r="AA26" s="24">
        <v>0</v>
      </c>
      <c r="AB26" s="24">
        <v>130.66666666666666</v>
      </c>
      <c r="AC26" s="24">
        <v>123</v>
      </c>
      <c r="AD26" s="24">
        <v>-5.867346938775504</v>
      </c>
      <c r="AE26" s="24">
        <v>132</v>
      </c>
      <c r="AF26" s="24">
        <v>127</v>
      </c>
      <c r="AG26" s="24">
        <v>-3.7878787878787881</v>
      </c>
      <c r="AH26" s="24">
        <v>135.33333333333334</v>
      </c>
      <c r="AI26" s="24">
        <v>132</v>
      </c>
      <c r="AJ26" s="24">
        <v>-2.463054187192125</v>
      </c>
      <c r="AK26" s="24">
        <v>133</v>
      </c>
      <c r="AL26" s="24">
        <v>136</v>
      </c>
      <c r="AM26" s="24">
        <v>2.2556390977443606</v>
      </c>
      <c r="AN26" s="24">
        <v>133</v>
      </c>
      <c r="AO26" s="24">
        <v>133</v>
      </c>
      <c r="AP26" s="24">
        <v>0</v>
      </c>
      <c r="AQ26" s="24">
        <v>134.66666666666666</v>
      </c>
      <c r="AR26" s="24">
        <v>131</v>
      </c>
      <c r="AS26" s="24">
        <v>-2.7227722772277159</v>
      </c>
      <c r="AT26" s="24">
        <v>116.33333333333333</v>
      </c>
      <c r="AU26" s="24">
        <v>129</v>
      </c>
      <c r="AV26" s="24">
        <v>10.88825214899714</v>
      </c>
      <c r="AW26" s="24">
        <v>136.33333333333334</v>
      </c>
      <c r="AX26" s="24">
        <v>127</v>
      </c>
      <c r="AY26" s="24">
        <v>-6.8459657701711558</v>
      </c>
      <c r="AZ26" s="24">
        <v>136.33333333333334</v>
      </c>
      <c r="BA26" s="24">
        <v>127</v>
      </c>
      <c r="BB26" s="24">
        <v>-6.8459657701711558</v>
      </c>
      <c r="BC26" s="24">
        <v>135</v>
      </c>
      <c r="BD26" s="24">
        <v>126</v>
      </c>
      <c r="BE26" s="24">
        <v>-6.666666666666667</v>
      </c>
      <c r="BF26" s="24">
        <v>136</v>
      </c>
      <c r="BG26" s="24">
        <v>137</v>
      </c>
      <c r="BH26" s="24">
        <v>0.73529411764705876</v>
      </c>
      <c r="BI26" s="24">
        <v>151</v>
      </c>
      <c r="BJ26" s="24">
        <v>142</v>
      </c>
      <c r="BK26" s="24">
        <v>-5.9602649006622519</v>
      </c>
      <c r="BL26" s="24">
        <v>149</v>
      </c>
      <c r="BM26" s="24">
        <v>144</v>
      </c>
      <c r="BN26" s="24">
        <v>-3.3557046979865772</v>
      </c>
      <c r="BO26" s="24">
        <v>143.66666666666666</v>
      </c>
      <c r="BP26" s="24">
        <v>140</v>
      </c>
      <c r="BQ26" s="24">
        <v>-2.5522041763341003</v>
      </c>
      <c r="BR26" s="24">
        <v>136</v>
      </c>
      <c r="BS26" s="24">
        <v>102</v>
      </c>
      <c r="BT26" s="24">
        <v>-25</v>
      </c>
      <c r="BU26" s="24">
        <v>126</v>
      </c>
      <c r="BV26" s="24">
        <v>96</v>
      </c>
      <c r="BW26" s="24">
        <v>-23.809523809523807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95</v>
      </c>
      <c r="E27" s="24">
        <v>100</v>
      </c>
      <c r="F27" s="24">
        <v>5.2631578947368416</v>
      </c>
      <c r="G27" s="24">
        <v>90.333333333333329</v>
      </c>
      <c r="H27" s="24">
        <v>94</v>
      </c>
      <c r="I27" s="24">
        <v>4.0590405904059095</v>
      </c>
      <c r="J27" s="24">
        <v>88</v>
      </c>
      <c r="K27" s="24">
        <v>93</v>
      </c>
      <c r="L27" s="24">
        <v>5.6818181818181817</v>
      </c>
      <c r="M27" s="24">
        <v>85.333333333333329</v>
      </c>
      <c r="N27" s="24">
        <v>89</v>
      </c>
      <c r="O27" s="24">
        <v>4.2968750000000053</v>
      </c>
      <c r="P27" s="24">
        <v>80.666666666666671</v>
      </c>
      <c r="Q27" s="24">
        <v>87</v>
      </c>
      <c r="R27" s="24">
        <v>7.8512396694214805</v>
      </c>
      <c r="S27" s="24">
        <v>85.333333333333329</v>
      </c>
      <c r="T27" s="24">
        <v>88</v>
      </c>
      <c r="U27" s="24">
        <v>3.1250000000000053</v>
      </c>
      <c r="V27" s="25">
        <v>90.333333333333329</v>
      </c>
      <c r="W27" s="24">
        <v>95</v>
      </c>
      <c r="X27" s="24">
        <v>5.1660516605166107</v>
      </c>
      <c r="Y27" s="24">
        <v>111.66666666666667</v>
      </c>
      <c r="Z27" s="24">
        <v>110</v>
      </c>
      <c r="AA27" s="24">
        <v>-1.4925373134328399</v>
      </c>
      <c r="AB27" s="24">
        <v>120.66666666666667</v>
      </c>
      <c r="AC27" s="24">
        <v>118</v>
      </c>
      <c r="AD27" s="24">
        <v>-2.2099447513812192</v>
      </c>
      <c r="AE27" s="24">
        <v>129</v>
      </c>
      <c r="AF27" s="24">
        <v>132</v>
      </c>
      <c r="AG27" s="24">
        <v>2.3255813953488373</v>
      </c>
      <c r="AH27" s="24">
        <v>143.33333333333334</v>
      </c>
      <c r="AI27" s="24">
        <v>140</v>
      </c>
      <c r="AJ27" s="24">
        <v>-2.3255813953488436</v>
      </c>
      <c r="AK27" s="24">
        <v>141</v>
      </c>
      <c r="AL27" s="24">
        <v>136</v>
      </c>
      <c r="AM27" s="24">
        <v>-3.5460992907801421</v>
      </c>
      <c r="AN27" s="24">
        <v>144</v>
      </c>
      <c r="AO27" s="24">
        <v>132</v>
      </c>
      <c r="AP27" s="24">
        <v>-8.3333333333333321</v>
      </c>
      <c r="AQ27" s="24">
        <v>135.33333333333334</v>
      </c>
      <c r="AR27" s="24">
        <v>134</v>
      </c>
      <c r="AS27" s="24">
        <v>-0.98522167487685419</v>
      </c>
      <c r="AT27" s="24">
        <v>131</v>
      </c>
      <c r="AU27" s="24">
        <v>135</v>
      </c>
      <c r="AV27" s="24">
        <v>3.0534351145038165</v>
      </c>
      <c r="AW27" s="24">
        <v>142.33333333333334</v>
      </c>
      <c r="AX27" s="24">
        <v>140</v>
      </c>
      <c r="AY27" s="24">
        <v>-1.6393442622950887</v>
      </c>
      <c r="AZ27" s="24">
        <v>141</v>
      </c>
      <c r="BA27" s="24">
        <v>144</v>
      </c>
      <c r="BB27" s="24">
        <v>2.1276595744680851</v>
      </c>
      <c r="BC27" s="24">
        <v>141.66666666666666</v>
      </c>
      <c r="BD27" s="24">
        <v>141</v>
      </c>
      <c r="BE27" s="24">
        <v>-0.47058823529411103</v>
      </c>
      <c r="BF27" s="24">
        <v>133.66666666666666</v>
      </c>
      <c r="BG27" s="24">
        <v>133</v>
      </c>
      <c r="BH27" s="24">
        <v>-0.49875311720697552</v>
      </c>
      <c r="BI27" s="24">
        <v>137</v>
      </c>
      <c r="BJ27" s="24">
        <v>136</v>
      </c>
      <c r="BK27" s="24">
        <v>-0.72992700729927007</v>
      </c>
      <c r="BL27" s="24">
        <v>131.33333333333334</v>
      </c>
      <c r="BM27" s="24">
        <v>125</v>
      </c>
      <c r="BN27" s="24">
        <v>-4.8223350253807178</v>
      </c>
      <c r="BO27" s="24">
        <v>125.66666666666666</v>
      </c>
      <c r="BP27" s="24">
        <v>119</v>
      </c>
      <c r="BQ27" s="24">
        <v>-5.3050397877984015</v>
      </c>
      <c r="BR27" s="24">
        <v>119.33333333333333</v>
      </c>
      <c r="BS27" s="24">
        <v>109</v>
      </c>
      <c r="BT27" s="24">
        <v>-8.659217877094969</v>
      </c>
      <c r="BU27" s="24">
        <v>103.33333333333333</v>
      </c>
      <c r="BV27" s="24">
        <v>111</v>
      </c>
      <c r="BW27" s="24">
        <v>7.4193548387096824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89.666666666666671</v>
      </c>
      <c r="E28" s="24">
        <v>96</v>
      </c>
      <c r="F28" s="24">
        <v>7.0631970260222996</v>
      </c>
      <c r="G28" s="24">
        <v>79.666666666666671</v>
      </c>
      <c r="H28" s="24">
        <v>91</v>
      </c>
      <c r="I28" s="24">
        <v>14.225941422594135</v>
      </c>
      <c r="J28" s="24">
        <v>77.666666666666671</v>
      </c>
      <c r="K28" s="24">
        <v>88</v>
      </c>
      <c r="L28" s="24">
        <v>13.304721030042913</v>
      </c>
      <c r="M28" s="24">
        <v>74.666666666666671</v>
      </c>
      <c r="N28" s="24">
        <v>85</v>
      </c>
      <c r="O28" s="24">
        <v>13.839285714285706</v>
      </c>
      <c r="P28" s="24">
        <v>73</v>
      </c>
      <c r="Q28" s="24">
        <v>82</v>
      </c>
      <c r="R28" s="24">
        <v>12.328767123287671</v>
      </c>
      <c r="S28" s="24">
        <v>73.333333333333329</v>
      </c>
      <c r="T28" s="24">
        <v>83</v>
      </c>
      <c r="U28" s="24">
        <v>13.181818181818189</v>
      </c>
      <c r="V28" s="25">
        <v>85.333333333333329</v>
      </c>
      <c r="W28" s="24">
        <v>87</v>
      </c>
      <c r="X28" s="24">
        <v>1.9531250000000056</v>
      </c>
      <c r="Y28" s="24">
        <v>89.666666666666671</v>
      </c>
      <c r="Z28" s="24">
        <v>89</v>
      </c>
      <c r="AA28" s="24">
        <v>-0.74349442379182684</v>
      </c>
      <c r="AB28" s="24">
        <v>92</v>
      </c>
      <c r="AC28" s="24">
        <v>90</v>
      </c>
      <c r="AD28" s="24">
        <v>-2.1739130434782608</v>
      </c>
      <c r="AE28" s="24">
        <v>90.333333333333329</v>
      </c>
      <c r="AF28" s="24">
        <v>95</v>
      </c>
      <c r="AG28" s="24">
        <v>5.1660516605166107</v>
      </c>
      <c r="AH28" s="24">
        <v>91.666666666666671</v>
      </c>
      <c r="AI28" s="24">
        <v>97</v>
      </c>
      <c r="AJ28" s="24">
        <v>5.818181818181813</v>
      </c>
      <c r="AK28" s="24">
        <v>91.666666666666671</v>
      </c>
      <c r="AL28" s="24">
        <v>101</v>
      </c>
      <c r="AM28" s="24">
        <v>10.181818181818176</v>
      </c>
      <c r="AN28" s="24">
        <v>93.333333333333329</v>
      </c>
      <c r="AO28" s="24">
        <v>100</v>
      </c>
      <c r="AP28" s="24">
        <v>7.1428571428571477</v>
      </c>
      <c r="AQ28" s="24">
        <v>94.666666666666671</v>
      </c>
      <c r="AR28" s="24">
        <v>105</v>
      </c>
      <c r="AS28" s="24">
        <v>10.915492957746473</v>
      </c>
      <c r="AT28" s="24">
        <v>93.333333333333329</v>
      </c>
      <c r="AU28" s="24">
        <v>99</v>
      </c>
      <c r="AV28" s="24">
        <v>6.0714285714285765</v>
      </c>
      <c r="AW28" s="24">
        <v>91</v>
      </c>
      <c r="AX28" s="24">
        <v>101</v>
      </c>
      <c r="AY28" s="24">
        <v>10.989010989010989</v>
      </c>
      <c r="AZ28" s="24">
        <v>93.333333333333329</v>
      </c>
      <c r="BA28" s="24">
        <v>96</v>
      </c>
      <c r="BB28" s="24">
        <v>2.8571428571428621</v>
      </c>
      <c r="BC28" s="24">
        <v>94</v>
      </c>
      <c r="BD28" s="24">
        <v>103</v>
      </c>
      <c r="BE28" s="24">
        <v>9.5744680851063837</v>
      </c>
      <c r="BF28" s="24">
        <v>97</v>
      </c>
      <c r="BG28" s="24">
        <v>113</v>
      </c>
      <c r="BH28" s="24">
        <v>16.494845360824741</v>
      </c>
      <c r="BI28" s="24">
        <v>105</v>
      </c>
      <c r="BJ28" s="24">
        <v>111</v>
      </c>
      <c r="BK28" s="24">
        <v>5.7142857142857144</v>
      </c>
      <c r="BL28" s="24">
        <v>104.33333333333333</v>
      </c>
      <c r="BM28" s="24">
        <v>109</v>
      </c>
      <c r="BN28" s="24">
        <v>4.472843450479238</v>
      </c>
      <c r="BO28" s="24">
        <v>106.66666666666667</v>
      </c>
      <c r="BP28" s="24">
        <v>109</v>
      </c>
      <c r="BQ28" s="24">
        <v>2.1874999999999956</v>
      </c>
      <c r="BR28" s="24">
        <v>102.66666666666667</v>
      </c>
      <c r="BS28" s="24">
        <v>105</v>
      </c>
      <c r="BT28" s="24">
        <v>2.272727272727268</v>
      </c>
      <c r="BU28" s="24">
        <v>100.66666666666667</v>
      </c>
      <c r="BV28" s="24">
        <v>102</v>
      </c>
      <c r="BW28" s="24">
        <v>1.3245033112582734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63</v>
      </c>
      <c r="E29" s="24">
        <v>53</v>
      </c>
      <c r="F29" s="24">
        <v>-15.873015873015872</v>
      </c>
      <c r="G29" s="24">
        <v>60.666666666666664</v>
      </c>
      <c r="H29" s="24">
        <v>53</v>
      </c>
      <c r="I29" s="24">
        <v>-12.637362637362633</v>
      </c>
      <c r="J29" s="24">
        <v>57.666666666666664</v>
      </c>
      <c r="K29" s="24">
        <v>51</v>
      </c>
      <c r="L29" s="24">
        <v>-11.560693641618494</v>
      </c>
      <c r="M29" s="24">
        <v>57.333333333333336</v>
      </c>
      <c r="N29" s="24">
        <v>52</v>
      </c>
      <c r="O29" s="24">
        <v>-9.3023255813953529</v>
      </c>
      <c r="P29" s="24">
        <v>58</v>
      </c>
      <c r="Q29" s="24">
        <v>50</v>
      </c>
      <c r="R29" s="24">
        <v>-13.793103448275861</v>
      </c>
      <c r="S29" s="24">
        <v>60.333333333333336</v>
      </c>
      <c r="T29" s="24">
        <v>49</v>
      </c>
      <c r="U29" s="24">
        <v>-18.784530386740332</v>
      </c>
      <c r="V29" s="25">
        <v>66</v>
      </c>
      <c r="W29" s="24">
        <v>52</v>
      </c>
      <c r="X29" s="24">
        <v>-21.212121212121211</v>
      </c>
      <c r="Y29" s="24">
        <v>71</v>
      </c>
      <c r="Z29" s="24">
        <v>58</v>
      </c>
      <c r="AA29" s="24">
        <v>-18.30985915492958</v>
      </c>
      <c r="AB29" s="24">
        <v>72.666666666666671</v>
      </c>
      <c r="AC29" s="24">
        <v>60</v>
      </c>
      <c r="AD29" s="24">
        <v>-17.431192660550465</v>
      </c>
      <c r="AE29" s="24">
        <v>71.666666666666671</v>
      </c>
      <c r="AF29" s="24">
        <v>57</v>
      </c>
      <c r="AG29" s="24">
        <v>-20.465116279069772</v>
      </c>
      <c r="AH29" s="24">
        <v>82.666666666666671</v>
      </c>
      <c r="AI29" s="24">
        <v>62</v>
      </c>
      <c r="AJ29" s="24">
        <v>-25.000000000000007</v>
      </c>
      <c r="AK29" s="24">
        <v>84</v>
      </c>
      <c r="AL29" s="24">
        <v>66</v>
      </c>
      <c r="AM29" s="24">
        <v>-21.428571428571427</v>
      </c>
      <c r="AN29" s="24">
        <v>79.666666666666671</v>
      </c>
      <c r="AO29" s="24">
        <v>60</v>
      </c>
      <c r="AP29" s="24">
        <v>-24.68619246861925</v>
      </c>
      <c r="AQ29" s="24">
        <v>71.666666666666671</v>
      </c>
      <c r="AR29" s="24">
        <v>65</v>
      </c>
      <c r="AS29" s="24">
        <v>-9.3023255813953547</v>
      </c>
      <c r="AT29" s="24">
        <v>70.666666666666671</v>
      </c>
      <c r="AU29" s="24">
        <v>59</v>
      </c>
      <c r="AV29" s="24">
        <v>-16.509433962264154</v>
      </c>
      <c r="AW29" s="24">
        <v>77.333333333333329</v>
      </c>
      <c r="AX29" s="24">
        <v>35</v>
      </c>
      <c r="AY29" s="24">
        <v>-54.741379310344826</v>
      </c>
      <c r="AZ29" s="24">
        <v>82.333333333333329</v>
      </c>
      <c r="BA29" s="24">
        <v>25</v>
      </c>
      <c r="BB29" s="24">
        <v>-69.635627530364374</v>
      </c>
      <c r="BC29" s="24">
        <v>81.666666666666671</v>
      </c>
      <c r="BD29" s="24">
        <v>49</v>
      </c>
      <c r="BE29" s="24">
        <v>-40</v>
      </c>
      <c r="BF29" s="24">
        <v>78.666666666666671</v>
      </c>
      <c r="BG29" s="24">
        <v>55</v>
      </c>
      <c r="BH29" s="24">
        <v>-30.084745762711869</v>
      </c>
      <c r="BI29" s="24">
        <v>75.333333333333329</v>
      </c>
      <c r="BJ29" s="24">
        <v>55</v>
      </c>
      <c r="BK29" s="24">
        <v>-26.991150442477874</v>
      </c>
      <c r="BL29" s="24">
        <v>62.666666666666671</v>
      </c>
      <c r="BM29" s="24">
        <v>55</v>
      </c>
      <c r="BN29" s="24">
        <v>-12.234042553191497</v>
      </c>
      <c r="BO29" s="24">
        <v>61.666666666666671</v>
      </c>
      <c r="BP29" s="24">
        <v>55</v>
      </c>
      <c r="BQ29" s="24">
        <v>-10.810810810810818</v>
      </c>
      <c r="BR29" s="24">
        <v>61.666666666666671</v>
      </c>
      <c r="BS29" s="24">
        <v>55</v>
      </c>
      <c r="BT29" s="24">
        <v>-10.810810810810818</v>
      </c>
      <c r="BU29" s="24">
        <v>63.666666666666671</v>
      </c>
      <c r="BV29" s="24">
        <v>55</v>
      </c>
      <c r="BW29" s="24">
        <v>-13.612565445026185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77.666666666666671</v>
      </c>
      <c r="E30" s="24">
        <v>92</v>
      </c>
      <c r="F30" s="24">
        <v>18.454935622317588</v>
      </c>
      <c r="G30" s="24">
        <v>71</v>
      </c>
      <c r="H30" s="24">
        <v>86</v>
      </c>
      <c r="I30" s="24">
        <v>21.12676056338028</v>
      </c>
      <c r="J30" s="24">
        <v>68.666666666666671</v>
      </c>
      <c r="K30" s="24">
        <v>82</v>
      </c>
      <c r="L30" s="24">
        <v>19.417475728155331</v>
      </c>
      <c r="M30" s="24">
        <v>66.666666666666671</v>
      </c>
      <c r="N30" s="24">
        <v>79</v>
      </c>
      <c r="O30" s="24">
        <v>18.499999999999993</v>
      </c>
      <c r="P30" s="24">
        <v>65</v>
      </c>
      <c r="Q30" s="24">
        <v>77</v>
      </c>
      <c r="R30" s="24">
        <v>18.461538461538463</v>
      </c>
      <c r="S30" s="24">
        <v>65.666666666666671</v>
      </c>
      <c r="T30" s="24">
        <v>79</v>
      </c>
      <c r="U30" s="24">
        <v>20.304568527918772</v>
      </c>
      <c r="V30" s="25">
        <v>74</v>
      </c>
      <c r="W30" s="24">
        <v>84</v>
      </c>
      <c r="X30" s="24">
        <v>13.513513513513514</v>
      </c>
      <c r="Y30" s="24">
        <v>86.666666666666671</v>
      </c>
      <c r="Z30" s="24">
        <v>92</v>
      </c>
      <c r="AA30" s="24">
        <v>6.153846153846148</v>
      </c>
      <c r="AB30" s="24">
        <v>93.333333333333329</v>
      </c>
      <c r="AC30" s="24">
        <v>96</v>
      </c>
      <c r="AD30" s="24">
        <v>2.8571428571428621</v>
      </c>
      <c r="AE30" s="24">
        <v>97.333333333333329</v>
      </c>
      <c r="AF30" s="24">
        <v>101</v>
      </c>
      <c r="AG30" s="24">
        <v>3.7671232876712382</v>
      </c>
      <c r="AH30" s="24">
        <v>101</v>
      </c>
      <c r="AI30" s="24">
        <v>103</v>
      </c>
      <c r="AJ30" s="24">
        <v>1.9801980198019802</v>
      </c>
      <c r="AK30" s="24">
        <v>99</v>
      </c>
      <c r="AL30" s="24">
        <v>106</v>
      </c>
      <c r="AM30" s="24">
        <v>7.0707070707070701</v>
      </c>
      <c r="AN30" s="24">
        <v>100</v>
      </c>
      <c r="AO30" s="24">
        <v>108</v>
      </c>
      <c r="AP30" s="24">
        <v>8</v>
      </c>
      <c r="AQ30" s="24">
        <v>98</v>
      </c>
      <c r="AR30" s="24">
        <v>106</v>
      </c>
      <c r="AS30" s="24">
        <v>8.1632653061224492</v>
      </c>
      <c r="AT30" s="24">
        <v>96.666666666666671</v>
      </c>
      <c r="AU30" s="24">
        <v>105</v>
      </c>
      <c r="AV30" s="24">
        <v>8.6206896551724093</v>
      </c>
      <c r="AW30" s="24">
        <v>98.333333333333329</v>
      </c>
      <c r="AX30" s="24">
        <v>106</v>
      </c>
      <c r="AY30" s="24">
        <v>7.7966101694915304</v>
      </c>
      <c r="AZ30" s="24">
        <v>98.333333333333329</v>
      </c>
      <c r="BA30" s="24">
        <v>103</v>
      </c>
      <c r="BB30" s="24">
        <v>4.7457627118644119</v>
      </c>
      <c r="BC30" s="24">
        <v>95.666666666666671</v>
      </c>
      <c r="BD30" s="24">
        <v>103</v>
      </c>
      <c r="BE30" s="24">
        <v>7.6655052264808319</v>
      </c>
      <c r="BF30" s="24">
        <v>100.33333333333333</v>
      </c>
      <c r="BG30" s="24">
        <v>111</v>
      </c>
      <c r="BH30" s="24">
        <v>10.631229235880404</v>
      </c>
      <c r="BI30" s="24">
        <v>109</v>
      </c>
      <c r="BJ30" s="24">
        <v>113</v>
      </c>
      <c r="BK30" s="24">
        <v>3.669724770642202</v>
      </c>
      <c r="BL30" s="24">
        <v>107.66666666666667</v>
      </c>
      <c r="BM30" s="24">
        <v>112</v>
      </c>
      <c r="BN30" s="24">
        <v>4.0247678018575801</v>
      </c>
      <c r="BO30" s="24">
        <v>105.33333333333333</v>
      </c>
      <c r="BP30" s="24">
        <v>109</v>
      </c>
      <c r="BQ30" s="24">
        <v>3.4810126582278529</v>
      </c>
      <c r="BR30" s="24">
        <v>98</v>
      </c>
      <c r="BS30" s="24">
        <v>103</v>
      </c>
      <c r="BT30" s="24">
        <v>5.1020408163265305</v>
      </c>
      <c r="BU30" s="24">
        <v>91.333333333333329</v>
      </c>
      <c r="BV30" s="24">
        <v>96</v>
      </c>
      <c r="BW30" s="24">
        <v>5.1094890510948963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95</v>
      </c>
      <c r="E31" s="24">
        <v>101.62</v>
      </c>
      <c r="F31" s="24">
        <v>6.9684210526315837</v>
      </c>
      <c r="G31" s="24">
        <v>92.263333333333321</v>
      </c>
      <c r="H31" s="24">
        <v>98.42</v>
      </c>
      <c r="I31" s="24">
        <v>6.6729289352939221</v>
      </c>
      <c r="J31" s="24">
        <v>90.266666666666666</v>
      </c>
      <c r="K31" s="24">
        <v>95.83</v>
      </c>
      <c r="L31" s="24">
        <v>6.1632200886262911</v>
      </c>
      <c r="M31" s="24">
        <v>87.793333333333337</v>
      </c>
      <c r="N31" s="24">
        <v>94.01</v>
      </c>
      <c r="O31" s="24">
        <v>7.0810236160680402</v>
      </c>
      <c r="P31" s="24">
        <v>85.723333333333315</v>
      </c>
      <c r="Q31" s="24">
        <v>92.05</v>
      </c>
      <c r="R31" s="24">
        <v>7.3803320760586582</v>
      </c>
      <c r="S31" s="24">
        <v>86.676666666666662</v>
      </c>
      <c r="T31" s="24">
        <v>91.38</v>
      </c>
      <c r="U31" s="24">
        <v>5.4262969657347231</v>
      </c>
      <c r="V31" s="25">
        <v>93.336666666666659</v>
      </c>
      <c r="W31" s="24">
        <v>92.46</v>
      </c>
      <c r="X31" s="24">
        <v>-0.93925216956537105</v>
      </c>
      <c r="Y31" s="24">
        <v>109</v>
      </c>
      <c r="Z31" s="24">
        <v>94.36</v>
      </c>
      <c r="AA31" s="24">
        <v>-13.431192660550458</v>
      </c>
      <c r="AB31" s="24">
        <v>124.33333333333333</v>
      </c>
      <c r="AC31" s="24">
        <v>95.6</v>
      </c>
      <c r="AD31" s="24">
        <v>-23.10991957104558</v>
      </c>
      <c r="AE31" s="24">
        <v>135</v>
      </c>
      <c r="AF31" s="24">
        <v>98.96</v>
      </c>
      <c r="AG31" s="24">
        <v>-26.6962962962963</v>
      </c>
      <c r="AH31" s="24">
        <v>136.33333333333334</v>
      </c>
      <c r="AI31" s="24">
        <v>100.81</v>
      </c>
      <c r="AJ31" s="24">
        <v>-26.05623471882641</v>
      </c>
      <c r="AK31" s="24">
        <v>137.33333333333334</v>
      </c>
      <c r="AL31" s="24">
        <v>87.13</v>
      </c>
      <c r="AM31" s="24">
        <v>-36.555825242718456</v>
      </c>
      <c r="AN31" s="24">
        <v>139.66666666666666</v>
      </c>
      <c r="AO31" s="24">
        <v>89.4</v>
      </c>
      <c r="AP31" s="24">
        <v>-35.990453460620515</v>
      </c>
      <c r="AQ31" s="24">
        <v>140.33333333333334</v>
      </c>
      <c r="AR31" s="24">
        <v>86.73</v>
      </c>
      <c r="AS31" s="24">
        <v>-38.197149643705465</v>
      </c>
      <c r="AT31" s="24">
        <v>141.66666666666666</v>
      </c>
      <c r="AU31" s="24">
        <v>46.6</v>
      </c>
      <c r="AV31" s="24">
        <v>-67.10588235294118</v>
      </c>
      <c r="AW31" s="24">
        <v>141</v>
      </c>
      <c r="AX31" s="24">
        <v>79.89</v>
      </c>
      <c r="AY31" s="24">
        <v>-43.340425531914896</v>
      </c>
      <c r="AZ31" s="24">
        <v>140</v>
      </c>
      <c r="BA31" s="24">
        <v>85.81</v>
      </c>
      <c r="BB31" s="24">
        <v>-38.707142857142856</v>
      </c>
      <c r="BC31" s="24">
        <v>139</v>
      </c>
      <c r="BD31" s="24">
        <v>85.64</v>
      </c>
      <c r="BE31" s="24">
        <v>-38.388489208633089</v>
      </c>
      <c r="BF31" s="24">
        <v>133</v>
      </c>
      <c r="BG31" s="24">
        <v>85.8</v>
      </c>
      <c r="BH31" s="24">
        <v>-35.488721804511279</v>
      </c>
      <c r="BI31" s="24">
        <v>126</v>
      </c>
      <c r="BJ31" s="24">
        <v>87.87</v>
      </c>
      <c r="BK31" s="24">
        <v>-30.261904761904756</v>
      </c>
      <c r="BL31" s="24">
        <v>118</v>
      </c>
      <c r="BM31" s="24">
        <v>86.25</v>
      </c>
      <c r="BN31" s="24">
        <v>-26.906779661016948</v>
      </c>
      <c r="BO31" s="24">
        <v>112.66666666666667</v>
      </c>
      <c r="BP31" s="24">
        <v>85.23</v>
      </c>
      <c r="BQ31" s="24">
        <v>-24.352071005917157</v>
      </c>
      <c r="BR31" s="24">
        <v>108</v>
      </c>
      <c r="BS31" s="24">
        <v>85.9</v>
      </c>
      <c r="BT31" s="24">
        <v>-20.462962962962958</v>
      </c>
      <c r="BU31" s="24">
        <v>103.66666666666667</v>
      </c>
      <c r="BV31" s="24">
        <v>82.82</v>
      </c>
      <c r="BW31" s="24">
        <v>-20.109324758842455</v>
      </c>
      <c r="BX31" s="26"/>
      <c r="BY31" s="26"/>
    </row>
    <row r="32" spans="1:77" ht="30.75" customHeight="1" x14ac:dyDescent="0.25">
      <c r="A32" s="21">
        <v>28</v>
      </c>
      <c r="B32" s="27"/>
      <c r="C32" s="16" t="s">
        <v>36</v>
      </c>
      <c r="D32" s="24">
        <v>51.666666666666664</v>
      </c>
      <c r="E32" s="24">
        <v>56</v>
      </c>
      <c r="F32" s="24">
        <v>8.3870967741935534</v>
      </c>
      <c r="G32" s="24">
        <v>47.666666666666664</v>
      </c>
      <c r="H32" s="24">
        <v>52</v>
      </c>
      <c r="I32" s="24">
        <v>9.090909090909097</v>
      </c>
      <c r="J32" s="24">
        <v>44.333333333333336</v>
      </c>
      <c r="K32" s="24">
        <v>50</v>
      </c>
      <c r="L32" s="24">
        <v>12.781954887218038</v>
      </c>
      <c r="M32" s="24">
        <v>43</v>
      </c>
      <c r="N32" s="24">
        <v>49</v>
      </c>
      <c r="O32" s="24">
        <v>13.953488372093023</v>
      </c>
      <c r="P32" s="24">
        <v>42.333333333333336</v>
      </c>
      <c r="Q32" s="24">
        <v>47</v>
      </c>
      <c r="R32" s="24">
        <v>11.023622047244089</v>
      </c>
      <c r="S32" s="24">
        <v>45</v>
      </c>
      <c r="T32" s="24">
        <v>49</v>
      </c>
      <c r="U32" s="24">
        <v>8.8888888888888893</v>
      </c>
      <c r="V32" s="25">
        <v>52.666666666666664</v>
      </c>
      <c r="W32" s="24">
        <v>53</v>
      </c>
      <c r="X32" s="24">
        <v>0.63291139240506777</v>
      </c>
      <c r="Y32" s="24">
        <v>59.666666666666664</v>
      </c>
      <c r="Z32" s="24">
        <v>57</v>
      </c>
      <c r="AA32" s="24">
        <v>-4.469273743016756</v>
      </c>
      <c r="AB32" s="24">
        <v>64.666666666666671</v>
      </c>
      <c r="AC32" s="24">
        <v>58</v>
      </c>
      <c r="AD32" s="24">
        <v>-10.30927835051547</v>
      </c>
      <c r="AE32" s="24">
        <v>65.666666666666671</v>
      </c>
      <c r="AF32" s="24">
        <v>60</v>
      </c>
      <c r="AG32" s="24">
        <v>-8.629441624365489</v>
      </c>
      <c r="AH32" s="24">
        <v>66</v>
      </c>
      <c r="AI32" s="24">
        <v>63</v>
      </c>
      <c r="AJ32" s="24">
        <v>-4.5454545454545459</v>
      </c>
      <c r="AK32" s="24">
        <v>62</v>
      </c>
      <c r="AL32" s="24">
        <v>61</v>
      </c>
      <c r="AM32" s="24">
        <v>-1.6129032258064515</v>
      </c>
      <c r="AN32" s="24">
        <v>65</v>
      </c>
      <c r="AO32" s="24">
        <v>63</v>
      </c>
      <c r="AP32" s="24">
        <v>-3.0769230769230771</v>
      </c>
      <c r="AQ32" s="24">
        <v>60.333333333333336</v>
      </c>
      <c r="AR32" s="24">
        <v>64</v>
      </c>
      <c r="AS32" s="24">
        <v>6.0773480662983381</v>
      </c>
      <c r="AT32" s="24">
        <v>59.666666666666664</v>
      </c>
      <c r="AU32" s="24">
        <v>58</v>
      </c>
      <c r="AV32" s="24">
        <v>-2.7932960893854708</v>
      </c>
      <c r="AW32" s="24">
        <v>60</v>
      </c>
      <c r="AX32" s="24">
        <v>52</v>
      </c>
      <c r="AY32" s="24">
        <v>-13.333333333333334</v>
      </c>
      <c r="AZ32" s="24">
        <v>61.333333333333329</v>
      </c>
      <c r="BA32" s="24">
        <v>59</v>
      </c>
      <c r="BB32" s="24">
        <v>-3.804347826086949</v>
      </c>
      <c r="BC32" s="24">
        <v>62.666666666666671</v>
      </c>
      <c r="BD32" s="24">
        <v>61</v>
      </c>
      <c r="BE32" s="24">
        <v>-2.6595744680851139</v>
      </c>
      <c r="BF32" s="24">
        <v>66</v>
      </c>
      <c r="BG32" s="24">
        <v>68</v>
      </c>
      <c r="BH32" s="24">
        <v>3.0303030303030303</v>
      </c>
      <c r="BI32" s="24">
        <v>72</v>
      </c>
      <c r="BJ32" s="24">
        <v>68</v>
      </c>
      <c r="BK32" s="24">
        <v>-5.5555555555555554</v>
      </c>
      <c r="BL32" s="24">
        <v>70</v>
      </c>
      <c r="BM32" s="24">
        <v>67</v>
      </c>
      <c r="BN32" s="24">
        <v>-4.2857142857142856</v>
      </c>
      <c r="BO32" s="24">
        <v>67.333333333333329</v>
      </c>
      <c r="BP32" s="24">
        <v>64</v>
      </c>
      <c r="BQ32" s="24">
        <v>-4.9504950495049442</v>
      </c>
      <c r="BR32" s="24">
        <v>63.333333333333329</v>
      </c>
      <c r="BS32" s="24">
        <v>61</v>
      </c>
      <c r="BT32" s="24">
        <v>-3.6842105263157823</v>
      </c>
      <c r="BU32" s="24">
        <v>58.333333333333336</v>
      </c>
      <c r="BV32" s="24">
        <v>56</v>
      </c>
      <c r="BW32" s="24">
        <v>-4.0000000000000036</v>
      </c>
      <c r="BX32" s="26"/>
      <c r="BY32" s="26"/>
    </row>
    <row r="33" spans="1:77" ht="30.75" customHeight="1" x14ac:dyDescent="0.25">
      <c r="A33" s="21">
        <v>29</v>
      </c>
      <c r="B33" s="30"/>
      <c r="C33" s="16" t="s">
        <v>37</v>
      </c>
      <c r="D33" s="24">
        <v>1</v>
      </c>
      <c r="E33" s="24">
        <v>1</v>
      </c>
      <c r="F33" s="24">
        <v>0</v>
      </c>
      <c r="G33" s="24">
        <v>1</v>
      </c>
      <c r="H33" s="24">
        <v>1</v>
      </c>
      <c r="I33" s="24">
        <v>0</v>
      </c>
      <c r="J33" s="24">
        <v>1</v>
      </c>
      <c r="K33" s="24">
        <v>1</v>
      </c>
      <c r="L33" s="24">
        <v>0</v>
      </c>
      <c r="M33" s="24">
        <v>1</v>
      </c>
      <c r="N33" s="24">
        <v>1</v>
      </c>
      <c r="O33" s="24">
        <v>0</v>
      </c>
      <c r="P33" s="24">
        <v>1</v>
      </c>
      <c r="Q33" s="24">
        <v>1</v>
      </c>
      <c r="R33" s="24">
        <v>0</v>
      </c>
      <c r="S33" s="24">
        <v>1.1666666666666667</v>
      </c>
      <c r="T33" s="24">
        <v>1</v>
      </c>
      <c r="U33" s="24">
        <v>-14.28571428571429</v>
      </c>
      <c r="V33" s="25">
        <v>1.2666666666666666</v>
      </c>
      <c r="W33" s="24">
        <v>1</v>
      </c>
      <c r="X33" s="24">
        <v>-21.052631578947363</v>
      </c>
      <c r="Y33" s="24">
        <v>1.7</v>
      </c>
      <c r="Z33" s="24">
        <v>1</v>
      </c>
      <c r="AA33" s="24">
        <v>-41.17647058823529</v>
      </c>
      <c r="AB33" s="24">
        <v>1.8</v>
      </c>
      <c r="AC33" s="24">
        <v>1</v>
      </c>
      <c r="AD33" s="24">
        <v>-44.44444444444445</v>
      </c>
      <c r="AE33" s="24">
        <v>1.9333333333333333</v>
      </c>
      <c r="AF33" s="24">
        <v>1</v>
      </c>
      <c r="AG33" s="24">
        <v>-48.275862068965516</v>
      </c>
      <c r="AH33" s="24">
        <v>1.8666666666666665</v>
      </c>
      <c r="AI33" s="24">
        <v>1</v>
      </c>
      <c r="AJ33" s="24">
        <v>-46.428571428571423</v>
      </c>
      <c r="AK33" s="24">
        <v>1.9333333333333333</v>
      </c>
      <c r="AL33" s="24">
        <v>1</v>
      </c>
      <c r="AM33" s="24">
        <v>-48.275862068965516</v>
      </c>
      <c r="AN33" s="24">
        <v>1.9000000000000001</v>
      </c>
      <c r="AO33" s="24">
        <v>1</v>
      </c>
      <c r="AP33" s="24">
        <v>-47.368421052631582</v>
      </c>
      <c r="AQ33" s="24">
        <v>1.9000000000000001</v>
      </c>
      <c r="AR33" s="24">
        <v>1</v>
      </c>
      <c r="AS33" s="24">
        <v>-47.368421052631582</v>
      </c>
      <c r="AT33" s="24">
        <v>1.4266666666666667</v>
      </c>
      <c r="AU33" s="24">
        <v>1</v>
      </c>
      <c r="AV33" s="24">
        <v>-29.90654205607477</v>
      </c>
      <c r="AW33" s="24">
        <v>1.9333333333333333</v>
      </c>
      <c r="AX33" s="24">
        <v>1</v>
      </c>
      <c r="AY33" s="24">
        <v>-48.275862068965516</v>
      </c>
      <c r="AZ33" s="24">
        <v>1.9333333333333333</v>
      </c>
      <c r="BA33" s="24">
        <v>1</v>
      </c>
      <c r="BB33" s="24">
        <v>-48.275862068965516</v>
      </c>
      <c r="BC33" s="24">
        <v>1.9333333333333333</v>
      </c>
      <c r="BD33" s="24">
        <v>1</v>
      </c>
      <c r="BE33" s="24">
        <v>-48.275862068965516</v>
      </c>
      <c r="BF33" s="24">
        <v>1.5999999999999999</v>
      </c>
      <c r="BG33" s="24">
        <v>1</v>
      </c>
      <c r="BH33" s="24">
        <v>-37.499999999999993</v>
      </c>
      <c r="BI33" s="24">
        <v>1.2666666666666666</v>
      </c>
      <c r="BJ33" s="24">
        <v>1</v>
      </c>
      <c r="BK33" s="24">
        <v>-21.052631578947363</v>
      </c>
      <c r="BL33" s="24">
        <v>1.0333333333333334</v>
      </c>
      <c r="BM33" s="24">
        <v>1</v>
      </c>
      <c r="BN33" s="24">
        <v>-3.2258064516129128</v>
      </c>
      <c r="BO33" s="24">
        <v>1.0333333333333334</v>
      </c>
      <c r="BP33" s="24">
        <v>1</v>
      </c>
      <c r="BQ33" s="24">
        <v>-3.2258064516129128</v>
      </c>
      <c r="BR33" s="24">
        <v>1.0333333333333334</v>
      </c>
      <c r="BS33" s="24">
        <v>1</v>
      </c>
      <c r="BT33" s="24">
        <v>-3.2258064516129128</v>
      </c>
      <c r="BU33" s="24">
        <v>0.96666666666666667</v>
      </c>
      <c r="BV33" s="24">
        <v>1</v>
      </c>
      <c r="BW33" s="24">
        <v>3.4482758620689649</v>
      </c>
      <c r="BX33" s="26"/>
      <c r="BY33" s="26"/>
    </row>
    <row r="34" spans="1:77" s="35" customFormat="1" ht="33.75" customHeight="1" x14ac:dyDescent="0.25">
      <c r="A34" s="31" t="s">
        <v>38</v>
      </c>
      <c r="B34" s="32"/>
      <c r="C34" s="32"/>
      <c r="D34" s="33">
        <v>2555.0666666666662</v>
      </c>
      <c r="E34" s="33">
        <v>2813.62</v>
      </c>
      <c r="F34" s="33">
        <v>10.119240202473534</v>
      </c>
      <c r="G34" s="33">
        <v>2379.8633333333332</v>
      </c>
      <c r="H34" s="33">
        <v>2602.42</v>
      </c>
      <c r="I34" s="33">
        <v>9.3516574481167769</v>
      </c>
      <c r="J34" s="33">
        <v>2293.7999999999997</v>
      </c>
      <c r="K34" s="33">
        <v>2516.83</v>
      </c>
      <c r="L34" s="33">
        <v>9.7231667974540166</v>
      </c>
      <c r="M34" s="33">
        <v>2232.7266666666665</v>
      </c>
      <c r="N34" s="33">
        <v>2437.0100000000002</v>
      </c>
      <c r="O34" s="33">
        <v>9.1495003120250775</v>
      </c>
      <c r="P34" s="33">
        <v>2210.4900000000002</v>
      </c>
      <c r="Q34" s="33">
        <v>2399.0500000000002</v>
      </c>
      <c r="R34" s="33">
        <v>8.5302353776764406</v>
      </c>
      <c r="S34" s="33">
        <v>2294.0766666666664</v>
      </c>
      <c r="T34" s="33">
        <v>2417.38</v>
      </c>
      <c r="U34" s="33">
        <v>5.374856696158095</v>
      </c>
      <c r="V34" s="33">
        <v>2516.1700000000005</v>
      </c>
      <c r="W34" s="33">
        <v>2551.46</v>
      </c>
      <c r="X34" s="33">
        <v>1.4025284460111798</v>
      </c>
      <c r="Y34" s="33">
        <v>2852.2666666666664</v>
      </c>
      <c r="Z34" s="33">
        <v>2831.36</v>
      </c>
      <c r="AA34" s="33">
        <v>-0.73298429319370439</v>
      </c>
      <c r="AB34" s="33">
        <v>3140.1666666666665</v>
      </c>
      <c r="AC34" s="33">
        <v>2961.6</v>
      </c>
      <c r="AD34" s="33">
        <v>-5.686534684995487</v>
      </c>
      <c r="AE34" s="33">
        <v>3345.6666666666665</v>
      </c>
      <c r="AF34" s="33">
        <v>3167.96</v>
      </c>
      <c r="AG34" s="33">
        <v>-5.3115472750821899</v>
      </c>
      <c r="AH34" s="33">
        <v>3524.4</v>
      </c>
      <c r="AI34" s="33">
        <v>3338.81</v>
      </c>
      <c r="AJ34" s="33">
        <v>-5.2658608557485005</v>
      </c>
      <c r="AK34" s="33">
        <v>3553.2</v>
      </c>
      <c r="AL34" s="33">
        <v>3394.13</v>
      </c>
      <c r="AM34" s="33">
        <v>-4.4768096363840968</v>
      </c>
      <c r="AN34" s="33">
        <v>3550.1000000000004</v>
      </c>
      <c r="AO34" s="33">
        <v>3389.4</v>
      </c>
      <c r="AP34" s="33">
        <v>-4.5266330525900758</v>
      </c>
      <c r="AQ34" s="33">
        <v>3456.6000000000004</v>
      </c>
      <c r="AR34" s="33">
        <v>3380.73</v>
      </c>
      <c r="AS34" s="33">
        <v>-2.1949314355146776</v>
      </c>
      <c r="AT34" s="33">
        <v>3391.36</v>
      </c>
      <c r="AU34" s="33">
        <v>3259.6</v>
      </c>
      <c r="AV34" s="33">
        <v>-3.8851670126439015</v>
      </c>
      <c r="AW34" s="33">
        <v>3491.9333333333343</v>
      </c>
      <c r="AX34" s="33">
        <v>3225.89</v>
      </c>
      <c r="AY34" s="33">
        <v>-7.6187976097291195</v>
      </c>
      <c r="AZ34" s="33">
        <v>3509.8333333333344</v>
      </c>
      <c r="BA34" s="33">
        <v>3156.81</v>
      </c>
      <c r="BB34" s="33">
        <v>-10.058122417968592</v>
      </c>
      <c r="BC34" s="33">
        <v>3490.099999999999</v>
      </c>
      <c r="BD34" s="33">
        <v>3242.64</v>
      </c>
      <c r="BE34" s="33">
        <v>-7.0903412509669987</v>
      </c>
      <c r="BF34" s="33">
        <v>3460.9333333333334</v>
      </c>
      <c r="BG34" s="33">
        <v>3339.8</v>
      </c>
      <c r="BH34" s="33">
        <v>-3.5000192626266484</v>
      </c>
      <c r="BI34" s="33">
        <v>3540.1333333333337</v>
      </c>
      <c r="BJ34" s="33">
        <v>3378.87</v>
      </c>
      <c r="BK34" s="33">
        <v>-4.5552898195924945</v>
      </c>
      <c r="BL34" s="33">
        <v>3392.7666666666669</v>
      </c>
      <c r="BM34" s="33">
        <v>3284.25</v>
      </c>
      <c r="BN34" s="33">
        <v>-3.1984712574791527</v>
      </c>
      <c r="BO34" s="33">
        <v>3197.6333333333332</v>
      </c>
      <c r="BP34" s="33">
        <v>3193.23</v>
      </c>
      <c r="BQ34" s="33">
        <v>-0.13770601173784341</v>
      </c>
      <c r="BR34" s="33">
        <v>2998.9666666666667</v>
      </c>
      <c r="BS34" s="33">
        <v>2934.9</v>
      </c>
      <c r="BT34" s="33">
        <v>-2.1362913892562974</v>
      </c>
      <c r="BU34" s="33">
        <v>2824.8666666666672</v>
      </c>
      <c r="BV34" s="33">
        <v>2830.82</v>
      </c>
      <c r="BW34" s="33">
        <v>0.21074740990723764</v>
      </c>
      <c r="BX34" s="34"/>
      <c r="BY34" s="34"/>
    </row>
    <row r="35" spans="1:77" ht="32.25" customHeight="1" x14ac:dyDescent="0.25">
      <c r="A35" s="21">
        <v>30</v>
      </c>
      <c r="B35" s="22" t="s">
        <v>39</v>
      </c>
      <c r="C35" s="23" t="s">
        <v>40</v>
      </c>
      <c r="D35" s="24">
        <v>74.75</v>
      </c>
      <c r="E35" s="24">
        <v>95</v>
      </c>
      <c r="F35" s="24">
        <v>27.090301003344479</v>
      </c>
      <c r="G35" s="24">
        <v>76.7</v>
      </c>
      <c r="H35" s="24">
        <v>97</v>
      </c>
      <c r="I35" s="24">
        <v>26.466753585397651</v>
      </c>
      <c r="J35" s="24">
        <v>75.95</v>
      </c>
      <c r="K35" s="24">
        <v>92</v>
      </c>
      <c r="L35" s="24">
        <v>21.13232389730085</v>
      </c>
      <c r="M35" s="24">
        <v>76.45</v>
      </c>
      <c r="N35" s="24">
        <v>99</v>
      </c>
      <c r="O35" s="24">
        <v>29.496402877697836</v>
      </c>
      <c r="P35" s="24">
        <v>77.45</v>
      </c>
      <c r="Q35" s="24">
        <v>97</v>
      </c>
      <c r="R35" s="24">
        <v>25.242091672046481</v>
      </c>
      <c r="S35" s="24">
        <v>73.650000000000006</v>
      </c>
      <c r="T35" s="24">
        <v>96</v>
      </c>
      <c r="U35" s="24">
        <v>30.346232179226057</v>
      </c>
      <c r="V35" s="25">
        <v>67</v>
      </c>
      <c r="W35" s="24">
        <v>95</v>
      </c>
      <c r="X35" s="24">
        <v>41.791044776119399</v>
      </c>
      <c r="Y35" s="24">
        <v>70</v>
      </c>
      <c r="Z35" s="24">
        <v>92</v>
      </c>
      <c r="AA35" s="24">
        <v>31.428571428571427</v>
      </c>
      <c r="AB35" s="24">
        <v>89.5</v>
      </c>
      <c r="AC35" s="24">
        <v>100</v>
      </c>
      <c r="AD35" s="24">
        <v>11.731843575418994</v>
      </c>
      <c r="AE35" s="24">
        <v>106.5</v>
      </c>
      <c r="AF35" s="24">
        <v>119</v>
      </c>
      <c r="AG35" s="24">
        <v>11.737089201877934</v>
      </c>
      <c r="AH35" s="24">
        <v>115.5</v>
      </c>
      <c r="AI35" s="24">
        <v>121</v>
      </c>
      <c r="AJ35" s="24">
        <v>4.7619047619047619</v>
      </c>
      <c r="AK35" s="24">
        <v>111</v>
      </c>
      <c r="AL35" s="24">
        <v>106</v>
      </c>
      <c r="AM35" s="24">
        <v>-4.5045045045045047</v>
      </c>
      <c r="AN35" s="24">
        <v>104.5</v>
      </c>
      <c r="AO35" s="24">
        <v>116</v>
      </c>
      <c r="AP35" s="24">
        <v>11.004784688995215</v>
      </c>
      <c r="AQ35" s="24">
        <v>98</v>
      </c>
      <c r="AR35" s="24">
        <v>109</v>
      </c>
      <c r="AS35" s="24">
        <v>11.224489795918368</v>
      </c>
      <c r="AT35" s="24">
        <v>105.5</v>
      </c>
      <c r="AU35" s="24">
        <v>109</v>
      </c>
      <c r="AV35" s="24">
        <v>3.3175355450236967</v>
      </c>
      <c r="AW35" s="24">
        <v>98</v>
      </c>
      <c r="AX35" s="24">
        <v>115</v>
      </c>
      <c r="AY35" s="24">
        <v>17.346938775510203</v>
      </c>
      <c r="AZ35" s="24">
        <v>105</v>
      </c>
      <c r="BA35" s="24">
        <v>115</v>
      </c>
      <c r="BB35" s="24">
        <v>9.5238095238095237</v>
      </c>
      <c r="BC35" s="24">
        <v>107.5</v>
      </c>
      <c r="BD35" s="24">
        <v>84</v>
      </c>
      <c r="BE35" s="24">
        <v>-21.86046511627907</v>
      </c>
      <c r="BF35" s="24">
        <v>104.5</v>
      </c>
      <c r="BG35" s="24">
        <v>97</v>
      </c>
      <c r="BH35" s="24">
        <v>-7.1770334928229662</v>
      </c>
      <c r="BI35" s="24">
        <v>110.5</v>
      </c>
      <c r="BJ35" s="24">
        <v>105</v>
      </c>
      <c r="BK35" s="24">
        <v>-4.9773755656108598</v>
      </c>
      <c r="BL35" s="24">
        <v>110</v>
      </c>
      <c r="BM35" s="24">
        <v>104</v>
      </c>
      <c r="BN35" s="24">
        <v>-5.4545454545454541</v>
      </c>
      <c r="BO35" s="24">
        <v>105</v>
      </c>
      <c r="BP35" s="24">
        <v>96</v>
      </c>
      <c r="BQ35" s="24">
        <v>-8.5714285714285712</v>
      </c>
      <c r="BR35" s="24">
        <v>99</v>
      </c>
      <c r="BS35" s="24">
        <v>100</v>
      </c>
      <c r="BT35" s="24">
        <v>1.0101010101010102</v>
      </c>
      <c r="BU35" s="24">
        <v>92</v>
      </c>
      <c r="BV35" s="24">
        <v>93</v>
      </c>
      <c r="BW35" s="24">
        <v>1.0869565217391304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50.5</v>
      </c>
      <c r="E36" s="24">
        <v>67</v>
      </c>
      <c r="F36" s="24">
        <v>32.673267326732677</v>
      </c>
      <c r="G36" s="24">
        <v>50</v>
      </c>
      <c r="H36" s="24">
        <v>65</v>
      </c>
      <c r="I36" s="24">
        <v>30</v>
      </c>
      <c r="J36" s="24">
        <v>48</v>
      </c>
      <c r="K36" s="24">
        <v>63</v>
      </c>
      <c r="L36" s="24">
        <v>31.25</v>
      </c>
      <c r="M36" s="24">
        <v>47.5</v>
      </c>
      <c r="N36" s="24">
        <v>66</v>
      </c>
      <c r="O36" s="24">
        <v>38.94736842105263</v>
      </c>
      <c r="P36" s="24">
        <v>49.5</v>
      </c>
      <c r="Q36" s="24">
        <v>60</v>
      </c>
      <c r="R36" s="24">
        <v>21.212121212121211</v>
      </c>
      <c r="S36" s="24">
        <v>47.5</v>
      </c>
      <c r="T36" s="24">
        <v>60</v>
      </c>
      <c r="U36" s="24">
        <v>26.315789473684209</v>
      </c>
      <c r="V36" s="25">
        <v>57</v>
      </c>
      <c r="W36" s="24">
        <v>65</v>
      </c>
      <c r="X36" s="24">
        <v>14.035087719298245</v>
      </c>
      <c r="Y36" s="24">
        <v>59</v>
      </c>
      <c r="Z36" s="24">
        <v>76</v>
      </c>
      <c r="AA36" s="24">
        <v>28.8135593220339</v>
      </c>
      <c r="AB36" s="24">
        <v>73.5</v>
      </c>
      <c r="AC36" s="24">
        <v>81</v>
      </c>
      <c r="AD36" s="24">
        <v>10.204081632653061</v>
      </c>
      <c r="AE36" s="24">
        <v>84.5</v>
      </c>
      <c r="AF36" s="24">
        <v>92</v>
      </c>
      <c r="AG36" s="24">
        <v>8.8757396449704142</v>
      </c>
      <c r="AH36" s="24">
        <v>103.5</v>
      </c>
      <c r="AI36" s="24">
        <v>97</v>
      </c>
      <c r="AJ36" s="24">
        <v>-6.2801932367149762</v>
      </c>
      <c r="AK36" s="24">
        <v>112</v>
      </c>
      <c r="AL36" s="24">
        <v>109</v>
      </c>
      <c r="AM36" s="24">
        <v>-2.6785714285714284</v>
      </c>
      <c r="AN36" s="24">
        <v>108</v>
      </c>
      <c r="AO36" s="24">
        <v>110</v>
      </c>
      <c r="AP36" s="24">
        <v>1.8518518518518516</v>
      </c>
      <c r="AQ36" s="24">
        <v>111.5</v>
      </c>
      <c r="AR36" s="24">
        <v>109</v>
      </c>
      <c r="AS36" s="24">
        <v>-2.2421524663677128</v>
      </c>
      <c r="AT36" s="24">
        <v>99.5</v>
      </c>
      <c r="AU36" s="24">
        <v>96</v>
      </c>
      <c r="AV36" s="24">
        <v>-3.5175879396984926</v>
      </c>
      <c r="AW36" s="24">
        <v>99</v>
      </c>
      <c r="AX36" s="24">
        <v>90</v>
      </c>
      <c r="AY36" s="24">
        <v>-9.0909090909090917</v>
      </c>
      <c r="AZ36" s="24">
        <v>91</v>
      </c>
      <c r="BA36" s="24">
        <v>84</v>
      </c>
      <c r="BB36" s="24">
        <v>-7.6923076923076925</v>
      </c>
      <c r="BC36" s="24">
        <v>73.5</v>
      </c>
      <c r="BD36" s="24">
        <v>72</v>
      </c>
      <c r="BE36" s="24">
        <v>-2.0408163265306123</v>
      </c>
      <c r="BF36" s="24">
        <v>65.5</v>
      </c>
      <c r="BG36" s="24">
        <v>69</v>
      </c>
      <c r="BH36" s="24">
        <v>5.343511450381679</v>
      </c>
      <c r="BI36" s="24">
        <v>61.5</v>
      </c>
      <c r="BJ36" s="24">
        <v>68</v>
      </c>
      <c r="BK36" s="24">
        <v>10.569105691056912</v>
      </c>
      <c r="BL36" s="24">
        <v>58.5</v>
      </c>
      <c r="BM36" s="24">
        <v>64</v>
      </c>
      <c r="BN36" s="24">
        <v>9.4017094017094021</v>
      </c>
      <c r="BO36" s="24">
        <v>60.5</v>
      </c>
      <c r="BP36" s="24">
        <v>64</v>
      </c>
      <c r="BQ36" s="24">
        <v>5.785123966942149</v>
      </c>
      <c r="BR36" s="24">
        <v>56.5</v>
      </c>
      <c r="BS36" s="24">
        <v>61</v>
      </c>
      <c r="BT36" s="24">
        <v>7.9646017699115044</v>
      </c>
      <c r="BU36" s="24">
        <v>57</v>
      </c>
      <c r="BV36" s="24">
        <v>59</v>
      </c>
      <c r="BW36" s="24">
        <v>3.5087719298245612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143.3235048270669</v>
      </c>
      <c r="E37" s="24">
        <v>175</v>
      </c>
      <c r="F37" s="24">
        <v>22.101395867449465</v>
      </c>
      <c r="G37" s="24">
        <v>136.81866676887117</v>
      </c>
      <c r="H37" s="24">
        <v>165</v>
      </c>
      <c r="I37" s="24">
        <v>20.597579187594171</v>
      </c>
      <c r="J37" s="24">
        <v>135.58859346913536</v>
      </c>
      <c r="K37" s="24">
        <v>157</v>
      </c>
      <c r="L37" s="24">
        <v>15.791451170808562</v>
      </c>
      <c r="M37" s="24">
        <v>141.1737268914458</v>
      </c>
      <c r="N37" s="24">
        <v>157</v>
      </c>
      <c r="O37" s="24">
        <v>11.210494655796447</v>
      </c>
      <c r="P37" s="24">
        <v>140.82066810459918</v>
      </c>
      <c r="Q37" s="24">
        <v>163</v>
      </c>
      <c r="R37" s="24">
        <v>15.750054444370617</v>
      </c>
      <c r="S37" s="24">
        <v>146.19211743983595</v>
      </c>
      <c r="T37" s="24">
        <v>162</v>
      </c>
      <c r="U37" s="24">
        <v>10.813088172602491</v>
      </c>
      <c r="V37" s="25">
        <v>173.12915572745237</v>
      </c>
      <c r="W37" s="24">
        <v>164</v>
      </c>
      <c r="X37" s="24">
        <v>-5.2730319680088398</v>
      </c>
      <c r="Y37" s="24">
        <v>161.00805705213489</v>
      </c>
      <c r="Z37" s="24">
        <v>139</v>
      </c>
      <c r="AA37" s="24">
        <v>-13.668916608942503</v>
      </c>
      <c r="AB37" s="24">
        <v>155.20218439774857</v>
      </c>
      <c r="AC37" s="24">
        <v>145</v>
      </c>
      <c r="AD37" s="24">
        <v>-6.5734799012896916</v>
      </c>
      <c r="AE37" s="24">
        <v>165.68989996998897</v>
      </c>
      <c r="AF37" s="24">
        <v>168</v>
      </c>
      <c r="AG37" s="24">
        <v>1.394231048741928</v>
      </c>
      <c r="AH37" s="24">
        <v>156.81015136004822</v>
      </c>
      <c r="AI37" s="24">
        <v>165</v>
      </c>
      <c r="AJ37" s="24">
        <v>5.2227796280530665</v>
      </c>
      <c r="AK37" s="24">
        <v>166.35170447647377</v>
      </c>
      <c r="AL37" s="24">
        <v>169</v>
      </c>
      <c r="AM37" s="24">
        <v>1.5919858061332721</v>
      </c>
      <c r="AN37" s="24">
        <v>143.93941502988295</v>
      </c>
      <c r="AO37" s="24">
        <v>147</v>
      </c>
      <c r="AP37" s="24">
        <v>2.1263008255811284</v>
      </c>
      <c r="AQ37" s="24">
        <v>152.84533318273137</v>
      </c>
      <c r="AR37" s="24">
        <v>179</v>
      </c>
      <c r="AS37" s="24">
        <v>17.11185174754398</v>
      </c>
      <c r="AT37" s="24">
        <v>133.7324658937676</v>
      </c>
      <c r="AU37" s="24">
        <v>159</v>
      </c>
      <c r="AV37" s="24">
        <v>18.894091227110142</v>
      </c>
      <c r="AW37" s="24">
        <v>129.27177322429048</v>
      </c>
      <c r="AX37" s="24">
        <v>172</v>
      </c>
      <c r="AY37" s="24">
        <v>33.053021328619614</v>
      </c>
      <c r="AZ37" s="24">
        <v>127.91892256294994</v>
      </c>
      <c r="BA37" s="24">
        <v>172</v>
      </c>
      <c r="BB37" s="24">
        <v>34.460169421265569</v>
      </c>
      <c r="BC37" s="24">
        <v>125.90467860445327</v>
      </c>
      <c r="BD37" s="24">
        <v>119</v>
      </c>
      <c r="BE37" s="24">
        <v>-5.4840524442663936</v>
      </c>
      <c r="BF37" s="24">
        <v>94.466729636735437</v>
      </c>
      <c r="BG37" s="24">
        <v>87</v>
      </c>
      <c r="BH37" s="24">
        <v>-7.904083972683476</v>
      </c>
      <c r="BI37" s="24">
        <v>79.778179425964169</v>
      </c>
      <c r="BJ37" s="24">
        <v>99</v>
      </c>
      <c r="BK37" s="24">
        <v>24.094082758398976</v>
      </c>
      <c r="BL37" s="24">
        <v>95.217333453787901</v>
      </c>
      <c r="BM37" s="24">
        <v>89</v>
      </c>
      <c r="BN37" s="24">
        <v>-6.529623576158408</v>
      </c>
      <c r="BO37" s="24">
        <v>105.03044915799961</v>
      </c>
      <c r="BP37" s="24">
        <v>90</v>
      </c>
      <c r="BQ37" s="24">
        <v>-14.310563535141107</v>
      </c>
      <c r="BR37" s="24">
        <v>119.9386333889144</v>
      </c>
      <c r="BS37" s="24">
        <v>89</v>
      </c>
      <c r="BT37" s="24">
        <v>-25.79538595257495</v>
      </c>
      <c r="BU37" s="24">
        <v>148.54874838330562</v>
      </c>
      <c r="BV37" s="24">
        <v>160</v>
      </c>
      <c r="BW37" s="24">
        <v>7.7087499836392475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24">
        <v>55.779958635399012</v>
      </c>
      <c r="E38" s="24">
        <v>74</v>
      </c>
      <c r="F38" s="24">
        <v>32.664135668681197</v>
      </c>
      <c r="G38" s="24">
        <v>54.826252748536817</v>
      </c>
      <c r="H38" s="24">
        <v>79</v>
      </c>
      <c r="I38" s="24">
        <v>44.091554756326701</v>
      </c>
      <c r="J38" s="24">
        <v>50.653851899790197</v>
      </c>
      <c r="K38" s="24">
        <v>80</v>
      </c>
      <c r="L38" s="24">
        <v>57.934682160531516</v>
      </c>
      <c r="M38" s="24">
        <v>63.33027000737755</v>
      </c>
      <c r="N38" s="24">
        <v>79</v>
      </c>
      <c r="O38" s="24">
        <v>24.742875706667654</v>
      </c>
      <c r="P38" s="24">
        <v>64.745134760735255</v>
      </c>
      <c r="Q38" s="24">
        <v>68</v>
      </c>
      <c r="R38" s="24">
        <v>5.0271966400148127</v>
      </c>
      <c r="S38" s="24">
        <v>68.145329643270145</v>
      </c>
      <c r="T38" s="24">
        <v>54</v>
      </c>
      <c r="U38" s="24">
        <v>-20.757592218452348</v>
      </c>
      <c r="V38" s="25">
        <v>81.77589908828601</v>
      </c>
      <c r="W38" s="24">
        <v>51</v>
      </c>
      <c r="X38" s="24">
        <v>-37.634436834574039</v>
      </c>
      <c r="Y38" s="24">
        <v>96.846951610306704</v>
      </c>
      <c r="Z38" s="24">
        <v>59</v>
      </c>
      <c r="AA38" s="24">
        <v>-39.079135668198909</v>
      </c>
      <c r="AB38" s="24">
        <v>102.17799671073722</v>
      </c>
      <c r="AC38" s="24">
        <v>58</v>
      </c>
      <c r="AD38" s="24">
        <v>-43.236311273359348</v>
      </c>
      <c r="AE38" s="24">
        <v>104.88383091048982</v>
      </c>
      <c r="AF38" s="24">
        <v>90</v>
      </c>
      <c r="AG38" s="24">
        <v>-14.190777340305209</v>
      </c>
      <c r="AH38" s="24">
        <v>100.15908511725624</v>
      </c>
      <c r="AI38" s="24">
        <v>93</v>
      </c>
      <c r="AJ38" s="24">
        <v>-7.1477141677912677</v>
      </c>
      <c r="AK38" s="24">
        <v>99.904830038032642</v>
      </c>
      <c r="AL38" s="24">
        <v>100</v>
      </c>
      <c r="AM38" s="24">
        <v>9.5260621464575312E-2</v>
      </c>
      <c r="AN38" s="24">
        <v>96.665195387715514</v>
      </c>
      <c r="AO38" s="24">
        <v>90</v>
      </c>
      <c r="AP38" s="24">
        <v>-6.89513465625555</v>
      </c>
      <c r="AQ38" s="24">
        <v>81.218420972605244</v>
      </c>
      <c r="AR38" s="24">
        <v>83</v>
      </c>
      <c r="AS38" s="24">
        <v>2.1935652110198958</v>
      </c>
      <c r="AT38" s="24">
        <v>80.586086359311352</v>
      </c>
      <c r="AU38" s="24">
        <v>88</v>
      </c>
      <c r="AV38" s="24">
        <v>9.1999921768530015</v>
      </c>
      <c r="AW38" s="24">
        <v>70.011284890234393</v>
      </c>
      <c r="AX38" s="24">
        <v>86</v>
      </c>
      <c r="AY38" s="24">
        <v>22.837339915748085</v>
      </c>
      <c r="AZ38" s="24">
        <v>69.906356163433742</v>
      </c>
      <c r="BA38" s="24">
        <v>86</v>
      </c>
      <c r="BB38" s="24">
        <v>23.021717508692635</v>
      </c>
      <c r="BC38" s="24">
        <v>58.109851663593815</v>
      </c>
      <c r="BD38" s="24">
        <v>64</v>
      </c>
      <c r="BE38" s="24">
        <v>10.136230205000505</v>
      </c>
      <c r="BF38" s="24">
        <v>48.321691196671125</v>
      </c>
      <c r="BG38" s="24">
        <v>58</v>
      </c>
      <c r="BH38" s="24">
        <v>20.028911579145252</v>
      </c>
      <c r="BI38" s="24">
        <v>43.010844560085026</v>
      </c>
      <c r="BJ38" s="24">
        <v>61</v>
      </c>
      <c r="BK38" s="24">
        <v>41.824697059330219</v>
      </c>
      <c r="BL38" s="24">
        <v>45.368258880922468</v>
      </c>
      <c r="BM38" s="24">
        <v>59</v>
      </c>
      <c r="BN38" s="24">
        <v>30.046868571387325</v>
      </c>
      <c r="BO38" s="24">
        <v>72.188110566798485</v>
      </c>
      <c r="BP38" s="24">
        <v>56</v>
      </c>
      <c r="BQ38" s="24">
        <v>-22.424898559741351</v>
      </c>
      <c r="BR38" s="24">
        <v>58.394943225151643</v>
      </c>
      <c r="BS38" s="24">
        <v>53</v>
      </c>
      <c r="BT38" s="24">
        <v>-9.2387164490434071</v>
      </c>
      <c r="BU38" s="24">
        <v>52.829956404005443</v>
      </c>
      <c r="BV38" s="24">
        <v>50</v>
      </c>
      <c r="BW38" s="24">
        <v>-5.3567267448868892</v>
      </c>
      <c r="BX38" s="26"/>
      <c r="BY38" s="26"/>
    </row>
    <row r="39" spans="1:77" ht="32.25" customHeight="1" x14ac:dyDescent="0.25">
      <c r="A39" s="21">
        <v>34</v>
      </c>
      <c r="B39" s="27"/>
      <c r="C39" s="17" t="s">
        <v>44</v>
      </c>
      <c r="D39" s="24">
        <v>25.720758704100657</v>
      </c>
      <c r="E39" s="24">
        <v>43</v>
      </c>
      <c r="F39" s="24">
        <v>67.180138403710913</v>
      </c>
      <c r="G39" s="24">
        <v>23.523426010351947</v>
      </c>
      <c r="H39" s="24">
        <v>43</v>
      </c>
      <c r="I39" s="24">
        <v>82.796502435814418</v>
      </c>
      <c r="J39" s="24">
        <v>26.05603442421026</v>
      </c>
      <c r="K39" s="24">
        <v>43</v>
      </c>
      <c r="L39" s="24">
        <v>65.028949915901478</v>
      </c>
      <c r="M39" s="24">
        <v>30.952669466105778</v>
      </c>
      <c r="N39" s="24">
        <v>46</v>
      </c>
      <c r="O39" s="24">
        <v>48.613999352694151</v>
      </c>
      <c r="P39" s="24">
        <v>27.112025181057884</v>
      </c>
      <c r="Q39" s="24">
        <v>46</v>
      </c>
      <c r="R39" s="24">
        <v>69.666410726626239</v>
      </c>
      <c r="S39" s="24">
        <v>26.471839592193398</v>
      </c>
      <c r="T39" s="24">
        <v>42</v>
      </c>
      <c r="U39" s="24">
        <v>58.65916629528796</v>
      </c>
      <c r="V39" s="25">
        <v>38.677790109324469</v>
      </c>
      <c r="W39" s="24">
        <v>42</v>
      </c>
      <c r="X39" s="24">
        <v>8.5894511586240032</v>
      </c>
      <c r="Y39" s="24">
        <v>52.055236490539855</v>
      </c>
      <c r="Z39" s="24">
        <v>47</v>
      </c>
      <c r="AA39" s="24">
        <v>-9.7112929099045733</v>
      </c>
      <c r="AB39" s="24">
        <v>49.927884756382959</v>
      </c>
      <c r="AC39" s="24">
        <v>49</v>
      </c>
      <c r="AD39" s="24">
        <v>-1.8584499642042909</v>
      </c>
      <c r="AE39" s="24">
        <v>57.885253515156407</v>
      </c>
      <c r="AF39" s="24">
        <v>63</v>
      </c>
      <c r="AG39" s="24">
        <v>8.8360094743376596</v>
      </c>
      <c r="AH39" s="24">
        <v>58.010691832618996</v>
      </c>
      <c r="AI39" s="24">
        <v>67</v>
      </c>
      <c r="AJ39" s="24">
        <v>15.495950631511658</v>
      </c>
      <c r="AK39" s="24">
        <v>58.629595092742164</v>
      </c>
      <c r="AL39" s="24">
        <v>68</v>
      </c>
      <c r="AM39" s="24">
        <v>15.982380387303428</v>
      </c>
      <c r="AN39" s="24">
        <v>58.798780649461996</v>
      </c>
      <c r="AO39" s="24">
        <v>65</v>
      </c>
      <c r="AP39" s="24">
        <v>10.546510118139235</v>
      </c>
      <c r="AQ39" s="24">
        <v>52.907999947868554</v>
      </c>
      <c r="AR39" s="24">
        <v>66</v>
      </c>
      <c r="AS39" s="24">
        <v>24.744840222709776</v>
      </c>
      <c r="AT39" s="24">
        <v>43.75911141016369</v>
      </c>
      <c r="AU39" s="24">
        <v>60</v>
      </c>
      <c r="AV39" s="24">
        <v>37.114301608199767</v>
      </c>
      <c r="AW39" s="24">
        <v>42.478757124411878</v>
      </c>
      <c r="AX39" s="24">
        <v>59</v>
      </c>
      <c r="AY39" s="24">
        <v>38.892952604994228</v>
      </c>
      <c r="AZ39" s="24">
        <v>40.050516551967249</v>
      </c>
      <c r="BA39" s="24">
        <v>59</v>
      </c>
      <c r="BB39" s="24">
        <v>47.313955173199801</v>
      </c>
      <c r="BC39" s="24">
        <v>39.77757703162672</v>
      </c>
      <c r="BD39" s="24">
        <v>60</v>
      </c>
      <c r="BE39" s="24">
        <v>50.838750063370256</v>
      </c>
      <c r="BF39" s="24">
        <v>35.261774657030287</v>
      </c>
      <c r="BG39" s="24">
        <v>52</v>
      </c>
      <c r="BH39" s="24">
        <v>47.468471186638197</v>
      </c>
      <c r="BI39" s="24">
        <v>35.033026617488609</v>
      </c>
      <c r="BJ39" s="24">
        <v>52</v>
      </c>
      <c r="BK39" s="24">
        <v>48.431366115656758</v>
      </c>
      <c r="BL39" s="24">
        <v>42.007647111965248</v>
      </c>
      <c r="BM39" s="24">
        <v>49</v>
      </c>
      <c r="BN39" s="24">
        <v>16.645428555895208</v>
      </c>
      <c r="BO39" s="24">
        <v>46.336962863823359</v>
      </c>
      <c r="BP39" s="24">
        <v>50</v>
      </c>
      <c r="BQ39" s="24">
        <v>7.9052162890815669</v>
      </c>
      <c r="BR39" s="24">
        <v>38.643712428409174</v>
      </c>
      <c r="BS39" s="24">
        <v>45</v>
      </c>
      <c r="BT39" s="24">
        <v>16.448439272925448</v>
      </c>
      <c r="BU39" s="24">
        <v>35.788034983358529</v>
      </c>
      <c r="BV39" s="24">
        <v>44</v>
      </c>
      <c r="BW39" s="24">
        <v>22.946118780927883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50.35690710140188</v>
      </c>
      <c r="E40" s="24">
        <v>48</v>
      </c>
      <c r="F40" s="24">
        <v>-4.6804048085317511</v>
      </c>
      <c r="G40" s="24">
        <v>55.567148055949481</v>
      </c>
      <c r="H40" s="24">
        <v>52</v>
      </c>
      <c r="I40" s="24">
        <v>-6.4195269700683388</v>
      </c>
      <c r="J40" s="24">
        <v>57.177454038399539</v>
      </c>
      <c r="K40" s="24">
        <v>52</v>
      </c>
      <c r="L40" s="24">
        <v>-9.0550622189691001</v>
      </c>
      <c r="M40" s="24">
        <v>58.184685569278123</v>
      </c>
      <c r="N40" s="24">
        <v>42</v>
      </c>
      <c r="O40" s="24">
        <v>-27.81605745726284</v>
      </c>
      <c r="P40" s="24">
        <v>72.028962421317971</v>
      </c>
      <c r="Q40" s="24">
        <v>65</v>
      </c>
      <c r="R40" s="24">
        <v>-9.7585223846534976</v>
      </c>
      <c r="S40" s="24">
        <v>77.755568439115933</v>
      </c>
      <c r="T40" s="24">
        <v>74</v>
      </c>
      <c r="U40" s="24">
        <v>-4.8299671837093108</v>
      </c>
      <c r="V40" s="25">
        <v>80.670819370876742</v>
      </c>
      <c r="W40" s="24">
        <v>68</v>
      </c>
      <c r="X40" s="24">
        <v>-15.706818735314693</v>
      </c>
      <c r="Y40" s="24">
        <v>77.477561288245354</v>
      </c>
      <c r="Z40" s="24">
        <v>54</v>
      </c>
      <c r="AA40" s="24">
        <v>-30.302400976329253</v>
      </c>
      <c r="AB40" s="24">
        <v>72.56959993660314</v>
      </c>
      <c r="AC40" s="24">
        <v>58</v>
      </c>
      <c r="AD40" s="24">
        <v>-20.076726272889964</v>
      </c>
      <c r="AE40" s="24">
        <v>114.70839228691544</v>
      </c>
      <c r="AF40" s="24">
        <v>87</v>
      </c>
      <c r="AG40" s="24">
        <v>-24.155505743302168</v>
      </c>
      <c r="AH40" s="24">
        <v>105.14437894662193</v>
      </c>
      <c r="AI40" s="24">
        <v>100</v>
      </c>
      <c r="AJ40" s="24">
        <v>-4.8926809004536</v>
      </c>
      <c r="AK40" s="24">
        <v>105.06423440619396</v>
      </c>
      <c r="AL40" s="24">
        <v>97</v>
      </c>
      <c r="AM40" s="24">
        <v>-7.67552769196074</v>
      </c>
      <c r="AN40" s="24">
        <v>102.54507345266171</v>
      </c>
      <c r="AO40" s="24">
        <v>84</v>
      </c>
      <c r="AP40" s="24">
        <v>-18.084801959035847</v>
      </c>
      <c r="AQ40" s="24">
        <v>98.390315692527494</v>
      </c>
      <c r="AR40" s="24">
        <v>99</v>
      </c>
      <c r="AS40" s="24">
        <v>0.61965885888382188</v>
      </c>
      <c r="AT40" s="24">
        <v>84.918671647446374</v>
      </c>
      <c r="AU40" s="24">
        <v>94</v>
      </c>
      <c r="AV40" s="24">
        <v>10.694147913966709</v>
      </c>
      <c r="AW40" s="24">
        <v>76.304434093850972</v>
      </c>
      <c r="AX40" s="24">
        <v>91</v>
      </c>
      <c r="AY40" s="24">
        <v>19.259124427912212</v>
      </c>
      <c r="AZ40" s="24">
        <v>65.537208903219138</v>
      </c>
      <c r="BA40" s="24">
        <v>94</v>
      </c>
      <c r="BB40" s="24">
        <v>43.429971420987371</v>
      </c>
      <c r="BC40" s="24">
        <v>59.147527586157992</v>
      </c>
      <c r="BD40" s="24">
        <v>82</v>
      </c>
      <c r="BE40" s="24">
        <v>38.636395038750635</v>
      </c>
      <c r="BF40" s="24">
        <v>35.914770484012323</v>
      </c>
      <c r="BG40" s="24">
        <v>36</v>
      </c>
      <c r="BH40" s="24">
        <v>0.23731048490374707</v>
      </c>
      <c r="BI40" s="24">
        <v>41.2765363116945</v>
      </c>
      <c r="BJ40" s="24">
        <v>38</v>
      </c>
      <c r="BK40" s="24">
        <v>-7.9380117724805048</v>
      </c>
      <c r="BL40" s="24">
        <v>46.208411823161775</v>
      </c>
      <c r="BM40" s="24">
        <v>37</v>
      </c>
      <c r="BN40" s="24">
        <v>-19.927998950498655</v>
      </c>
      <c r="BO40" s="24">
        <v>51.214537902120554</v>
      </c>
      <c r="BP40" s="24">
        <v>38</v>
      </c>
      <c r="BQ40" s="24">
        <v>-25.80231794217439</v>
      </c>
      <c r="BR40" s="24">
        <v>42.937458253787973</v>
      </c>
      <c r="BS40" s="24">
        <v>45</v>
      </c>
      <c r="BT40" s="24">
        <v>4.8035953456328961</v>
      </c>
      <c r="BU40" s="24">
        <v>40.048515338520254</v>
      </c>
      <c r="BV40" s="24">
        <v>46</v>
      </c>
      <c r="BW40" s="24">
        <v>14.860687371737278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26.921577258057159</v>
      </c>
      <c r="E41" s="24">
        <v>16</v>
      </c>
      <c r="F41" s="24">
        <v>-40.56811810603898</v>
      </c>
      <c r="G41" s="24">
        <v>27.04267872056208</v>
      </c>
      <c r="H41" s="24">
        <v>22</v>
      </c>
      <c r="I41" s="24">
        <v>-18.647112487151084</v>
      </c>
      <c r="J41" s="24">
        <v>28.780597670335339</v>
      </c>
      <c r="K41" s="24">
        <v>22</v>
      </c>
      <c r="L41" s="24">
        <v>-23.559613834302752</v>
      </c>
      <c r="M41" s="24">
        <v>28.498621503319896</v>
      </c>
      <c r="N41" s="24">
        <v>22</v>
      </c>
      <c r="O41" s="24">
        <v>-22.803283669572757</v>
      </c>
      <c r="P41" s="24">
        <v>28.730653550076266</v>
      </c>
      <c r="Q41" s="24">
        <v>24</v>
      </c>
      <c r="R41" s="24">
        <v>-16.465527113161365</v>
      </c>
      <c r="S41" s="24">
        <v>30.141203496061792</v>
      </c>
      <c r="T41" s="24">
        <v>27</v>
      </c>
      <c r="U41" s="24">
        <v>-10.421625986076558</v>
      </c>
      <c r="V41" s="25">
        <v>33.70493138098275</v>
      </c>
      <c r="W41" s="24">
        <v>12</v>
      </c>
      <c r="X41" s="24">
        <v>-64.396901259467541</v>
      </c>
      <c r="Y41" s="24">
        <v>30.869965825785261</v>
      </c>
      <c r="Z41" s="24">
        <v>18</v>
      </c>
      <c r="AA41" s="24">
        <v>-41.690897548824481</v>
      </c>
      <c r="AB41" s="24">
        <v>42.670924762722649</v>
      </c>
      <c r="AC41" s="24">
        <v>28</v>
      </c>
      <c r="AD41" s="24">
        <v>-34.381548664113275</v>
      </c>
      <c r="AE41" s="24">
        <v>48.857278196278799</v>
      </c>
      <c r="AF41" s="24">
        <v>35</v>
      </c>
      <c r="AG41" s="24">
        <v>-28.362771541649721</v>
      </c>
      <c r="AH41" s="24">
        <v>46.907082849031767</v>
      </c>
      <c r="AI41" s="24">
        <v>34</v>
      </c>
      <c r="AJ41" s="24">
        <v>-27.516276999302224</v>
      </c>
      <c r="AK41" s="24">
        <v>50.655970160129229</v>
      </c>
      <c r="AL41" s="24">
        <v>30</v>
      </c>
      <c r="AM41" s="24">
        <v>-40.776970798966794</v>
      </c>
      <c r="AN41" s="24">
        <v>51.037341603733012</v>
      </c>
      <c r="AO41" s="24">
        <v>30</v>
      </c>
      <c r="AP41" s="24">
        <v>-41.219508976530008</v>
      </c>
      <c r="AQ41" s="24">
        <v>48.034894689512242</v>
      </c>
      <c r="AR41" s="24">
        <v>38</v>
      </c>
      <c r="AS41" s="24">
        <v>-20.890843530262227</v>
      </c>
      <c r="AT41" s="24">
        <v>38.776638328808417</v>
      </c>
      <c r="AU41" s="24">
        <v>38</v>
      </c>
      <c r="AV41" s="24">
        <v>-2.002851103860201</v>
      </c>
      <c r="AW41" s="24">
        <v>38.545538872151518</v>
      </c>
      <c r="AX41" s="24">
        <v>39</v>
      </c>
      <c r="AY41" s="24">
        <v>1.1790239315523554</v>
      </c>
      <c r="AZ41" s="24">
        <v>26.396931363796597</v>
      </c>
      <c r="BA41" s="24">
        <v>39</v>
      </c>
      <c r="BB41" s="24">
        <v>47.744445983174082</v>
      </c>
      <c r="BC41" s="24">
        <v>19.542896541625304</v>
      </c>
      <c r="BD41" s="24">
        <v>33</v>
      </c>
      <c r="BE41" s="24">
        <v>68.8593086992596</v>
      </c>
      <c r="BF41" s="24">
        <v>11.917173842422272</v>
      </c>
      <c r="BG41" s="24">
        <v>10</v>
      </c>
      <c r="BH41" s="24">
        <v>-16.087487417508292</v>
      </c>
      <c r="BI41" s="24">
        <v>13.874465987124202</v>
      </c>
      <c r="BJ41" s="24">
        <v>11</v>
      </c>
      <c r="BK41" s="24">
        <v>-20.717669348800648</v>
      </c>
      <c r="BL41" s="24">
        <v>15.332791195867316</v>
      </c>
      <c r="BM41" s="24">
        <v>10</v>
      </c>
      <c r="BN41" s="24">
        <v>-34.780302736429853</v>
      </c>
      <c r="BO41" s="24">
        <v>18.290906393614481</v>
      </c>
      <c r="BP41" s="24">
        <v>10</v>
      </c>
      <c r="BQ41" s="24">
        <v>-45.328023746865334</v>
      </c>
      <c r="BR41" s="24">
        <v>10.304989980909113</v>
      </c>
      <c r="BS41" s="24">
        <v>20</v>
      </c>
      <c r="BT41" s="24">
        <v>94.080732121542411</v>
      </c>
      <c r="BU41" s="24">
        <v>11.929344994452842</v>
      </c>
      <c r="BV41" s="24">
        <v>18</v>
      </c>
      <c r="BW41" s="24">
        <v>50.888418503866042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123.95546363422002</v>
      </c>
      <c r="E42" s="24">
        <v>159</v>
      </c>
      <c r="F42" s="24">
        <v>28.271877122893784</v>
      </c>
      <c r="G42" s="24">
        <v>117.80235387861291</v>
      </c>
      <c r="H42" s="24">
        <v>140</v>
      </c>
      <c r="I42" s="24">
        <v>18.843126126546007</v>
      </c>
      <c r="J42" s="24">
        <v>102.07518640412266</v>
      </c>
      <c r="K42" s="24">
        <v>132</v>
      </c>
      <c r="L42" s="24">
        <v>29.316442761517919</v>
      </c>
      <c r="M42" s="24">
        <v>127.45216838984732</v>
      </c>
      <c r="N42" s="24">
        <v>122</v>
      </c>
      <c r="O42" s="24">
        <v>-4.2778153237615912</v>
      </c>
      <c r="P42" s="24">
        <v>140.01135392008996</v>
      </c>
      <c r="Q42" s="24">
        <v>131</v>
      </c>
      <c r="R42" s="24">
        <v>-6.4361594026389444</v>
      </c>
      <c r="S42" s="24">
        <v>155.51113687823187</v>
      </c>
      <c r="T42" s="24">
        <v>129</v>
      </c>
      <c r="U42" s="24">
        <v>-17.047741666881763</v>
      </c>
      <c r="V42" s="25">
        <v>186.7584722421667</v>
      </c>
      <c r="W42" s="24">
        <v>129</v>
      </c>
      <c r="X42" s="24">
        <v>-30.926828405017272</v>
      </c>
      <c r="Y42" s="24">
        <v>181.58803426932505</v>
      </c>
      <c r="Z42" s="24">
        <v>149</v>
      </c>
      <c r="AA42" s="24">
        <v>-17.946135272873548</v>
      </c>
      <c r="AB42" s="24">
        <v>178.81149424379015</v>
      </c>
      <c r="AC42" s="24">
        <v>148</v>
      </c>
      <c r="AD42" s="24">
        <v>-17.231271610415607</v>
      </c>
      <c r="AE42" s="24">
        <v>190.11853906812837</v>
      </c>
      <c r="AF42" s="24">
        <v>172</v>
      </c>
      <c r="AG42" s="24">
        <v>-9.5301274441392856</v>
      </c>
      <c r="AH42" s="24">
        <v>168.59357313854895</v>
      </c>
      <c r="AI42" s="24">
        <v>176</v>
      </c>
      <c r="AJ42" s="24">
        <v>4.3930659535666319</v>
      </c>
      <c r="AK42" s="24">
        <v>183.86241021083941</v>
      </c>
      <c r="AL42" s="24">
        <v>175</v>
      </c>
      <c r="AM42" s="24">
        <v>-4.82013164119663</v>
      </c>
      <c r="AN42" s="24">
        <v>181.57063464553863</v>
      </c>
      <c r="AO42" s="24">
        <v>181</v>
      </c>
      <c r="AP42" s="24">
        <v>-0.31427694607810497</v>
      </c>
      <c r="AQ42" s="24">
        <v>174.50357877542612</v>
      </c>
      <c r="AR42" s="24">
        <v>192</v>
      </c>
      <c r="AS42" s="24">
        <v>10.02639679217728</v>
      </c>
      <c r="AT42" s="24">
        <v>156.83958743048768</v>
      </c>
      <c r="AU42" s="24">
        <v>197</v>
      </c>
      <c r="AV42" s="24">
        <v>25.606043236572319</v>
      </c>
      <c r="AW42" s="24">
        <v>150.64225906157176</v>
      </c>
      <c r="AX42" s="24">
        <v>200</v>
      </c>
      <c r="AY42" s="24">
        <v>32.764870392878485</v>
      </c>
      <c r="AZ42" s="24">
        <v>154.25393978134886</v>
      </c>
      <c r="BA42" s="24">
        <v>200</v>
      </c>
      <c r="BB42" s="24">
        <v>29.656331814600676</v>
      </c>
      <c r="BC42" s="24">
        <v>132.60327122393988</v>
      </c>
      <c r="BD42" s="24">
        <v>173</v>
      </c>
      <c r="BE42" s="24">
        <v>30.464353106220344</v>
      </c>
      <c r="BF42" s="24">
        <v>116.86734900919859</v>
      </c>
      <c r="BG42" s="24">
        <v>127</v>
      </c>
      <c r="BH42" s="24">
        <v>8.6702154850828972</v>
      </c>
      <c r="BI42" s="24">
        <v>119.05849490343151</v>
      </c>
      <c r="BJ42" s="24">
        <v>143</v>
      </c>
      <c r="BK42" s="24">
        <v>20.109027176924648</v>
      </c>
      <c r="BL42" s="24">
        <v>140.18278839365644</v>
      </c>
      <c r="BM42" s="24">
        <v>137</v>
      </c>
      <c r="BN42" s="24">
        <v>-2.270455902702293</v>
      </c>
      <c r="BO42" s="24">
        <v>156.44967611061867</v>
      </c>
      <c r="BP42" s="24">
        <v>139</v>
      </c>
      <c r="BQ42" s="24">
        <v>-11.153539300574053</v>
      </c>
      <c r="BR42" s="24">
        <v>147.24737142166697</v>
      </c>
      <c r="BS42" s="24">
        <v>144</v>
      </c>
      <c r="BT42" s="24">
        <v>-2.2053849860365857</v>
      </c>
      <c r="BU42" s="24">
        <v>134.63117922311065</v>
      </c>
      <c r="BV42" s="24">
        <v>147</v>
      </c>
      <c r="BW42" s="24">
        <v>9.1871889173545416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24">
        <v>38.155041149908349</v>
      </c>
      <c r="E43" s="24">
        <v>52.5</v>
      </c>
      <c r="F43" s="24">
        <v>37.596496865856757</v>
      </c>
      <c r="G43" s="24">
        <v>34.044139375611721</v>
      </c>
      <c r="H43" s="24">
        <v>45.9</v>
      </c>
      <c r="I43" s="24">
        <v>34.824967944061143</v>
      </c>
      <c r="J43" s="24">
        <v>34.152975902131267</v>
      </c>
      <c r="K43" s="24">
        <v>46.5</v>
      </c>
      <c r="L43" s="24">
        <v>36.152117851312141</v>
      </c>
      <c r="M43" s="24">
        <v>34.554578572775384</v>
      </c>
      <c r="N43" s="24">
        <v>47.5</v>
      </c>
      <c r="O43" s="24">
        <v>37.463693559336193</v>
      </c>
      <c r="P43" s="24">
        <v>35.690755536855299</v>
      </c>
      <c r="Q43" s="24">
        <v>49.1</v>
      </c>
      <c r="R43" s="24">
        <v>37.570637722415071</v>
      </c>
      <c r="S43" s="24">
        <v>41.105612304049487</v>
      </c>
      <c r="T43" s="24">
        <v>52.2</v>
      </c>
      <c r="U43" s="24">
        <v>26.98995848520072</v>
      </c>
      <c r="V43" s="25">
        <v>57.408891319411602</v>
      </c>
      <c r="W43" s="24">
        <v>54</v>
      </c>
      <c r="X43" s="24">
        <v>-5.9379152620196258</v>
      </c>
      <c r="Y43" s="24">
        <v>71.485156157357636</v>
      </c>
      <c r="Z43" s="24">
        <v>62.3</v>
      </c>
      <c r="AA43" s="24">
        <v>-12.849039788258548</v>
      </c>
      <c r="AB43" s="24">
        <v>70.827929538124664</v>
      </c>
      <c r="AC43" s="24">
        <v>60.5</v>
      </c>
      <c r="AD43" s="24">
        <v>-14.581718829667938</v>
      </c>
      <c r="AE43" s="24">
        <v>67.391180468562823</v>
      </c>
      <c r="AF43" s="24">
        <v>61.9</v>
      </c>
      <c r="AG43" s="24">
        <v>-8.1482182540553563</v>
      </c>
      <c r="AH43" s="24">
        <v>65.669915988644476</v>
      </c>
      <c r="AI43" s="24">
        <v>70.2</v>
      </c>
      <c r="AJ43" s="24">
        <v>6.8982637531299131</v>
      </c>
      <c r="AK43" s="24">
        <v>64.117325193422829</v>
      </c>
      <c r="AL43" s="24">
        <v>71.900000000000006</v>
      </c>
      <c r="AM43" s="24">
        <v>12.138177603477953</v>
      </c>
      <c r="AN43" s="24">
        <v>67.07764896490626</v>
      </c>
      <c r="AO43" s="24">
        <v>56.7</v>
      </c>
      <c r="AP43" s="24">
        <v>-15.471098234727403</v>
      </c>
      <c r="AQ43" s="24">
        <v>62.700620990851256</v>
      </c>
      <c r="AR43" s="24">
        <v>53.1</v>
      </c>
      <c r="AS43" s="24">
        <v>-15.311843549766591</v>
      </c>
      <c r="AT43" s="24">
        <v>62.649183266432374</v>
      </c>
      <c r="AU43" s="24">
        <v>49</v>
      </c>
      <c r="AV43" s="24">
        <v>-21.786689873330957</v>
      </c>
      <c r="AW43" s="24">
        <v>55.773034817051894</v>
      </c>
      <c r="AX43" s="24">
        <v>45.2</v>
      </c>
      <c r="AY43" s="24">
        <v>-18.957252105311866</v>
      </c>
      <c r="AZ43" s="24">
        <v>47.25960953132136</v>
      </c>
      <c r="BA43" s="24">
        <v>46.2</v>
      </c>
      <c r="BB43" s="24">
        <v>-2.2421038638059403</v>
      </c>
      <c r="BC43" s="24">
        <v>27.913482316976314</v>
      </c>
      <c r="BD43" s="24">
        <v>45.5</v>
      </c>
      <c r="BE43" s="24">
        <v>63.003667845226133</v>
      </c>
      <c r="BF43" s="24">
        <v>42.346779379785438</v>
      </c>
      <c r="BG43" s="24">
        <v>47.7</v>
      </c>
      <c r="BH43" s="24">
        <v>12.641387842519059</v>
      </c>
      <c r="BI43" s="24">
        <v>47.381301346029147</v>
      </c>
      <c r="BJ43" s="24">
        <v>43.1</v>
      </c>
      <c r="BK43" s="24">
        <v>-9.0358458387676723</v>
      </c>
      <c r="BL43" s="24">
        <v>55.492101834906094</v>
      </c>
      <c r="BM43" s="24">
        <v>41.1</v>
      </c>
      <c r="BN43" s="24">
        <v>-25.935405866809418</v>
      </c>
      <c r="BO43" s="24">
        <v>62.140305987906274</v>
      </c>
      <c r="BP43" s="24">
        <v>38.5</v>
      </c>
      <c r="BQ43" s="24">
        <v>-38.043433504346027</v>
      </c>
      <c r="BR43" s="24">
        <v>49.120452242333442</v>
      </c>
      <c r="BS43" s="24">
        <v>38.299999999999997</v>
      </c>
      <c r="BT43" s="24">
        <v>-22.028405172149583</v>
      </c>
      <c r="BU43" s="24">
        <v>47.333936745846806</v>
      </c>
      <c r="BV43" s="24">
        <v>38.200000000000003</v>
      </c>
      <c r="BW43" s="24">
        <v>-19.29680346447887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23.667746337658883</v>
      </c>
      <c r="E44" s="36">
        <v>22.1</v>
      </c>
      <c r="F44" s="24">
        <v>-6.6239781147407584</v>
      </c>
      <c r="G44" s="36">
        <v>30.302618073177783</v>
      </c>
      <c r="H44" s="36">
        <v>25.8</v>
      </c>
      <c r="I44" s="24">
        <v>-14.858841775005747</v>
      </c>
      <c r="J44" s="36">
        <v>30.430685270101229</v>
      </c>
      <c r="K44" s="36">
        <v>27</v>
      </c>
      <c r="L44" s="24">
        <v>-11.273769353698873</v>
      </c>
      <c r="M44" s="36">
        <v>30.715180953578109</v>
      </c>
      <c r="N44" s="24">
        <v>28.4</v>
      </c>
      <c r="O44" s="24">
        <v>-7.5375787532464713</v>
      </c>
      <c r="P44" s="36">
        <v>31.765581741985731</v>
      </c>
      <c r="Q44" s="36">
        <v>28.9</v>
      </c>
      <c r="R44" s="24">
        <v>-9.0210271143820666</v>
      </c>
      <c r="S44" s="36">
        <v>36.649956135066439</v>
      </c>
      <c r="T44" s="36">
        <v>27.2</v>
      </c>
      <c r="U44" s="24">
        <v>-25.784358650363519</v>
      </c>
      <c r="V44" s="37">
        <v>44.589966597464063</v>
      </c>
      <c r="W44" s="36">
        <v>25.9</v>
      </c>
      <c r="X44" s="24">
        <v>-41.915184117960308</v>
      </c>
      <c r="Y44" s="36">
        <v>51.510472387731873</v>
      </c>
      <c r="Z44" s="36">
        <v>29.6</v>
      </c>
      <c r="AA44" s="24">
        <v>-42.535957004638611</v>
      </c>
      <c r="AB44" s="36">
        <v>52.424278994202112</v>
      </c>
      <c r="AC44" s="36">
        <v>31</v>
      </c>
      <c r="AD44" s="24">
        <v>-40.867093272892774</v>
      </c>
      <c r="AE44" s="36">
        <v>62.717875597614416</v>
      </c>
      <c r="AF44" s="36">
        <v>42.4</v>
      </c>
      <c r="AG44" s="24">
        <v>-32.39566934309115</v>
      </c>
      <c r="AH44" s="36">
        <v>59.914167658376805</v>
      </c>
      <c r="AI44" s="36">
        <v>56.5</v>
      </c>
      <c r="AJ44" s="24">
        <v>-5.6984312589368971</v>
      </c>
      <c r="AK44" s="36">
        <v>57.597714219109896</v>
      </c>
      <c r="AL44" s="36">
        <v>49.8</v>
      </c>
      <c r="AM44" s="24">
        <v>-13.53823554428963</v>
      </c>
      <c r="AN44" s="36">
        <v>56.493868448003084</v>
      </c>
      <c r="AO44" s="36">
        <v>49.4</v>
      </c>
      <c r="AP44" s="24">
        <v>-12.556882088066384</v>
      </c>
      <c r="AQ44" s="36">
        <v>46.456936796330197</v>
      </c>
      <c r="AR44" s="36">
        <v>48.6</v>
      </c>
      <c r="AS44" s="24">
        <v>4.6130101368179162</v>
      </c>
      <c r="AT44" s="36">
        <v>47.095202082027647</v>
      </c>
      <c r="AU44" s="36">
        <v>47.3</v>
      </c>
      <c r="AV44" s="24">
        <v>0.43485941012769175</v>
      </c>
      <c r="AW44" s="36">
        <v>48.457248867847625</v>
      </c>
      <c r="AX44" s="36">
        <v>44.4</v>
      </c>
      <c r="AY44" s="24">
        <v>-8.3728419640837135</v>
      </c>
      <c r="AZ44" s="36">
        <v>45.912455792755196</v>
      </c>
      <c r="BA44" s="36">
        <v>38.200000000000003</v>
      </c>
      <c r="BB44" s="24">
        <v>-16.798177443542865</v>
      </c>
      <c r="BC44" s="36">
        <v>38.255652345199266</v>
      </c>
      <c r="BD44" s="36">
        <v>35.700000000000003</v>
      </c>
      <c r="BE44" s="24">
        <v>-6.6804568437060636</v>
      </c>
      <c r="BF44" s="36">
        <v>25.172989130157728</v>
      </c>
      <c r="BG44" s="36">
        <v>33.200000000000003</v>
      </c>
      <c r="BH44" s="24">
        <v>31.887396559615404</v>
      </c>
      <c r="BI44" s="36">
        <v>25.633075911211964</v>
      </c>
      <c r="BJ44" s="36">
        <v>32.1</v>
      </c>
      <c r="BK44" s="24">
        <v>25.228825877893925</v>
      </c>
      <c r="BL44" s="36">
        <v>27.430993564113308</v>
      </c>
      <c r="BM44" s="36">
        <v>29.5</v>
      </c>
      <c r="BN44" s="24">
        <v>7.5425865674565902</v>
      </c>
      <c r="BO44" s="36">
        <v>33.60649201386768</v>
      </c>
      <c r="BP44" s="36">
        <v>28.7</v>
      </c>
      <c r="BQ44" s="24">
        <v>-14.599833900673186</v>
      </c>
      <c r="BR44" s="36">
        <v>28.338722447500061</v>
      </c>
      <c r="BS44" s="36">
        <v>25.8</v>
      </c>
      <c r="BT44" s="24">
        <v>-8.9584929320764672</v>
      </c>
      <c r="BU44" s="36">
        <v>28.758242397341672</v>
      </c>
      <c r="BV44" s="36">
        <v>24.1</v>
      </c>
      <c r="BW44" s="24">
        <v>-16.197938430939246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88.731452718162501</v>
      </c>
      <c r="E45" s="36">
        <v>107.4</v>
      </c>
      <c r="F45" s="24">
        <v>21.039379735091643</v>
      </c>
      <c r="G45" s="36">
        <v>82.609826776511568</v>
      </c>
      <c r="H45" s="36">
        <v>101.8</v>
      </c>
      <c r="I45" s="24">
        <v>23.229891614958291</v>
      </c>
      <c r="J45" s="36">
        <v>80.662421737393174</v>
      </c>
      <c r="K45" s="36">
        <v>102.8</v>
      </c>
      <c r="L45" s="24">
        <v>27.444723064078758</v>
      </c>
      <c r="M45" s="36">
        <v>89.744270122954603</v>
      </c>
      <c r="N45" s="24">
        <v>99.56</v>
      </c>
      <c r="O45" s="24">
        <v>10.937444656463647</v>
      </c>
      <c r="P45" s="36">
        <v>92.019022778694975</v>
      </c>
      <c r="Q45" s="36">
        <v>103.6</v>
      </c>
      <c r="R45" s="24">
        <v>12.585416440638777</v>
      </c>
      <c r="S45" s="36">
        <v>81.33756653574936</v>
      </c>
      <c r="T45" s="36">
        <v>106.4</v>
      </c>
      <c r="U45" s="24">
        <v>30.812863639380268</v>
      </c>
      <c r="V45" s="37">
        <v>55.253985870463524</v>
      </c>
      <c r="W45" s="36">
        <v>49.4</v>
      </c>
      <c r="X45" s="24">
        <v>-10.5946852127329</v>
      </c>
      <c r="Y45" s="36">
        <v>61.739931651570522</v>
      </c>
      <c r="Z45" s="36">
        <v>44</v>
      </c>
      <c r="AA45" s="24">
        <v>-28.733319226341024</v>
      </c>
      <c r="AB45" s="36">
        <v>62.700134345225109</v>
      </c>
      <c r="AC45" s="36">
        <v>42</v>
      </c>
      <c r="AD45" s="24">
        <v>-33.014497594615626</v>
      </c>
      <c r="AE45" s="36">
        <v>71.452346911765076</v>
      </c>
      <c r="AF45" s="36">
        <v>111</v>
      </c>
      <c r="AG45" s="24">
        <v>55.348291270364356</v>
      </c>
      <c r="AH45" s="36">
        <v>103.7779891717409</v>
      </c>
      <c r="AI45" s="36">
        <v>125</v>
      </c>
      <c r="AJ45" s="24">
        <v>20.449433446950934</v>
      </c>
      <c r="AK45" s="36">
        <v>107.40941820990363</v>
      </c>
      <c r="AL45" s="36">
        <v>129</v>
      </c>
      <c r="AM45" s="24">
        <v>20.101199829518876</v>
      </c>
      <c r="AN45" s="36">
        <v>110.930563557017</v>
      </c>
      <c r="AO45" s="36">
        <v>129</v>
      </c>
      <c r="AP45" s="24">
        <v>16.288961187595092</v>
      </c>
      <c r="AQ45" s="36">
        <v>115.88708409634016</v>
      </c>
      <c r="AR45" s="36">
        <v>118</v>
      </c>
      <c r="AS45" s="24">
        <v>1.823254006376857</v>
      </c>
      <c r="AT45" s="36">
        <v>97.569820688800618</v>
      </c>
      <c r="AU45" s="36">
        <v>123</v>
      </c>
      <c r="AV45" s="24">
        <v>26.063570816952769</v>
      </c>
      <c r="AW45" s="36">
        <v>80.709638536382556</v>
      </c>
      <c r="AX45" s="36">
        <v>125</v>
      </c>
      <c r="AY45" s="24">
        <v>54.876173734382526</v>
      </c>
      <c r="AZ45" s="36">
        <v>75.477018920207371</v>
      </c>
      <c r="BA45" s="36">
        <v>125</v>
      </c>
      <c r="BB45" s="24">
        <v>65.613324145919478</v>
      </c>
      <c r="BC45" s="36">
        <v>64.335907198978873</v>
      </c>
      <c r="BD45" s="36">
        <v>62</v>
      </c>
      <c r="BE45" s="24">
        <v>-3.6307985706245676</v>
      </c>
      <c r="BF45" s="36">
        <v>26.446330992772712</v>
      </c>
      <c r="BG45" s="36">
        <v>41</v>
      </c>
      <c r="BH45" s="24">
        <v>55.030956888517103</v>
      </c>
      <c r="BI45" s="36">
        <v>27.2864497746776</v>
      </c>
      <c r="BJ45" s="36">
        <v>42</v>
      </c>
      <c r="BK45" s="24">
        <v>53.922552573977157</v>
      </c>
      <c r="BL45" s="36">
        <v>31.785786314720376</v>
      </c>
      <c r="BM45" s="36">
        <v>38</v>
      </c>
      <c r="BN45" s="24">
        <v>19.550290887099269</v>
      </c>
      <c r="BO45" s="36">
        <v>35.28112611034971</v>
      </c>
      <c r="BP45" s="36">
        <v>33</v>
      </c>
      <c r="BQ45" s="24">
        <v>-6.4655705807546271</v>
      </c>
      <c r="BR45" s="36">
        <v>29.36922144559097</v>
      </c>
      <c r="BS45" s="36">
        <v>31</v>
      </c>
      <c r="BT45" s="24">
        <v>5.5526788731195644</v>
      </c>
      <c r="BU45" s="36">
        <v>27.409090284873788</v>
      </c>
      <c r="BV45" s="36">
        <v>36</v>
      </c>
      <c r="BW45" s="24">
        <v>31.343286573313467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72.823834885104262</v>
      </c>
      <c r="E46" s="36">
        <v>113</v>
      </c>
      <c r="F46" s="24">
        <v>55.168977544621953</v>
      </c>
      <c r="G46" s="36">
        <v>103.72534303777236</v>
      </c>
      <c r="H46" s="36">
        <v>147</v>
      </c>
      <c r="I46" s="24">
        <v>41.720427905906128</v>
      </c>
      <c r="J46" s="36">
        <v>106.68008203137632</v>
      </c>
      <c r="K46" s="36">
        <v>140</v>
      </c>
      <c r="L46" s="24">
        <v>31.233494888786982</v>
      </c>
      <c r="M46" s="36">
        <v>110.03634413781849</v>
      </c>
      <c r="N46" s="24">
        <v>137</v>
      </c>
      <c r="O46" s="24">
        <v>24.504318162742695</v>
      </c>
      <c r="P46" s="36">
        <v>114.92261420030506</v>
      </c>
      <c r="Q46" s="36">
        <v>141</v>
      </c>
      <c r="R46" s="24">
        <v>22.691257052544245</v>
      </c>
      <c r="S46" s="36">
        <v>117.94383976719831</v>
      </c>
      <c r="T46" s="36">
        <v>146</v>
      </c>
      <c r="U46" s="24">
        <v>23.787728369857994</v>
      </c>
      <c r="V46" s="37">
        <v>117.13845004538267</v>
      </c>
      <c r="W46" s="36">
        <v>108</v>
      </c>
      <c r="X46" s="24">
        <v>-7.8014093936211228</v>
      </c>
      <c r="Y46" s="36">
        <v>93.215190924920194</v>
      </c>
      <c r="Z46" s="36">
        <v>82</v>
      </c>
      <c r="AA46" s="24">
        <v>-12.031505609373717</v>
      </c>
      <c r="AB46" s="36">
        <v>109.14467830465112</v>
      </c>
      <c r="AC46" s="36">
        <v>91</v>
      </c>
      <c r="AD46" s="24">
        <v>-16.624427857127962</v>
      </c>
      <c r="AE46" s="36">
        <v>134.88857241146539</v>
      </c>
      <c r="AF46" s="36">
        <v>155</v>
      </c>
      <c r="AG46" s="24">
        <v>14.90966004680257</v>
      </c>
      <c r="AH46" s="36">
        <v>114.20854954546866</v>
      </c>
      <c r="AI46" s="36">
        <v>147</v>
      </c>
      <c r="AJ46" s="24">
        <v>28.711905181386115</v>
      </c>
      <c r="AK46" s="36">
        <v>124.76377835735532</v>
      </c>
      <c r="AL46" s="36">
        <v>148</v>
      </c>
      <c r="AM46" s="24">
        <v>18.624172775603355</v>
      </c>
      <c r="AN46" s="36">
        <v>127.9461466932293</v>
      </c>
      <c r="AO46" s="36">
        <v>123</v>
      </c>
      <c r="AP46" s="24">
        <v>-3.8658035595932776</v>
      </c>
      <c r="AQ46" s="36">
        <v>119.73915777675515</v>
      </c>
      <c r="AR46" s="36">
        <v>136</v>
      </c>
      <c r="AS46" s="24">
        <v>13.580220977971127</v>
      </c>
      <c r="AT46" s="36">
        <v>97.049910454224417</v>
      </c>
      <c r="AU46" s="36">
        <v>131</v>
      </c>
      <c r="AV46" s="24">
        <v>34.982092602536547</v>
      </c>
      <c r="AW46" s="36">
        <v>88.104088850632053</v>
      </c>
      <c r="AX46" s="36">
        <v>149</v>
      </c>
      <c r="AY46" s="24">
        <v>69.118144167642782</v>
      </c>
      <c r="AZ46" s="36">
        <v>84.470180364149115</v>
      </c>
      <c r="BA46" s="36">
        <v>81</v>
      </c>
      <c r="BB46" s="24">
        <v>-4.1081720782283675</v>
      </c>
      <c r="BC46" s="36">
        <v>61.568771405474408</v>
      </c>
      <c r="BD46" s="36">
        <v>75</v>
      </c>
      <c r="BE46" s="24">
        <v>21.815001806794783</v>
      </c>
      <c r="BF46" s="36">
        <v>56.810636947437679</v>
      </c>
      <c r="BG46" s="36">
        <v>68</v>
      </c>
      <c r="BH46" s="24">
        <v>19.695894384910595</v>
      </c>
      <c r="BI46" s="36">
        <v>42.317121260728811</v>
      </c>
      <c r="BJ46" s="36">
        <v>39</v>
      </c>
      <c r="BK46" s="24">
        <v>-7.8387214486803245</v>
      </c>
      <c r="BL46" s="36">
        <v>52.929635361076215</v>
      </c>
      <c r="BM46" s="36">
        <v>67</v>
      </c>
      <c r="BN46" s="24">
        <v>26.583150522270465</v>
      </c>
      <c r="BO46" s="36">
        <v>57.555385451906908</v>
      </c>
      <c r="BP46" s="36">
        <v>63</v>
      </c>
      <c r="BQ46" s="24">
        <v>9.459782964432744</v>
      </c>
      <c r="BR46" s="36">
        <v>57.536194060075886</v>
      </c>
      <c r="BS46" s="36">
        <v>90</v>
      </c>
      <c r="BT46" s="24">
        <v>56.423276635272977</v>
      </c>
      <c r="BU46" s="36">
        <v>59.646724972264209</v>
      </c>
      <c r="BV46" s="36">
        <v>92</v>
      </c>
      <c r="BW46" s="24">
        <v>54.241494470618626</v>
      </c>
      <c r="BX46" s="26"/>
      <c r="BY46" s="26"/>
    </row>
    <row r="47" spans="1:77" ht="32.25" customHeight="1" x14ac:dyDescent="0.25">
      <c r="A47" s="21">
        <v>42</v>
      </c>
      <c r="B47" s="27"/>
      <c r="C47" s="23" t="s">
        <v>52</v>
      </c>
      <c r="D47" s="36">
        <v>29.942991684141273</v>
      </c>
      <c r="E47" s="36">
        <v>21</v>
      </c>
      <c r="F47" s="24">
        <v>-29.866727341335618</v>
      </c>
      <c r="G47" s="36">
        <v>28.191066447051707</v>
      </c>
      <c r="H47" s="36">
        <v>19.600000000000001</v>
      </c>
      <c r="I47" s="24">
        <v>-30.474428710199362</v>
      </c>
      <c r="J47" s="36">
        <v>22.602362703770019</v>
      </c>
      <c r="K47" s="36">
        <v>19.8</v>
      </c>
      <c r="L47" s="24">
        <v>-12.398538774455607</v>
      </c>
      <c r="M47" s="36">
        <v>25.268777732943644</v>
      </c>
      <c r="N47" s="24">
        <v>19.2</v>
      </c>
      <c r="O47" s="24">
        <v>-24.016902586592469</v>
      </c>
      <c r="P47" s="36">
        <v>27.719010819439777</v>
      </c>
      <c r="Q47" s="36">
        <v>19</v>
      </c>
      <c r="R47" s="24">
        <v>-31.454985447478517</v>
      </c>
      <c r="S47" s="36">
        <v>24.462426025789277</v>
      </c>
      <c r="T47" s="36">
        <v>19.2</v>
      </c>
      <c r="U47" s="24">
        <v>-21.512281816371832</v>
      </c>
      <c r="V47" s="37">
        <v>27.737500906972691</v>
      </c>
      <c r="W47" s="36">
        <v>21</v>
      </c>
      <c r="X47" s="24">
        <v>-24.290223295780077</v>
      </c>
      <c r="Y47" s="36">
        <v>37.497929076615627</v>
      </c>
      <c r="Z47" s="36">
        <v>26.8</v>
      </c>
      <c r="AA47" s="24">
        <v>-28.529386395599758</v>
      </c>
      <c r="AB47" s="36">
        <v>35.878410208656589</v>
      </c>
      <c r="AC47" s="36">
        <v>19.2</v>
      </c>
      <c r="AD47" s="24">
        <v>-46.485923182383637</v>
      </c>
      <c r="AE47" s="36">
        <v>52.733997009679179</v>
      </c>
      <c r="AF47" s="36">
        <v>22</v>
      </c>
      <c r="AG47" s="24">
        <v>-58.28118244865459</v>
      </c>
      <c r="AH47" s="36">
        <v>38.522725045098554</v>
      </c>
      <c r="AI47" s="36">
        <v>31.2</v>
      </c>
      <c r="AJ47" s="24">
        <v>-19.008844874099225</v>
      </c>
      <c r="AK47" s="36">
        <v>35.29501624583078</v>
      </c>
      <c r="AL47" s="36">
        <v>30.6</v>
      </c>
      <c r="AM47" s="24">
        <v>-13.302207351683473</v>
      </c>
      <c r="AN47" s="36">
        <v>28.411570809820038</v>
      </c>
      <c r="AO47" s="36">
        <v>29.2</v>
      </c>
      <c r="AP47" s="24">
        <v>2.7750285102415124</v>
      </c>
      <c r="AQ47" s="36">
        <v>31.675184179316044</v>
      </c>
      <c r="AR47" s="36">
        <v>31.6</v>
      </c>
      <c r="AS47" s="24">
        <v>-0.23735988049956933</v>
      </c>
      <c r="AT47" s="36">
        <v>27.338613168131968</v>
      </c>
      <c r="AU47" s="36">
        <v>36.6</v>
      </c>
      <c r="AV47" s="24">
        <v>33.876578796849259</v>
      </c>
      <c r="AW47" s="36">
        <v>21.9080256650902</v>
      </c>
      <c r="AX47" s="36">
        <v>33</v>
      </c>
      <c r="AY47" s="24">
        <v>50.629730421507304</v>
      </c>
      <c r="AZ47" s="36">
        <v>14.272547716701059</v>
      </c>
      <c r="BA47" s="36">
        <v>35.4</v>
      </c>
      <c r="BB47" s="24">
        <v>148.02859799569347</v>
      </c>
      <c r="BC47" s="36">
        <v>18.107444848744858</v>
      </c>
      <c r="BD47" s="36">
        <v>22.8</v>
      </c>
      <c r="BE47" s="24">
        <v>25.915059747264191</v>
      </c>
      <c r="BF47" s="36">
        <v>18.69200554736096</v>
      </c>
      <c r="BG47" s="36">
        <v>24.4</v>
      </c>
      <c r="BH47" s="24">
        <v>30.537089442737326</v>
      </c>
      <c r="BI47" s="36">
        <v>20.222034176233521</v>
      </c>
      <c r="BJ47" s="36">
        <v>25.6</v>
      </c>
      <c r="BK47" s="24">
        <v>26.594583793588267</v>
      </c>
      <c r="BL47" s="36">
        <v>23.734320618260366</v>
      </c>
      <c r="BM47" s="36">
        <v>24</v>
      </c>
      <c r="BN47" s="24">
        <v>1.1193890316591981</v>
      </c>
      <c r="BO47" s="36">
        <v>25.851147702975137</v>
      </c>
      <c r="BP47" s="36">
        <v>25.2</v>
      </c>
      <c r="BQ47" s="24">
        <v>-2.5188347939391438</v>
      </c>
      <c r="BR47" s="36">
        <v>20.996417086102319</v>
      </c>
      <c r="BS47" s="36">
        <v>24.8</v>
      </c>
      <c r="BT47" s="24">
        <v>18.115390346362005</v>
      </c>
      <c r="BU47" s="36">
        <v>25.328555711436479</v>
      </c>
      <c r="BV47" s="36">
        <v>24.5</v>
      </c>
      <c r="BW47" s="24">
        <v>-3.2712315730753074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22.233333333333334</v>
      </c>
      <c r="E48" s="36">
        <v>30.7</v>
      </c>
      <c r="F48" s="24">
        <v>38.080959520239873</v>
      </c>
      <c r="G48" s="36">
        <v>23.666666666666668</v>
      </c>
      <c r="H48" s="36">
        <v>30.7</v>
      </c>
      <c r="I48" s="24">
        <v>29.718309859154918</v>
      </c>
      <c r="J48" s="36">
        <v>24.3</v>
      </c>
      <c r="K48" s="36">
        <v>30.4</v>
      </c>
      <c r="L48" s="24">
        <v>25.102880658436206</v>
      </c>
      <c r="M48" s="36">
        <v>24.666666666666668</v>
      </c>
      <c r="N48" s="24">
        <v>29.6</v>
      </c>
      <c r="O48" s="24">
        <v>20</v>
      </c>
      <c r="P48" s="36">
        <v>27.066666666666663</v>
      </c>
      <c r="Q48" s="36">
        <v>32.700000000000003</v>
      </c>
      <c r="R48" s="24">
        <v>20.812807881773427</v>
      </c>
      <c r="S48" s="36">
        <v>27.966666666666669</v>
      </c>
      <c r="T48" s="36">
        <v>33.6</v>
      </c>
      <c r="U48" s="24">
        <v>20.143027413587603</v>
      </c>
      <c r="V48" s="37">
        <v>29.599999999999998</v>
      </c>
      <c r="W48" s="36">
        <v>34.6</v>
      </c>
      <c r="X48" s="24">
        <v>16.891891891891905</v>
      </c>
      <c r="Y48" s="36">
        <v>32.833333333333336</v>
      </c>
      <c r="Z48" s="36">
        <v>36.6</v>
      </c>
      <c r="AA48" s="24">
        <v>11.472081218274107</v>
      </c>
      <c r="AB48" s="36">
        <v>36</v>
      </c>
      <c r="AC48" s="36">
        <v>38.5</v>
      </c>
      <c r="AD48" s="24">
        <v>6.9444444444444446</v>
      </c>
      <c r="AE48" s="36">
        <v>38</v>
      </c>
      <c r="AF48" s="36">
        <v>39.4</v>
      </c>
      <c r="AG48" s="24">
        <v>3.6842105263157858</v>
      </c>
      <c r="AH48" s="36">
        <v>41.5</v>
      </c>
      <c r="AI48" s="36">
        <v>40.4</v>
      </c>
      <c r="AJ48" s="24">
        <v>-2.6506024096385574</v>
      </c>
      <c r="AK48" s="36">
        <v>38</v>
      </c>
      <c r="AL48" s="36">
        <v>35.700000000000003</v>
      </c>
      <c r="AM48" s="24">
        <v>-6.052631578947361</v>
      </c>
      <c r="AN48" s="36">
        <v>44</v>
      </c>
      <c r="AO48" s="36">
        <v>42</v>
      </c>
      <c r="AP48" s="24">
        <v>-4.5454545454545459</v>
      </c>
      <c r="AQ48" s="36">
        <v>39.5</v>
      </c>
      <c r="AR48" s="36">
        <v>43.1</v>
      </c>
      <c r="AS48" s="24">
        <v>9.1139240506329156</v>
      </c>
      <c r="AT48" s="36">
        <v>39</v>
      </c>
      <c r="AU48" s="36">
        <v>39.4</v>
      </c>
      <c r="AV48" s="24">
        <v>1.025641025641022</v>
      </c>
      <c r="AW48" s="36">
        <v>40</v>
      </c>
      <c r="AX48" s="36">
        <v>43.5</v>
      </c>
      <c r="AY48" s="24">
        <v>8.75</v>
      </c>
      <c r="AZ48" s="36">
        <v>43.5</v>
      </c>
      <c r="BA48" s="36">
        <v>45.4</v>
      </c>
      <c r="BB48" s="24">
        <v>4.3678160919540199</v>
      </c>
      <c r="BC48" s="36">
        <v>44</v>
      </c>
      <c r="BD48" s="36">
        <v>45.9</v>
      </c>
      <c r="BE48" s="24">
        <v>4.3181818181818148</v>
      </c>
      <c r="BF48" s="36">
        <v>41</v>
      </c>
      <c r="BG48" s="36">
        <v>35.5</v>
      </c>
      <c r="BH48" s="24">
        <v>-13.414634146341465</v>
      </c>
      <c r="BI48" s="36">
        <v>38.5</v>
      </c>
      <c r="BJ48" s="36">
        <v>40.299999999999997</v>
      </c>
      <c r="BK48" s="24">
        <v>4.675324675324668</v>
      </c>
      <c r="BL48" s="36">
        <v>34</v>
      </c>
      <c r="BM48" s="36">
        <v>34.1</v>
      </c>
      <c r="BN48" s="24">
        <v>0.2941176470588277</v>
      </c>
      <c r="BO48" s="36">
        <v>34</v>
      </c>
      <c r="BP48" s="36">
        <v>34.799999999999997</v>
      </c>
      <c r="BQ48" s="24">
        <v>2.3529411764705799</v>
      </c>
      <c r="BR48" s="36">
        <v>32.5</v>
      </c>
      <c r="BS48" s="36">
        <v>31.2</v>
      </c>
      <c r="BT48" s="24">
        <v>-4.0000000000000018</v>
      </c>
      <c r="BU48" s="36">
        <v>31.5</v>
      </c>
      <c r="BV48" s="36">
        <v>25.4</v>
      </c>
      <c r="BW48" s="24">
        <v>-19.365079365079367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26.146855610343284</v>
      </c>
      <c r="E49" s="36">
        <v>16.3</v>
      </c>
      <c r="F49" s="24">
        <v>-37.659807959653939</v>
      </c>
      <c r="G49" s="36">
        <v>30.376707603919051</v>
      </c>
      <c r="H49" s="36">
        <v>17.89</v>
      </c>
      <c r="I49" s="24">
        <v>-41.106191515989302</v>
      </c>
      <c r="J49" s="36">
        <v>27.245632461250786</v>
      </c>
      <c r="K49" s="36">
        <v>20.03</v>
      </c>
      <c r="L49" s="24">
        <v>-26.483629886415677</v>
      </c>
      <c r="M49" s="36">
        <v>30.477692441050444</v>
      </c>
      <c r="N49" s="24">
        <v>26.8</v>
      </c>
      <c r="O49" s="24">
        <v>-12.066833629756543</v>
      </c>
      <c r="P49" s="36">
        <v>36.823795395168176</v>
      </c>
      <c r="Q49" s="36">
        <v>25.89</v>
      </c>
      <c r="R49" s="24">
        <v>-29.692201137427706</v>
      </c>
      <c r="S49" s="36">
        <v>39.314613255732773</v>
      </c>
      <c r="T49" s="36">
        <v>29.03</v>
      </c>
      <c r="U49" s="24">
        <v>-26.159772166226492</v>
      </c>
      <c r="V49" s="37">
        <v>33.152391522278116</v>
      </c>
      <c r="W49" s="36">
        <v>23.34</v>
      </c>
      <c r="X49" s="24">
        <v>-29.5978391654921</v>
      </c>
      <c r="Y49" s="36">
        <v>38.738780644122677</v>
      </c>
      <c r="Z49" s="36">
        <v>25.01</v>
      </c>
      <c r="AA49" s="24">
        <v>-35.439372163629422</v>
      </c>
      <c r="AB49" s="36">
        <v>34.833407969569507</v>
      </c>
      <c r="AC49" s="36">
        <v>22.89</v>
      </c>
      <c r="AD49" s="24">
        <v>-34.28722214031793</v>
      </c>
      <c r="AE49" s="36">
        <v>48.503239948479674</v>
      </c>
      <c r="AF49" s="36">
        <v>22.23</v>
      </c>
      <c r="AG49" s="24">
        <v>-54.16801017084056</v>
      </c>
      <c r="AH49" s="36">
        <v>38.069516515156216</v>
      </c>
      <c r="AI49" s="36">
        <v>20.010000000000002</v>
      </c>
      <c r="AJ49" s="24">
        <v>-47.438260761642113</v>
      </c>
      <c r="AK49" s="36">
        <v>35.646793816387238</v>
      </c>
      <c r="AL49" s="36">
        <v>14.89</v>
      </c>
      <c r="AM49" s="24">
        <v>-58.229062404050211</v>
      </c>
      <c r="AN49" s="36">
        <v>37.631219615655674</v>
      </c>
      <c r="AO49" s="36">
        <v>10.11</v>
      </c>
      <c r="AP49" s="24">
        <v>-73.134009199654145</v>
      </c>
      <c r="AQ49" s="36">
        <v>39.913052592251717</v>
      </c>
      <c r="AR49" s="36">
        <v>14.49</v>
      </c>
      <c r="AS49" s="24">
        <v>-63.696086721232312</v>
      </c>
      <c r="AT49" s="36">
        <v>34.949521324289151</v>
      </c>
      <c r="AU49" s="36">
        <v>16.11</v>
      </c>
      <c r="AV49" s="24">
        <v>-53.904948080636792</v>
      </c>
      <c r="AW49" s="36">
        <v>36.185607920795306</v>
      </c>
      <c r="AX49" s="36">
        <v>18.22</v>
      </c>
      <c r="AY49" s="24">
        <v>-49.648489974575646</v>
      </c>
      <c r="AZ49" s="36">
        <v>29.127648401430726</v>
      </c>
      <c r="BA49" s="36">
        <v>20.100000000000001</v>
      </c>
      <c r="BB49" s="24">
        <v>-30.993399388147292</v>
      </c>
      <c r="BC49" s="36">
        <v>26.287790038292442</v>
      </c>
      <c r="BD49" s="36">
        <v>22.23</v>
      </c>
      <c r="BE49" s="24">
        <v>-15.436025745723056</v>
      </c>
      <c r="BF49" s="36">
        <v>23.725515047014206</v>
      </c>
      <c r="BG49" s="36">
        <v>19.100000000000001</v>
      </c>
      <c r="BH49" s="24">
        <v>-19.495952091443904</v>
      </c>
      <c r="BI49" s="36">
        <v>24.280315477467354</v>
      </c>
      <c r="BJ49" s="36">
        <v>18.66</v>
      </c>
      <c r="BK49" s="24">
        <v>-23.147621301227019</v>
      </c>
      <c r="BL49" s="36">
        <v>28.005098074643502</v>
      </c>
      <c r="BM49" s="36">
        <v>17.55</v>
      </c>
      <c r="BN49" s="24">
        <v>-37.332838638082833</v>
      </c>
      <c r="BO49" s="36">
        <v>29.590621899002986</v>
      </c>
      <c r="BP49" s="36">
        <v>18.89</v>
      </c>
      <c r="BQ49" s="24">
        <v>-36.162206848932527</v>
      </c>
      <c r="BR49" s="36">
        <v>28.624972169191985</v>
      </c>
      <c r="BS49" s="36">
        <v>17.12</v>
      </c>
      <c r="BT49" s="24">
        <v>-40.192081589425491</v>
      </c>
      <c r="BU49" s="36">
        <v>28.971266415099759</v>
      </c>
      <c r="BV49" s="36">
        <v>16.100000000000001</v>
      </c>
      <c r="BW49" s="24">
        <v>-44.427696845144752</v>
      </c>
      <c r="BX49" s="26"/>
      <c r="BY49" s="26"/>
    </row>
    <row r="50" spans="1:78" ht="32.25" customHeight="1" x14ac:dyDescent="0.25">
      <c r="A50" s="21">
        <v>45</v>
      </c>
      <c r="B50" s="27"/>
      <c r="C50" s="29" t="s">
        <v>55</v>
      </c>
      <c r="D50" s="36">
        <v>44.933855567404756</v>
      </c>
      <c r="E50" s="36">
        <v>70</v>
      </c>
      <c r="F50" s="24">
        <v>55.784539555021738</v>
      </c>
      <c r="G50" s="36">
        <v>53.344462133711502</v>
      </c>
      <c r="H50" s="36">
        <v>73</v>
      </c>
      <c r="I50" s="24">
        <v>36.846444935597184</v>
      </c>
      <c r="J50" s="36">
        <v>58.328677945212952</v>
      </c>
      <c r="K50" s="36">
        <v>62</v>
      </c>
      <c r="L50" s="24">
        <v>6.29419726988404</v>
      </c>
      <c r="M50" s="36">
        <v>51.455844380994257</v>
      </c>
      <c r="N50" s="24">
        <v>67</v>
      </c>
      <c r="O50" s="24">
        <v>30.208727125168188</v>
      </c>
      <c r="P50" s="36">
        <v>52.605421993097387</v>
      </c>
      <c r="Q50" s="36">
        <v>68</v>
      </c>
      <c r="R50" s="24">
        <v>29.264242018479784</v>
      </c>
      <c r="S50" s="36">
        <v>55.477287594200689</v>
      </c>
      <c r="T50" s="36">
        <v>59</v>
      </c>
      <c r="U50" s="24">
        <v>6.3498281162678136</v>
      </c>
      <c r="V50" s="37">
        <v>37.572710391915194</v>
      </c>
      <c r="W50" s="36">
        <v>38</v>
      </c>
      <c r="X50" s="24">
        <v>1.137233922247858</v>
      </c>
      <c r="Y50" s="36">
        <v>41.159954434380346</v>
      </c>
      <c r="Z50" s="36">
        <v>40</v>
      </c>
      <c r="AA50" s="24">
        <v>-2.8181625813741227</v>
      </c>
      <c r="AB50" s="36">
        <v>31.350067172612555</v>
      </c>
      <c r="AC50" s="36">
        <v>40</v>
      </c>
      <c r="AD50" s="24">
        <v>27.591433153113094</v>
      </c>
      <c r="AE50" s="36">
        <v>42.484589735894609</v>
      </c>
      <c r="AF50" s="36">
        <v>66</v>
      </c>
      <c r="AG50" s="24">
        <v>55.350446856822458</v>
      </c>
      <c r="AH50" s="36">
        <v>55.744649182907317</v>
      </c>
      <c r="AI50" s="36">
        <v>73</v>
      </c>
      <c r="AJ50" s="24">
        <v>30.954272867472987</v>
      </c>
      <c r="AK50" s="36">
        <v>64.258036221645412</v>
      </c>
      <c r="AL50" s="36">
        <v>72</v>
      </c>
      <c r="AM50" s="24">
        <v>12.048242108816105</v>
      </c>
      <c r="AN50" s="36">
        <v>61.150731875440471</v>
      </c>
      <c r="AO50" s="36">
        <v>67</v>
      </c>
      <c r="AP50" s="24">
        <v>9.5653280756705517</v>
      </c>
      <c r="AQ50" s="36">
        <v>68.687578879688999</v>
      </c>
      <c r="AR50" s="36">
        <v>44</v>
      </c>
      <c r="AS50" s="24">
        <v>-35.941838804554436</v>
      </c>
      <c r="AT50" s="36">
        <v>62.389228149144273</v>
      </c>
      <c r="AU50" s="36">
        <v>59</v>
      </c>
      <c r="AV50" s="24">
        <v>-5.4323931385112978</v>
      </c>
      <c r="AW50" s="36">
        <v>52.70512458028881</v>
      </c>
      <c r="AX50" s="36">
        <v>89</v>
      </c>
      <c r="AY50" s="24">
        <v>68.864034965748118</v>
      </c>
      <c r="AZ50" s="36">
        <v>45.511950627235514</v>
      </c>
      <c r="BA50" s="36">
        <v>74</v>
      </c>
      <c r="BB50" s="24">
        <v>62.594656964046955</v>
      </c>
      <c r="BC50" s="36">
        <v>43.928280721883425</v>
      </c>
      <c r="BD50" s="36">
        <v>76</v>
      </c>
      <c r="BE50" s="24">
        <v>73.0092750070677</v>
      </c>
      <c r="BF50" s="36">
        <v>20.569368549934332</v>
      </c>
      <c r="BG50" s="36">
        <v>30</v>
      </c>
      <c r="BH50" s="24">
        <v>45.847938536235603</v>
      </c>
      <c r="BI50" s="36">
        <v>14.568189286480411</v>
      </c>
      <c r="BJ50" s="36">
        <v>30</v>
      </c>
      <c r="BK50" s="24">
        <v>105.92813156155678</v>
      </c>
      <c r="BL50" s="36">
        <v>21.003823555982624</v>
      </c>
      <c r="BM50" s="36">
        <v>31</v>
      </c>
      <c r="BN50" s="24">
        <v>47.592174907459246</v>
      </c>
      <c r="BO50" s="36">
        <v>22.4368451761671</v>
      </c>
      <c r="BP50" s="36">
        <v>29</v>
      </c>
      <c r="BQ50" s="24">
        <v>29.251682989747703</v>
      </c>
      <c r="BR50" s="36">
        <v>21.039354544356108</v>
      </c>
      <c r="BS50" s="36">
        <v>30</v>
      </c>
      <c r="BT50" s="24">
        <v>42.589925640316856</v>
      </c>
      <c r="BU50" s="36">
        <v>21.302401775808647</v>
      </c>
      <c r="BV50" s="36">
        <v>31</v>
      </c>
      <c r="BW50" s="24">
        <v>45.523496957061916</v>
      </c>
      <c r="BX50" s="26"/>
      <c r="BY50" s="26"/>
    </row>
    <row r="51" spans="1:78" ht="32.25" customHeight="1" x14ac:dyDescent="0.25">
      <c r="A51" s="21">
        <v>46</v>
      </c>
      <c r="B51" s="30"/>
      <c r="C51" s="29" t="s">
        <v>56</v>
      </c>
      <c r="D51" s="36">
        <v>8.25</v>
      </c>
      <c r="E51" s="36">
        <v>10</v>
      </c>
      <c r="F51" s="24">
        <v>21.212121212121211</v>
      </c>
      <c r="G51" s="36">
        <v>8.4</v>
      </c>
      <c r="H51" s="36">
        <v>10</v>
      </c>
      <c r="I51" s="24">
        <v>19.047619047619044</v>
      </c>
      <c r="J51" s="36">
        <v>8.25</v>
      </c>
      <c r="K51" s="36">
        <v>10</v>
      </c>
      <c r="L51" s="24">
        <v>21.212121212121211</v>
      </c>
      <c r="M51" s="36">
        <v>8.15</v>
      </c>
      <c r="N51" s="24">
        <v>10</v>
      </c>
      <c r="O51" s="24">
        <v>22.69938650306748</v>
      </c>
      <c r="P51" s="36">
        <v>8.1999999999999993</v>
      </c>
      <c r="Q51" s="36">
        <v>9</v>
      </c>
      <c r="R51" s="24">
        <v>9.7560975609756202</v>
      </c>
      <c r="S51" s="36">
        <v>8.15</v>
      </c>
      <c r="T51" s="36">
        <v>9</v>
      </c>
      <c r="U51" s="24">
        <v>10.429447852760731</v>
      </c>
      <c r="V51" s="37">
        <v>8.5</v>
      </c>
      <c r="W51" s="36">
        <v>9</v>
      </c>
      <c r="X51" s="24">
        <v>5.8823529411764701</v>
      </c>
      <c r="Y51" s="36">
        <v>9.15</v>
      </c>
      <c r="Z51" s="36">
        <v>10</v>
      </c>
      <c r="AA51" s="24">
        <v>9.2896174863387948</v>
      </c>
      <c r="AB51" s="36">
        <v>9.1999999999999993</v>
      </c>
      <c r="AC51" s="36">
        <v>10</v>
      </c>
      <c r="AD51" s="24">
        <v>8.6956521739130519</v>
      </c>
      <c r="AE51" s="36">
        <v>9.5500000000000007</v>
      </c>
      <c r="AF51" s="36">
        <v>11</v>
      </c>
      <c r="AG51" s="24">
        <v>15.18324607329842</v>
      </c>
      <c r="AH51" s="36">
        <v>9.35</v>
      </c>
      <c r="AI51" s="36">
        <v>11</v>
      </c>
      <c r="AJ51" s="24">
        <v>17.647058823529417</v>
      </c>
      <c r="AK51" s="36">
        <v>10.95</v>
      </c>
      <c r="AL51" s="36">
        <v>11</v>
      </c>
      <c r="AM51" s="24">
        <v>0.45662100456621652</v>
      </c>
      <c r="AN51" s="36">
        <v>11.4</v>
      </c>
      <c r="AO51" s="36">
        <v>11</v>
      </c>
      <c r="AP51" s="24">
        <v>-3.5087719298245648</v>
      </c>
      <c r="AQ51" s="36">
        <v>11</v>
      </c>
      <c r="AR51" s="36">
        <v>11</v>
      </c>
      <c r="AS51" s="24">
        <v>0</v>
      </c>
      <c r="AT51" s="36">
        <v>11.15</v>
      </c>
      <c r="AU51" s="36">
        <v>11</v>
      </c>
      <c r="AV51" s="24">
        <v>-1.345291479820631</v>
      </c>
      <c r="AW51" s="36">
        <v>11.65</v>
      </c>
      <c r="AX51" s="36">
        <v>11</v>
      </c>
      <c r="AY51" s="24">
        <v>-5.5793991416309048</v>
      </c>
      <c r="AZ51" s="36">
        <v>11.15</v>
      </c>
      <c r="BA51" s="36">
        <v>11</v>
      </c>
      <c r="BB51" s="24">
        <v>-1.345291479820631</v>
      </c>
      <c r="BC51" s="36">
        <v>10.7</v>
      </c>
      <c r="BD51" s="36">
        <v>8</v>
      </c>
      <c r="BE51" s="24">
        <v>-25.233644859813083</v>
      </c>
      <c r="BF51" s="36">
        <v>10.6</v>
      </c>
      <c r="BG51" s="36">
        <v>10</v>
      </c>
      <c r="BH51" s="24">
        <v>-5.660377358490563</v>
      </c>
      <c r="BI51" s="36">
        <v>10</v>
      </c>
      <c r="BJ51" s="36">
        <v>10</v>
      </c>
      <c r="BK51" s="24">
        <v>0</v>
      </c>
      <c r="BL51" s="36">
        <v>9.9</v>
      </c>
      <c r="BM51" s="36">
        <v>9</v>
      </c>
      <c r="BN51" s="24">
        <v>-9.0909090909090935</v>
      </c>
      <c r="BO51" s="36">
        <v>9.6</v>
      </c>
      <c r="BP51" s="36">
        <v>10</v>
      </c>
      <c r="BQ51" s="24">
        <v>4.1666666666666705</v>
      </c>
      <c r="BR51" s="36">
        <v>8.9</v>
      </c>
      <c r="BS51" s="36">
        <v>9</v>
      </c>
      <c r="BT51" s="24">
        <v>1.1235955056179736</v>
      </c>
      <c r="BU51" s="36">
        <v>8.8000000000000007</v>
      </c>
      <c r="BV51" s="36">
        <v>9</v>
      </c>
      <c r="BW51" s="24">
        <v>2.2727272727272645</v>
      </c>
      <c r="BX51" s="26"/>
      <c r="BY51" s="26"/>
    </row>
    <row r="52" spans="1:78" s="42" customFormat="1" ht="33.75" customHeight="1" x14ac:dyDescent="0.25">
      <c r="A52" s="38" t="s">
        <v>57</v>
      </c>
      <c r="B52" s="39"/>
      <c r="C52" s="39"/>
      <c r="D52" s="40">
        <v>906.19328144630219</v>
      </c>
      <c r="E52" s="40">
        <v>1120</v>
      </c>
      <c r="F52" s="40">
        <v>23.593942145814424</v>
      </c>
      <c r="G52" s="40">
        <v>936.94135629730681</v>
      </c>
      <c r="H52" s="40">
        <v>1134.69</v>
      </c>
      <c r="I52" s="40">
        <v>21.105765304690465</v>
      </c>
      <c r="J52" s="40">
        <v>916.93455595722912</v>
      </c>
      <c r="K52" s="40">
        <v>1099.53</v>
      </c>
      <c r="L52" s="40">
        <v>19.913683354658968</v>
      </c>
      <c r="M52" s="40">
        <v>978.61149683615588</v>
      </c>
      <c r="N52" s="40">
        <v>1098.06</v>
      </c>
      <c r="O52" s="40">
        <v>12.205916602249232</v>
      </c>
      <c r="P52" s="40">
        <v>1027.2116670700893</v>
      </c>
      <c r="Q52" s="40">
        <v>1131.19</v>
      </c>
      <c r="R52" s="40">
        <v>10.122386287383943</v>
      </c>
      <c r="S52" s="40">
        <v>1057.7751637731621</v>
      </c>
      <c r="T52" s="40">
        <v>1125.6300000000001</v>
      </c>
      <c r="U52" s="40">
        <v>6.4148638151792809</v>
      </c>
      <c r="V52" s="40">
        <v>1129.670964572977</v>
      </c>
      <c r="W52" s="40">
        <v>989.24</v>
      </c>
      <c r="X52" s="40">
        <v>-12.431138710027909</v>
      </c>
      <c r="Y52" s="40">
        <v>1166.1765551463693</v>
      </c>
      <c r="Z52" s="40">
        <v>990.31</v>
      </c>
      <c r="AA52" s="40">
        <v>-15.080611453751613</v>
      </c>
      <c r="AB52" s="40">
        <v>1206.7189913410264</v>
      </c>
      <c r="AC52" s="40">
        <v>1022.09</v>
      </c>
      <c r="AD52" s="40">
        <v>-15.300081681473182</v>
      </c>
      <c r="AE52" s="40">
        <v>1400.864996030419</v>
      </c>
      <c r="AF52" s="40">
        <v>1356.93</v>
      </c>
      <c r="AG52" s="40">
        <v>-3.1362762403883275</v>
      </c>
      <c r="AH52" s="40">
        <v>1381.3824763515188</v>
      </c>
      <c r="AI52" s="40">
        <v>1427.3100000000002</v>
      </c>
      <c r="AJ52" s="40">
        <v>3.3247507069717783</v>
      </c>
      <c r="AK52" s="40">
        <v>1425.5068266480664</v>
      </c>
      <c r="AL52" s="40">
        <v>1416.8899999999999</v>
      </c>
      <c r="AM52" s="40">
        <v>-0.60447459717384322</v>
      </c>
      <c r="AN52" s="40">
        <v>1392.0981907330658</v>
      </c>
      <c r="AO52" s="40">
        <v>1340.4099999999999</v>
      </c>
      <c r="AP52" s="40">
        <v>-3.7129701825018158</v>
      </c>
      <c r="AQ52" s="40">
        <v>1352.9601585722046</v>
      </c>
      <c r="AR52" s="40">
        <v>1374.8899999999999</v>
      </c>
      <c r="AS52" s="40">
        <v>1.6208785815938667</v>
      </c>
      <c r="AT52" s="40">
        <v>1222.8040402030356</v>
      </c>
      <c r="AU52" s="40">
        <v>1353.4099999999999</v>
      </c>
      <c r="AV52" s="40">
        <v>10.680857725599134</v>
      </c>
      <c r="AW52" s="40">
        <v>1139.7468165045996</v>
      </c>
      <c r="AX52" s="40">
        <v>1410.32</v>
      </c>
      <c r="AY52" s="40">
        <v>23.739762162723132</v>
      </c>
      <c r="AZ52" s="40">
        <v>1076.7452866805158</v>
      </c>
      <c r="BA52" s="40">
        <v>1325.3000000000002</v>
      </c>
      <c r="BB52" s="40">
        <v>23.083891463853114</v>
      </c>
      <c r="BC52" s="40">
        <v>951.18313152694668</v>
      </c>
      <c r="BD52" s="40">
        <v>1080.1300000000001</v>
      </c>
      <c r="BE52" s="40">
        <v>13.55647132493333</v>
      </c>
      <c r="BF52" s="40">
        <v>778.11311442053307</v>
      </c>
      <c r="BG52" s="40">
        <v>844.90000000000009</v>
      </c>
      <c r="BH52" s="40">
        <v>8.5831846735038972</v>
      </c>
      <c r="BI52" s="40">
        <v>754.22003503861674</v>
      </c>
      <c r="BJ52" s="40">
        <v>857.76</v>
      </c>
      <c r="BK52" s="40">
        <v>13.728084663792034</v>
      </c>
      <c r="BL52" s="40">
        <v>837.09899018306339</v>
      </c>
      <c r="BM52" s="40">
        <v>840.25</v>
      </c>
      <c r="BN52" s="40">
        <v>0.37642021480010623</v>
      </c>
      <c r="BO52" s="40">
        <v>925.07256733715087</v>
      </c>
      <c r="BP52" s="40">
        <v>824.09</v>
      </c>
      <c r="BQ52" s="40">
        <v>-10.916177919731442</v>
      </c>
      <c r="BR52" s="40">
        <v>849.39244269398978</v>
      </c>
      <c r="BS52" s="40">
        <v>854.21999999999991</v>
      </c>
      <c r="BT52" s="40">
        <v>0.56835416273527606</v>
      </c>
      <c r="BU52" s="40">
        <v>851.82599762942459</v>
      </c>
      <c r="BV52" s="40">
        <v>913.30000000000007</v>
      </c>
      <c r="BW52" s="40">
        <v>7.2167323539846828</v>
      </c>
      <c r="BX52" s="41"/>
      <c r="BY52" s="41"/>
    </row>
    <row r="53" spans="1:78" s="44" customFormat="1" ht="32.25" customHeight="1" x14ac:dyDescent="0.25">
      <c r="A53" s="21">
        <v>47</v>
      </c>
      <c r="B53" s="43" t="s">
        <v>58</v>
      </c>
      <c r="C53" s="23" t="s">
        <v>59</v>
      </c>
      <c r="D53" s="24">
        <v>127.05435022507552</v>
      </c>
      <c r="E53" s="24">
        <v>107</v>
      </c>
      <c r="F53" s="24">
        <v>-15.784072083757417</v>
      </c>
      <c r="G53" s="24">
        <v>119.28414449343822</v>
      </c>
      <c r="H53" s="24">
        <v>132</v>
      </c>
      <c r="I53" s="24">
        <v>10.660138914993246</v>
      </c>
      <c r="J53" s="24">
        <v>128.55333626083117</v>
      </c>
      <c r="K53" s="24">
        <v>149</v>
      </c>
      <c r="L53" s="24">
        <v>15.905198833333356</v>
      </c>
      <c r="M53" s="24">
        <v>133.78519539058507</v>
      </c>
      <c r="N53" s="24">
        <v>134</v>
      </c>
      <c r="O53" s="24">
        <v>0.16055932705244833</v>
      </c>
      <c r="P53" s="24">
        <v>135.56012590528942</v>
      </c>
      <c r="Q53" s="24">
        <v>143</v>
      </c>
      <c r="R53" s="24">
        <v>5.4882466691632654</v>
      </c>
      <c r="S53" s="24">
        <v>139.34846253976394</v>
      </c>
      <c r="T53" s="24">
        <v>127</v>
      </c>
      <c r="U53" s="24">
        <v>-8.8615707089270774</v>
      </c>
      <c r="V53" s="25">
        <v>87.301297675332364</v>
      </c>
      <c r="W53" s="24">
        <v>86</v>
      </c>
      <c r="X53" s="24">
        <v>-1.4905822822609149</v>
      </c>
      <c r="Y53" s="24">
        <v>111.97928779941712</v>
      </c>
      <c r="Z53" s="24">
        <v>105</v>
      </c>
      <c r="AA53" s="24">
        <v>-6.2326595717582789</v>
      </c>
      <c r="AB53" s="24">
        <v>110.30579190363677</v>
      </c>
      <c r="AC53" s="24">
        <v>103</v>
      </c>
      <c r="AD53" s="24">
        <v>-6.6232169476822378</v>
      </c>
      <c r="AE53" s="24">
        <v>136.48174452656144</v>
      </c>
      <c r="AF53" s="24">
        <v>176</v>
      </c>
      <c r="AG53" s="24">
        <v>28.954975341590611</v>
      </c>
      <c r="AH53" s="24">
        <v>172.21924137808764</v>
      </c>
      <c r="AI53" s="24">
        <v>181</v>
      </c>
      <c r="AJ53" s="24">
        <v>5.098593253372429</v>
      </c>
      <c r="AK53" s="24">
        <v>202.62388064051692</v>
      </c>
      <c r="AL53" s="24">
        <v>163</v>
      </c>
      <c r="AM53" s="24">
        <v>-19.555385335263232</v>
      </c>
      <c r="AN53" s="24">
        <v>220.61302499678141</v>
      </c>
      <c r="AO53" s="24">
        <v>174</v>
      </c>
      <c r="AP53" s="24">
        <v>-21.128863537164889</v>
      </c>
      <c r="AQ53" s="24">
        <v>206.5268419017676</v>
      </c>
      <c r="AR53" s="24">
        <v>168</v>
      </c>
      <c r="AS53" s="24">
        <v>-18.654641472749823</v>
      </c>
      <c r="AT53" s="24">
        <v>197.56588913895686</v>
      </c>
      <c r="AU53" s="24">
        <v>169</v>
      </c>
      <c r="AV53" s="24">
        <v>-14.458917611463388</v>
      </c>
      <c r="AW53" s="24">
        <v>153.00219001292797</v>
      </c>
      <c r="AX53" s="24">
        <v>112</v>
      </c>
      <c r="AY53" s="24">
        <v>-26.798433414229873</v>
      </c>
      <c r="AZ53" s="24">
        <v>130.71032220142038</v>
      </c>
      <c r="BA53" s="24">
        <v>145</v>
      </c>
      <c r="BB53" s="24">
        <v>10.932325433763133</v>
      </c>
      <c r="BC53" s="24">
        <v>98.579212643596662</v>
      </c>
      <c r="BD53" s="24">
        <v>128</v>
      </c>
      <c r="BE53" s="24">
        <v>29.844818768000579</v>
      </c>
      <c r="BF53" s="24">
        <v>47.66869536968909</v>
      </c>
      <c r="BG53" s="24">
        <v>63</v>
      </c>
      <c r="BH53" s="24">
        <v>32.162207317424439</v>
      </c>
      <c r="BI53" s="24">
        <v>53.416694050428177</v>
      </c>
      <c r="BJ53" s="24">
        <v>56</v>
      </c>
      <c r="BK53" s="24">
        <v>4.8361397040652614</v>
      </c>
      <c r="BL53" s="24">
        <v>62.171317725708569</v>
      </c>
      <c r="BM53" s="24">
        <v>58</v>
      </c>
      <c r="BN53" s="24">
        <v>-6.7093924952851367</v>
      </c>
      <c r="BO53" s="24">
        <v>71.212595559139046</v>
      </c>
      <c r="BP53" s="24">
        <v>59</v>
      </c>
      <c r="BQ53" s="24">
        <v>-17.149488041054482</v>
      </c>
      <c r="BR53" s="24">
        <v>61.829939885454678</v>
      </c>
      <c r="BS53" s="24">
        <v>60</v>
      </c>
      <c r="BT53" s="24">
        <v>-2.9596339392287949</v>
      </c>
      <c r="BU53" s="24">
        <v>57.090436759167169</v>
      </c>
      <c r="BV53" s="24">
        <v>80</v>
      </c>
      <c r="BW53" s="24">
        <v>40.128547864286887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118.5324121002229</v>
      </c>
      <c r="E54" s="24">
        <v>142</v>
      </c>
      <c r="F54" s="24">
        <v>19.798456374898127</v>
      </c>
      <c r="G54" s="24">
        <v>125.21130695273951</v>
      </c>
      <c r="H54" s="24">
        <v>138</v>
      </c>
      <c r="I54" s="24">
        <v>10.213688650408811</v>
      </c>
      <c r="J54" s="24">
        <v>126.63462974947549</v>
      </c>
      <c r="K54" s="24">
        <v>114</v>
      </c>
      <c r="L54" s="24">
        <v>-9.9772311684970401</v>
      </c>
      <c r="M54" s="24">
        <v>134.57682376567729</v>
      </c>
      <c r="N54" s="24">
        <v>145</v>
      </c>
      <c r="O54" s="24">
        <v>7.7451495307032614</v>
      </c>
      <c r="P54" s="24">
        <v>130.29958370597967</v>
      </c>
      <c r="Q54" s="24">
        <v>150</v>
      </c>
      <c r="R54" s="24">
        <v>15.119324048244248</v>
      </c>
      <c r="S54" s="24">
        <v>129.30139470774333</v>
      </c>
      <c r="T54" s="24">
        <v>136</v>
      </c>
      <c r="U54" s="24">
        <v>5.1806133316638707</v>
      </c>
      <c r="V54" s="25">
        <v>96.141935414606536</v>
      </c>
      <c r="W54" s="24">
        <v>88</v>
      </c>
      <c r="X54" s="24">
        <v>-8.4686618586311067</v>
      </c>
      <c r="Y54" s="24">
        <v>99.873418848128779</v>
      </c>
      <c r="Z54" s="24">
        <v>79</v>
      </c>
      <c r="AA54" s="24">
        <v>-20.899874149566937</v>
      </c>
      <c r="AB54" s="24">
        <v>80.697395129502695</v>
      </c>
      <c r="AC54" s="24">
        <v>82</v>
      </c>
      <c r="AD54" s="24">
        <v>1.614184532731066</v>
      </c>
      <c r="AE54" s="24">
        <v>145.50971984543904</v>
      </c>
      <c r="AF54" s="24">
        <v>137</v>
      </c>
      <c r="AG54" s="24">
        <v>-5.8482140261682121</v>
      </c>
      <c r="AH54" s="24">
        <v>125.08555426408472</v>
      </c>
      <c r="AI54" s="24">
        <v>134</v>
      </c>
      <c r="AJ54" s="24">
        <v>7.1266788466194981</v>
      </c>
      <c r="AK54" s="24">
        <v>145.40139583000055</v>
      </c>
      <c r="AL54" s="24">
        <v>130</v>
      </c>
      <c r="AM54" s="24">
        <v>-10.592330109407929</v>
      </c>
      <c r="AN54" s="24">
        <v>155.22878091457966</v>
      </c>
      <c r="AO54" s="24">
        <v>143</v>
      </c>
      <c r="AP54" s="24">
        <v>-7.8779082348839635</v>
      </c>
      <c r="AQ54" s="24">
        <v>121.59557882755756</v>
      </c>
      <c r="AR54" s="24">
        <v>112</v>
      </c>
      <c r="AS54" s="24">
        <v>-7.8913879271594753</v>
      </c>
      <c r="AT54" s="24">
        <v>157.70610448811468</v>
      </c>
      <c r="AU54" s="24">
        <v>140</v>
      </c>
      <c r="AV54" s="24">
        <v>-11.227279086998863</v>
      </c>
      <c r="AW54" s="24">
        <v>124.28969677142734</v>
      </c>
      <c r="AX54" s="24">
        <v>128</v>
      </c>
      <c r="AY54" s="24">
        <v>2.9852057933619549</v>
      </c>
      <c r="AZ54" s="24">
        <v>107.7722990852937</v>
      </c>
      <c r="BA54" s="24">
        <v>128</v>
      </c>
      <c r="BB54" s="24">
        <v>18.768924005877981</v>
      </c>
      <c r="BC54" s="24">
        <v>72.983206553680333</v>
      </c>
      <c r="BD54" s="24">
        <v>80</v>
      </c>
      <c r="BE54" s="24">
        <v>9.6142575500004952</v>
      </c>
      <c r="BF54" s="24">
        <v>45.709707888742955</v>
      </c>
      <c r="BG54" s="24">
        <v>58</v>
      </c>
      <c r="BH54" s="24">
        <v>26.887706526524983</v>
      </c>
      <c r="BI54" s="24">
        <v>55.844725598174911</v>
      </c>
      <c r="BJ54" s="24">
        <v>84</v>
      </c>
      <c r="BK54" s="24">
        <v>50.417070010180595</v>
      </c>
      <c r="BL54" s="24">
        <v>64.691776552426489</v>
      </c>
      <c r="BM54" s="24">
        <v>71</v>
      </c>
      <c r="BN54" s="24">
        <v>9.7511983497026087</v>
      </c>
      <c r="BO54" s="24">
        <v>78.528958116584846</v>
      </c>
      <c r="BP54" s="24">
        <v>85</v>
      </c>
      <c r="BQ54" s="24">
        <v>8.2403256564389693</v>
      </c>
      <c r="BR54" s="24">
        <v>57.106819477538004</v>
      </c>
      <c r="BS54" s="24">
        <v>66</v>
      </c>
      <c r="BT54" s="24">
        <v>15.57288709794104</v>
      </c>
      <c r="BU54" s="24">
        <v>67.315589611555325</v>
      </c>
      <c r="BV54" s="24">
        <v>81</v>
      </c>
      <c r="BW54" s="24">
        <v>20.328738806880516</v>
      </c>
      <c r="BX54" s="26"/>
      <c r="BY54" s="26"/>
    </row>
    <row r="55" spans="1:78" s="44" customFormat="1" ht="32.25" customHeight="1" x14ac:dyDescent="0.25">
      <c r="A55" s="21">
        <v>49</v>
      </c>
      <c r="B55" s="45"/>
      <c r="C55" s="23" t="s">
        <v>61</v>
      </c>
      <c r="D55" s="24">
        <v>116.20824715708127</v>
      </c>
      <c r="E55" s="24">
        <v>146</v>
      </c>
      <c r="F55" s="24">
        <v>25.636521995421329</v>
      </c>
      <c r="G55" s="24">
        <v>109.65250549707363</v>
      </c>
      <c r="H55" s="24">
        <v>157</v>
      </c>
      <c r="I55" s="24">
        <v>43.179582890780324</v>
      </c>
      <c r="J55" s="24">
        <v>116.6573558904259</v>
      </c>
      <c r="K55" s="24">
        <v>149</v>
      </c>
      <c r="L55" s="24">
        <v>27.724478977521947</v>
      </c>
      <c r="M55" s="24">
        <v>118.74425626383291</v>
      </c>
      <c r="N55" s="24">
        <v>153</v>
      </c>
      <c r="O55" s="24">
        <v>28.848337438785826</v>
      </c>
      <c r="P55" s="24">
        <v>122.20644186088778</v>
      </c>
      <c r="Q55" s="24">
        <v>149</v>
      </c>
      <c r="R55" s="24">
        <v>21.924832873877747</v>
      </c>
      <c r="S55" s="24">
        <v>106.5862848266533</v>
      </c>
      <c r="T55" s="24">
        <v>149</v>
      </c>
      <c r="U55" s="24">
        <v>39.792845057247547</v>
      </c>
      <c r="V55" s="25">
        <v>100.56225428424361</v>
      </c>
      <c r="W55" s="24">
        <v>101</v>
      </c>
      <c r="X55" s="24">
        <v>0.43529823279327556</v>
      </c>
      <c r="Y55" s="24">
        <v>128.32221088365637</v>
      </c>
      <c r="Z55" s="24">
        <v>112</v>
      </c>
      <c r="AA55" s="24">
        <v>-12.719708280630341</v>
      </c>
      <c r="AB55" s="24">
        <v>134.68917748233542</v>
      </c>
      <c r="AC55" s="24">
        <v>111</v>
      </c>
      <c r="AD55" s="24">
        <v>-17.588033370715532</v>
      </c>
      <c r="AE55" s="24">
        <v>176.83894377501093</v>
      </c>
      <c r="AF55" s="24">
        <v>188</v>
      </c>
      <c r="AG55" s="24">
        <v>6.3114243880516963</v>
      </c>
      <c r="AH55" s="24">
        <v>171.67378802070175</v>
      </c>
      <c r="AI55" s="24">
        <v>200</v>
      </c>
      <c r="AJ55" s="24">
        <v>16.500021526805511</v>
      </c>
      <c r="AK55" s="24">
        <v>171.35476325772109</v>
      </c>
      <c r="AL55" s="24">
        <v>208</v>
      </c>
      <c r="AM55" s="24">
        <v>21.385595617884121</v>
      </c>
      <c r="AN55" s="24">
        <v>172.47642323842186</v>
      </c>
      <c r="AO55" s="24">
        <v>214</v>
      </c>
      <c r="AP55" s="24">
        <v>24.074929188540885</v>
      </c>
      <c r="AQ55" s="24">
        <v>170.17192965688719</v>
      </c>
      <c r="AR55" s="24">
        <v>212</v>
      </c>
      <c r="AS55" s="24">
        <v>24.579888367869813</v>
      </c>
      <c r="AT55" s="24">
        <v>155.39539233444268</v>
      </c>
      <c r="AU55" s="24">
        <v>190</v>
      </c>
      <c r="AV55" s="24">
        <v>22.268747577200443</v>
      </c>
      <c r="AW55" s="24">
        <v>133.99163512700289</v>
      </c>
      <c r="AX55" s="24">
        <v>170</v>
      </c>
      <c r="AY55" s="24">
        <v>26.873591652842261</v>
      </c>
      <c r="AZ55" s="24">
        <v>139.56875037896089</v>
      </c>
      <c r="BA55" s="24">
        <v>170</v>
      </c>
      <c r="BB55" s="24">
        <v>21.803770212466151</v>
      </c>
      <c r="BC55" s="24">
        <v>121.61915812319765</v>
      </c>
      <c r="BD55" s="24">
        <v>128</v>
      </c>
      <c r="BE55" s="24">
        <v>5.2465762592589993</v>
      </c>
      <c r="BF55" s="24">
        <v>97.264871519346016</v>
      </c>
      <c r="BG55" s="24">
        <v>114</v>
      </c>
      <c r="BH55" s="24">
        <v>17.205727226324829</v>
      </c>
      <c r="BI55" s="24">
        <v>104.31569722639335</v>
      </c>
      <c r="BJ55" s="24">
        <v>118</v>
      </c>
      <c r="BK55" s="24">
        <v>13.118162594367746</v>
      </c>
      <c r="BL55" s="24">
        <v>116.29661972333781</v>
      </c>
      <c r="BM55" s="24">
        <v>116</v>
      </c>
      <c r="BN55" s="24">
        <v>-0.255054466796586</v>
      </c>
      <c r="BO55" s="24">
        <v>126.12838912736186</v>
      </c>
      <c r="BP55" s="24">
        <v>114</v>
      </c>
      <c r="BQ55" s="24">
        <v>-9.6159074188403828</v>
      </c>
      <c r="BR55" s="24">
        <v>108.58491873404058</v>
      </c>
      <c r="BS55" s="24">
        <v>109</v>
      </c>
      <c r="BT55" s="24">
        <v>0.38226419543222462</v>
      </c>
      <c r="BU55" s="24">
        <v>103.96090258233072</v>
      </c>
      <c r="BV55" s="24">
        <v>118</v>
      </c>
      <c r="BW55" s="24">
        <v>13.504208860202199</v>
      </c>
      <c r="BX55" s="26"/>
      <c r="BY55" s="26"/>
    </row>
    <row r="56" spans="1:78" s="44" customFormat="1" ht="32.25" customHeight="1" x14ac:dyDescent="0.25">
      <c r="A56" s="21">
        <v>50</v>
      </c>
      <c r="B56" s="46"/>
      <c r="C56" s="23" t="s">
        <v>62</v>
      </c>
      <c r="D56" s="24">
        <v>117.75769045250902</v>
      </c>
      <c r="E56" s="24">
        <v>138</v>
      </c>
      <c r="F56" s="24">
        <v>17.189798364510704</v>
      </c>
      <c r="G56" s="24">
        <v>111.87519141931162</v>
      </c>
      <c r="H56" s="24">
        <v>143</v>
      </c>
      <c r="I56" s="24">
        <v>27.821010347174873</v>
      </c>
      <c r="J56" s="24">
        <v>108.98252984500314</v>
      </c>
      <c r="K56" s="24">
        <v>135</v>
      </c>
      <c r="L56" s="24">
        <v>23.873064969219708</v>
      </c>
      <c r="M56" s="24">
        <v>112.41122926309515</v>
      </c>
      <c r="N56" s="24">
        <v>143</v>
      </c>
      <c r="O56" s="24">
        <v>27.211490290985729</v>
      </c>
      <c r="P56" s="24">
        <v>118.15987093834183</v>
      </c>
      <c r="Q56" s="24">
        <v>137</v>
      </c>
      <c r="R56" s="24">
        <v>15.944608700096946</v>
      </c>
      <c r="S56" s="24">
        <v>121.43847205659678</v>
      </c>
      <c r="T56" s="24">
        <v>136</v>
      </c>
      <c r="U56" s="24">
        <v>11.990868871124114</v>
      </c>
      <c r="V56" s="25">
        <v>117.24895801712361</v>
      </c>
      <c r="W56" s="24">
        <v>130</v>
      </c>
      <c r="X56" s="24">
        <v>10.875185757313224</v>
      </c>
      <c r="Y56" s="24">
        <v>119.04104468766864</v>
      </c>
      <c r="Z56" s="24">
        <v>132</v>
      </c>
      <c r="AA56" s="24">
        <v>10.886123644438884</v>
      </c>
      <c r="AB56" s="24">
        <v>118.82062496286487</v>
      </c>
      <c r="AC56" s="24">
        <v>150</v>
      </c>
      <c r="AD56" s="24">
        <v>26.240709512241374</v>
      </c>
      <c r="AE56" s="24">
        <v>152.94452304922061</v>
      </c>
      <c r="AF56" s="24">
        <v>165</v>
      </c>
      <c r="AG56" s="24">
        <v>7.8822547616822476</v>
      </c>
      <c r="AH56" s="24">
        <v>155.29945626024045</v>
      </c>
      <c r="AI56" s="24">
        <v>171</v>
      </c>
      <c r="AJ56" s="24">
        <v>10.109851069568222</v>
      </c>
      <c r="AK56" s="24">
        <v>150.4044546112479</v>
      </c>
      <c r="AL56" s="24">
        <v>165</v>
      </c>
      <c r="AM56" s="24">
        <v>9.7041975428702383</v>
      </c>
      <c r="AN56" s="24">
        <v>145.82097601066573</v>
      </c>
      <c r="AO56" s="24">
        <v>173</v>
      </c>
      <c r="AP56" s="24">
        <v>18.638624382370285</v>
      </c>
      <c r="AQ56" s="24">
        <v>147.89487704725832</v>
      </c>
      <c r="AR56" s="24">
        <v>170</v>
      </c>
      <c r="AS56" s="24">
        <v>14.946510247057585</v>
      </c>
      <c r="AT56" s="24">
        <v>142.97531450845563</v>
      </c>
      <c r="AU56" s="24">
        <v>164</v>
      </c>
      <c r="AV56" s="24">
        <v>14.705115749405095</v>
      </c>
      <c r="AW56" s="24">
        <v>133.46720602670152</v>
      </c>
      <c r="AX56" s="24">
        <v>156</v>
      </c>
      <c r="AY56" s="24">
        <v>16.882644541753994</v>
      </c>
      <c r="AZ56" s="24">
        <v>115.53967199234188</v>
      </c>
      <c r="BA56" s="24">
        <v>156</v>
      </c>
      <c r="BB56" s="24">
        <v>35.018558829161194</v>
      </c>
      <c r="BC56" s="24">
        <v>98.463915318867322</v>
      </c>
      <c r="BD56" s="24">
        <v>134</v>
      </c>
      <c r="BE56" s="24">
        <v>36.090464781998541</v>
      </c>
      <c r="BF56" s="24">
        <v>69.217557660096475</v>
      </c>
      <c r="BG56" s="24">
        <v>113</v>
      </c>
      <c r="BH56" s="24">
        <v>63.253376484192039</v>
      </c>
      <c r="BI56" s="24">
        <v>69.372329935621011</v>
      </c>
      <c r="BJ56" s="24">
        <v>113</v>
      </c>
      <c r="BK56" s="24">
        <v>62.889152065191404</v>
      </c>
      <c r="BL56" s="24">
        <v>80.094580493480407</v>
      </c>
      <c r="BM56" s="24">
        <v>93</v>
      </c>
      <c r="BN56" s="24">
        <v>16.112725014609541</v>
      </c>
      <c r="BO56" s="24">
        <v>89.097037366228761</v>
      </c>
      <c r="BP56" s="24">
        <v>100</v>
      </c>
      <c r="BQ56" s="24">
        <v>12.237177526964421</v>
      </c>
      <c r="BR56" s="24">
        <v>78.718673465277959</v>
      </c>
      <c r="BS56" s="24">
        <v>95</v>
      </c>
      <c r="BT56" s="24">
        <v>20.682927973759078</v>
      </c>
      <c r="BU56" s="24">
        <v>96.286856026655073</v>
      </c>
      <c r="BV56" s="24">
        <v>133</v>
      </c>
      <c r="BW56" s="24">
        <v>38.12892588701996</v>
      </c>
      <c r="BX56" s="26"/>
      <c r="BY56" s="26"/>
    </row>
    <row r="57" spans="1:78" s="42" customFormat="1" ht="33.75" customHeight="1" x14ac:dyDescent="0.25">
      <c r="A57" s="47" t="s">
        <v>63</v>
      </c>
      <c r="B57" s="48"/>
      <c r="C57" s="39"/>
      <c r="D57" s="40">
        <v>479.55269993488866</v>
      </c>
      <c r="E57" s="40">
        <v>533</v>
      </c>
      <c r="F57" s="40">
        <v>11.145240152410391</v>
      </c>
      <c r="G57" s="40">
        <v>466.02314836256301</v>
      </c>
      <c r="H57" s="40">
        <v>570</v>
      </c>
      <c r="I57" s="40">
        <v>22.311520790925105</v>
      </c>
      <c r="J57" s="40">
        <v>480.82785174573576</v>
      </c>
      <c r="K57" s="40">
        <v>547</v>
      </c>
      <c r="L57" s="40">
        <v>13.762128798074787</v>
      </c>
      <c r="M57" s="40">
        <v>499.5175046831904</v>
      </c>
      <c r="N57" s="40">
        <v>575</v>
      </c>
      <c r="O57" s="40">
        <v>15.111081115101854</v>
      </c>
      <c r="P57" s="40">
        <v>506.22602241049867</v>
      </c>
      <c r="Q57" s="40">
        <v>579</v>
      </c>
      <c r="R57" s="40">
        <v>14.375787566781565</v>
      </c>
      <c r="S57" s="40">
        <v>496.67461413075733</v>
      </c>
      <c r="T57" s="40">
        <v>548</v>
      </c>
      <c r="U57" s="40">
        <v>10.333804951772803</v>
      </c>
      <c r="V57" s="40">
        <v>401.25444539130615</v>
      </c>
      <c r="W57" s="40">
        <v>405</v>
      </c>
      <c r="X57" s="40">
        <v>0.93346121188543096</v>
      </c>
      <c r="Y57" s="40">
        <v>459.21596221887091</v>
      </c>
      <c r="Z57" s="40">
        <v>428</v>
      </c>
      <c r="AA57" s="40">
        <v>-6.7976648869171497</v>
      </c>
      <c r="AB57" s="40">
        <v>444.51298947833976</v>
      </c>
      <c r="AC57" s="40">
        <v>446</v>
      </c>
      <c r="AD57" s="40">
        <v>0.33452577469228206</v>
      </c>
      <c r="AE57" s="40">
        <v>611.77493119623205</v>
      </c>
      <c r="AF57" s="40">
        <v>666</v>
      </c>
      <c r="AG57" s="40">
        <v>8.8635650201846534</v>
      </c>
      <c r="AH57" s="40">
        <v>624.27803992311465</v>
      </c>
      <c r="AI57" s="40">
        <v>686</v>
      </c>
      <c r="AJ57" s="40">
        <v>9.8869343673352592</v>
      </c>
      <c r="AK57" s="40">
        <v>669.7844943394864</v>
      </c>
      <c r="AL57" s="40">
        <v>666</v>
      </c>
      <c r="AM57" s="40">
        <v>-0.56503164397953276</v>
      </c>
      <c r="AN57" s="40">
        <v>694.13920516044868</v>
      </c>
      <c r="AO57" s="40">
        <v>704</v>
      </c>
      <c r="AP57" s="40">
        <v>1.4205788646201043</v>
      </c>
      <c r="AQ57" s="40">
        <v>646.18922743347071</v>
      </c>
      <c r="AR57" s="40">
        <v>662</v>
      </c>
      <c r="AS57" s="40">
        <v>2.4467713009278098</v>
      </c>
      <c r="AT57" s="40">
        <v>653.6427004699699</v>
      </c>
      <c r="AU57" s="40">
        <v>663</v>
      </c>
      <c r="AV57" s="40">
        <v>1.4315618492032718</v>
      </c>
      <c r="AW57" s="40">
        <v>544.75072793805975</v>
      </c>
      <c r="AX57" s="40">
        <v>566</v>
      </c>
      <c r="AY57" s="40">
        <v>3.9007331192325396</v>
      </c>
      <c r="AZ57" s="40">
        <v>493.59104365801687</v>
      </c>
      <c r="BA57" s="40">
        <v>599</v>
      </c>
      <c r="BB57" s="40">
        <v>21.355524516975517</v>
      </c>
      <c r="BC57" s="40">
        <v>391.64549263934191</v>
      </c>
      <c r="BD57" s="40">
        <v>470</v>
      </c>
      <c r="BE57" s="40">
        <v>20.00648771229779</v>
      </c>
      <c r="BF57" s="40">
        <v>259.86083243787454</v>
      </c>
      <c r="BG57" s="40">
        <v>348</v>
      </c>
      <c r="BH57" s="40">
        <v>33.917834686840344</v>
      </c>
      <c r="BI57" s="40">
        <v>282.94944681061747</v>
      </c>
      <c r="BJ57" s="40">
        <v>371</v>
      </c>
      <c r="BK57" s="40">
        <v>31.118828533464548</v>
      </c>
      <c r="BL57" s="40">
        <v>323.25429449495329</v>
      </c>
      <c r="BM57" s="40">
        <v>338</v>
      </c>
      <c r="BN57" s="40">
        <v>4.5616425693849303</v>
      </c>
      <c r="BO57" s="40">
        <v>364.96698016931452</v>
      </c>
      <c r="BP57" s="40">
        <v>358</v>
      </c>
      <c r="BQ57" s="40">
        <v>-1.9089343825248031</v>
      </c>
      <c r="BR57" s="40">
        <v>306.24035156231122</v>
      </c>
      <c r="BS57" s="40">
        <v>330</v>
      </c>
      <c r="BT57" s="40">
        <v>7.7584969833259771</v>
      </c>
      <c r="BU57" s="40">
        <v>324.65378497970829</v>
      </c>
      <c r="BV57" s="40">
        <v>412</v>
      </c>
      <c r="BW57" s="40">
        <v>26.904419126285887</v>
      </c>
      <c r="BX57" s="41"/>
      <c r="BY57" s="41"/>
    </row>
    <row r="58" spans="1:78" s="50" customFormat="1" ht="33.75" customHeight="1" x14ac:dyDescent="0.25">
      <c r="A58" s="31" t="s">
        <v>64</v>
      </c>
      <c r="B58" s="32"/>
      <c r="C58" s="32"/>
      <c r="D58" s="33">
        <v>1385.7459813811909</v>
      </c>
      <c r="E58" s="33">
        <v>1653</v>
      </c>
      <c r="F58" s="33">
        <v>19.285931347420082</v>
      </c>
      <c r="G58" s="33">
        <v>1402.9645046598698</v>
      </c>
      <c r="H58" s="33">
        <v>1704.69</v>
      </c>
      <c r="I58" s="33">
        <v>21.50628147312106</v>
      </c>
      <c r="J58" s="33">
        <v>1397.762407702965</v>
      </c>
      <c r="K58" s="33">
        <v>1646.53</v>
      </c>
      <c r="L58" s="33">
        <v>17.79755922223228</v>
      </c>
      <c r="M58" s="33">
        <v>1478.1290015193463</v>
      </c>
      <c r="N58" s="33">
        <v>1673.06</v>
      </c>
      <c r="O58" s="33">
        <v>13.187685126283775</v>
      </c>
      <c r="P58" s="33">
        <v>1533.437689480588</v>
      </c>
      <c r="Q58" s="33">
        <v>1710.19</v>
      </c>
      <c r="R58" s="33">
        <v>11.526540121710605</v>
      </c>
      <c r="S58" s="33">
        <v>1554.4497779039195</v>
      </c>
      <c r="T58" s="33">
        <v>1673.63</v>
      </c>
      <c r="U58" s="33">
        <v>7.6670358727695804</v>
      </c>
      <c r="V58" s="33">
        <v>1530.9254099642831</v>
      </c>
      <c r="W58" s="33">
        <v>1394.24</v>
      </c>
      <c r="X58" s="33">
        <v>-8.9282867130327368</v>
      </c>
      <c r="Y58" s="33">
        <v>1625.3925173652401</v>
      </c>
      <c r="Z58" s="33">
        <v>1418.31</v>
      </c>
      <c r="AA58" s="33">
        <v>-12.740462082409532</v>
      </c>
      <c r="AB58" s="33">
        <v>1651.2319808193661</v>
      </c>
      <c r="AC58" s="33">
        <v>1468.0900000000001</v>
      </c>
      <c r="AD58" s="33">
        <v>-11.09123266426127</v>
      </c>
      <c r="AE58" s="33">
        <v>2012.639927226651</v>
      </c>
      <c r="AF58" s="33">
        <v>2022.93</v>
      </c>
      <c r="AG58" s="33">
        <v>0.51127241560433556</v>
      </c>
      <c r="AH58" s="33">
        <v>2005.6605162746334</v>
      </c>
      <c r="AI58" s="33">
        <v>2113.3100000000004</v>
      </c>
      <c r="AJ58" s="33">
        <v>5.3672833887819635</v>
      </c>
      <c r="AK58" s="33">
        <v>2095.2913209875528</v>
      </c>
      <c r="AL58" s="33">
        <v>2082.89</v>
      </c>
      <c r="AM58" s="33">
        <v>-0.59186619365692528</v>
      </c>
      <c r="AN58" s="33">
        <v>2086.2373958935145</v>
      </c>
      <c r="AO58" s="33">
        <v>2044.4099999999999</v>
      </c>
      <c r="AP58" s="33">
        <v>-2.004920244256307</v>
      </c>
      <c r="AQ58" s="33">
        <v>1999.1493860056753</v>
      </c>
      <c r="AR58" s="33">
        <v>2036.8899999999999</v>
      </c>
      <c r="AS58" s="33">
        <v>1.8878336085594274</v>
      </c>
      <c r="AT58" s="33">
        <v>1876.4467406730055</v>
      </c>
      <c r="AU58" s="33">
        <v>2016.4099999999999</v>
      </c>
      <c r="AV58" s="33">
        <v>7.4589518739442191</v>
      </c>
      <c r="AW58" s="33">
        <v>1684.4975444426593</v>
      </c>
      <c r="AX58" s="33">
        <v>1976.32</v>
      </c>
      <c r="AY58" s="33">
        <v>17.324005993365478</v>
      </c>
      <c r="AZ58" s="33">
        <v>1570.3363303385327</v>
      </c>
      <c r="BA58" s="33">
        <v>1924.3000000000002</v>
      </c>
      <c r="BB58" s="33">
        <v>22.540627942114806</v>
      </c>
      <c r="BC58" s="33">
        <v>1342.8286241662886</v>
      </c>
      <c r="BD58" s="33">
        <v>1550.13</v>
      </c>
      <c r="BE58" s="33">
        <v>15.437664352918981</v>
      </c>
      <c r="BF58" s="33">
        <v>1037.9739468584075</v>
      </c>
      <c r="BG58" s="33">
        <v>1192.9000000000001</v>
      </c>
      <c r="BH58" s="33">
        <v>14.925813274071162</v>
      </c>
      <c r="BI58" s="33">
        <v>1037.1694818492342</v>
      </c>
      <c r="BJ58" s="33">
        <v>1228.76</v>
      </c>
      <c r="BK58" s="33">
        <v>18.472440763409956</v>
      </c>
      <c r="BL58" s="33">
        <v>1160.3532846780167</v>
      </c>
      <c r="BM58" s="33">
        <v>1178.25</v>
      </c>
      <c r="BN58" s="33">
        <v>1.542350554637278</v>
      </c>
      <c r="BO58" s="33">
        <v>1290.0395475064654</v>
      </c>
      <c r="BP58" s="33">
        <v>1182.0900000000001</v>
      </c>
      <c r="BQ58" s="33">
        <v>-8.367925441907758</v>
      </c>
      <c r="BR58" s="33">
        <v>1155.6327942563009</v>
      </c>
      <c r="BS58" s="33">
        <v>1184.2199999999998</v>
      </c>
      <c r="BT58" s="33">
        <v>2.4737274578726325</v>
      </c>
      <c r="BU58" s="33">
        <v>1176.4797826091328</v>
      </c>
      <c r="BV58" s="33">
        <v>1325.3000000000002</v>
      </c>
      <c r="BW58" s="33">
        <v>12.649619618691787</v>
      </c>
      <c r="BX58" s="34"/>
      <c r="BY58" s="34"/>
      <c r="BZ58" s="49"/>
    </row>
    <row r="59" spans="1:78" ht="30.75" customHeight="1" x14ac:dyDescent="0.25">
      <c r="A59" s="21">
        <v>51</v>
      </c>
      <c r="B59" s="51" t="s">
        <v>65</v>
      </c>
      <c r="C59" s="23" t="s">
        <v>66</v>
      </c>
      <c r="D59" s="24">
        <v>158.8179377813444</v>
      </c>
      <c r="E59" s="24">
        <v>175</v>
      </c>
      <c r="F59" s="24">
        <v>10.189064563308058</v>
      </c>
      <c r="G59" s="24">
        <v>158.55159578630918</v>
      </c>
      <c r="H59" s="24">
        <v>186</v>
      </c>
      <c r="I59" s="24">
        <v>17.31196969514259</v>
      </c>
      <c r="J59" s="24">
        <v>171.91610341746974</v>
      </c>
      <c r="K59" s="24">
        <v>159</v>
      </c>
      <c r="L59" s="24">
        <v>-7.5130270874655221</v>
      </c>
      <c r="M59" s="24">
        <v>171.78335739501159</v>
      </c>
      <c r="N59" s="24">
        <v>191</v>
      </c>
      <c r="O59" s="24">
        <v>11.186556658570954</v>
      </c>
      <c r="P59" s="24">
        <v>169.95597874693004</v>
      </c>
      <c r="Q59" s="24">
        <v>188</v>
      </c>
      <c r="R59" s="24">
        <v>10.616879374357339</v>
      </c>
      <c r="S59" s="24">
        <v>178.2262467593219</v>
      </c>
      <c r="T59" s="24">
        <v>188</v>
      </c>
      <c r="U59" s="24">
        <v>5.4839022974414409</v>
      </c>
      <c r="V59" s="25">
        <v>206.64990715553358</v>
      </c>
      <c r="W59" s="24">
        <v>174</v>
      </c>
      <c r="X59" s="24">
        <v>-15.799623433152506</v>
      </c>
      <c r="Y59" s="24">
        <v>236.06444455012257</v>
      </c>
      <c r="Z59" s="24">
        <v>181</v>
      </c>
      <c r="AA59" s="24">
        <v>-23.326022118689277</v>
      </c>
      <c r="AB59" s="24">
        <v>248.47831018292916</v>
      </c>
      <c r="AC59" s="24">
        <v>159</v>
      </c>
      <c r="AD59" s="24">
        <v>-36.0105113871128</v>
      </c>
      <c r="AE59" s="24">
        <v>242.16216149459927</v>
      </c>
      <c r="AF59" s="24">
        <v>215</v>
      </c>
      <c r="AG59" s="24">
        <v>-11.216517612395464</v>
      </c>
      <c r="AH59" s="24">
        <v>192.16041669555042</v>
      </c>
      <c r="AI59" s="24">
        <v>202</v>
      </c>
      <c r="AJ59" s="24">
        <v>5.1205047707816593</v>
      </c>
      <c r="AK59" s="24">
        <v>198.87158655458143</v>
      </c>
      <c r="AL59" s="24">
        <v>221</v>
      </c>
      <c r="AM59" s="24">
        <v>11.126985925334942</v>
      </c>
      <c r="AN59" s="24">
        <v>202.26780543414927</v>
      </c>
      <c r="AO59" s="24">
        <v>203</v>
      </c>
      <c r="AP59" s="24">
        <v>0.36199263856111197</v>
      </c>
      <c r="AQ59" s="24">
        <v>201.42168401206101</v>
      </c>
      <c r="AR59" s="24">
        <v>212</v>
      </c>
      <c r="AS59" s="24">
        <v>5.2518258100282633</v>
      </c>
      <c r="AT59" s="24">
        <v>191.50026973556783</v>
      </c>
      <c r="AU59" s="24">
        <v>198</v>
      </c>
      <c r="AV59" s="24">
        <v>3.3941102398483789</v>
      </c>
      <c r="AW59" s="24">
        <v>176.20817770126411</v>
      </c>
      <c r="AX59" s="24">
        <v>198</v>
      </c>
      <c r="AY59" s="24">
        <v>12.367089077829764</v>
      </c>
      <c r="AZ59" s="24">
        <v>147.82281563726093</v>
      </c>
      <c r="BA59" s="24">
        <v>196</v>
      </c>
      <c r="BB59" s="24">
        <v>32.591169472079315</v>
      </c>
      <c r="BC59" s="24">
        <v>122.44575886257269</v>
      </c>
      <c r="BD59" s="24">
        <v>180</v>
      </c>
      <c r="BE59" s="24">
        <v>47.00386658718287</v>
      </c>
      <c r="BF59" s="24">
        <v>74.441524275952816</v>
      </c>
      <c r="BG59" s="24">
        <v>109</v>
      </c>
      <c r="BH59" s="24">
        <v>46.423654083089176</v>
      </c>
      <c r="BI59" s="24">
        <v>90.184028916307312</v>
      </c>
      <c r="BJ59" s="24">
        <v>62</v>
      </c>
      <c r="BK59" s="24">
        <v>-31.251685309449513</v>
      </c>
      <c r="BL59" s="24">
        <v>101.6585060109559</v>
      </c>
      <c r="BM59" s="24">
        <v>62</v>
      </c>
      <c r="BN59" s="24">
        <v>-39.011497972124282</v>
      </c>
      <c r="BO59" s="24">
        <v>115.11077090381382</v>
      </c>
      <c r="BP59" s="24">
        <v>83</v>
      </c>
      <c r="BQ59" s="24">
        <v>-27.89553979327049</v>
      </c>
      <c r="BR59" s="24">
        <v>127.95362559628816</v>
      </c>
      <c r="BS59" s="24">
        <v>108</v>
      </c>
      <c r="BT59" s="24">
        <v>-15.594419855866127</v>
      </c>
      <c r="BU59" s="24">
        <v>180.64436705885731</v>
      </c>
      <c r="BV59" s="24">
        <v>145</v>
      </c>
      <c r="BW59" s="24">
        <v>-19.731789946842742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129.37851516821715</v>
      </c>
      <c r="E60" s="24">
        <v>70</v>
      </c>
      <c r="F60" s="24">
        <v>-45.895189855142156</v>
      </c>
      <c r="G60" s="24">
        <v>126.69309756756482</v>
      </c>
      <c r="H60" s="24">
        <v>71</v>
      </c>
      <c r="I60" s="24">
        <v>-43.959062203735257</v>
      </c>
      <c r="J60" s="24">
        <v>122.79721672676411</v>
      </c>
      <c r="K60" s="24">
        <v>77</v>
      </c>
      <c r="L60" s="24">
        <v>-37.294995723451471</v>
      </c>
      <c r="M60" s="24">
        <v>127.45216838984732</v>
      </c>
      <c r="N60" s="24">
        <v>74</v>
      </c>
      <c r="O60" s="24">
        <v>-41.939002737363587</v>
      </c>
      <c r="P60" s="24">
        <v>124.63438441441535</v>
      </c>
      <c r="Q60" s="24">
        <v>71</v>
      </c>
      <c r="R60" s="24">
        <v>-43.033376917944594</v>
      </c>
      <c r="S60" s="24">
        <v>131.92236892479218</v>
      </c>
      <c r="T60" s="24">
        <v>70</v>
      </c>
      <c r="U60" s="24">
        <v>-46.93849074230436</v>
      </c>
      <c r="V60" s="25">
        <v>154.71116043729788</v>
      </c>
      <c r="W60" s="24">
        <v>68</v>
      </c>
      <c r="X60" s="24">
        <v>-56.047126911985522</v>
      </c>
      <c r="Y60" s="24">
        <v>163.42923084239254</v>
      </c>
      <c r="Z60" s="24">
        <v>89</v>
      </c>
      <c r="AA60" s="24">
        <v>-45.542177772451495</v>
      </c>
      <c r="AB60" s="24">
        <v>163.71701745697669</v>
      </c>
      <c r="AC60" s="24">
        <v>88</v>
      </c>
      <c r="AD60" s="24">
        <v>-46.248715395071507</v>
      </c>
      <c r="AE60" s="24">
        <v>160.73336450080129</v>
      </c>
      <c r="AF60" s="24">
        <v>113</v>
      </c>
      <c r="AG60" s="24">
        <v>-29.697234702359086</v>
      </c>
      <c r="AH60" s="24">
        <v>149.86095390093243</v>
      </c>
      <c r="AI60" s="24">
        <v>136</v>
      </c>
      <c r="AJ60" s="24">
        <v>-9.2492097108199367</v>
      </c>
      <c r="AK60" s="24">
        <v>154.46943987101133</v>
      </c>
      <c r="AL60" s="24">
        <v>158</v>
      </c>
      <c r="AM60" s="24">
        <v>2.2856042800031116</v>
      </c>
      <c r="AN60" s="24">
        <v>133.27723613878052</v>
      </c>
      <c r="AO60" s="24">
        <v>131</v>
      </c>
      <c r="AP60" s="24">
        <v>-1.7086459809304986</v>
      </c>
      <c r="AQ60" s="24">
        <v>142.01621038638402</v>
      </c>
      <c r="AR60" s="24">
        <v>148</v>
      </c>
      <c r="AS60" s="24">
        <v>4.2134553494533229</v>
      </c>
      <c r="AT60" s="24">
        <v>133.44362687455859</v>
      </c>
      <c r="AU60" s="24">
        <v>139</v>
      </c>
      <c r="AV60" s="24">
        <v>4.1638355128526188</v>
      </c>
      <c r="AW60" s="24">
        <v>113.80111476539972</v>
      </c>
      <c r="AX60" s="24">
        <v>136</v>
      </c>
      <c r="AY60" s="24">
        <v>19.506737943967547</v>
      </c>
      <c r="AZ60" s="24">
        <v>102.67496061504332</v>
      </c>
      <c r="BA60" s="24">
        <v>139</v>
      </c>
      <c r="BB60" s="24">
        <v>35.378673794820578</v>
      </c>
      <c r="BC60" s="24">
        <v>90.854291886730024</v>
      </c>
      <c r="BD60" s="24">
        <v>95</v>
      </c>
      <c r="BE60" s="24">
        <v>4.5630294696903455</v>
      </c>
      <c r="BF60" s="24">
        <v>43.750720407796834</v>
      </c>
      <c r="BG60" s="24">
        <v>67</v>
      </c>
      <c r="BH60" s="24">
        <v>53.140335463047371</v>
      </c>
      <c r="BI60" s="24">
        <v>36.767334865879135</v>
      </c>
      <c r="BJ60" s="24">
        <v>71</v>
      </c>
      <c r="BK60" s="24">
        <v>93.106191294516421</v>
      </c>
      <c r="BL60" s="24">
        <v>40.327341227486642</v>
      </c>
      <c r="BM60" s="24">
        <v>73</v>
      </c>
      <c r="BN60" s="24">
        <v>81.018628498731914</v>
      </c>
      <c r="BO60" s="24">
        <v>45.84920535999364</v>
      </c>
      <c r="BP60" s="24">
        <v>71</v>
      </c>
      <c r="BQ60" s="24">
        <v>54.855464653160681</v>
      </c>
      <c r="BR60" s="24">
        <v>136.25486752535383</v>
      </c>
      <c r="BS60" s="24">
        <v>127</v>
      </c>
      <c r="BT60" s="24">
        <v>-6.7923206659987523</v>
      </c>
      <c r="BU60" s="24">
        <v>128.95053874956167</v>
      </c>
      <c r="BV60" s="24">
        <v>126</v>
      </c>
      <c r="BW60" s="24">
        <v>-2.2881166516814591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170.43876249705252</v>
      </c>
      <c r="E61" s="24">
        <v>144</v>
      </c>
      <c r="F61" s="24">
        <v>-15.51217698938042</v>
      </c>
      <c r="G61" s="24">
        <v>165.96054886043578</v>
      </c>
      <c r="H61" s="24">
        <v>149</v>
      </c>
      <c r="I61" s="24">
        <v>-10.21962687933668</v>
      </c>
      <c r="J61" s="24">
        <v>165.77624258113156</v>
      </c>
      <c r="K61" s="24">
        <v>145</v>
      </c>
      <c r="L61" s="24">
        <v>-12.532702067344529</v>
      </c>
      <c r="M61" s="24">
        <v>159.90893176862832</v>
      </c>
      <c r="N61" s="24">
        <v>127</v>
      </c>
      <c r="O61" s="24">
        <v>-20.57979589047855</v>
      </c>
      <c r="P61" s="24">
        <v>157.00695179478299</v>
      </c>
      <c r="Q61" s="24">
        <v>157</v>
      </c>
      <c r="R61" s="24">
        <v>-4.4276987123975427E-3</v>
      </c>
      <c r="S61" s="24">
        <v>163.3740595293784</v>
      </c>
      <c r="T61" s="24">
        <v>162</v>
      </c>
      <c r="U61" s="24">
        <v>-0.84105122522912668</v>
      </c>
      <c r="V61" s="25">
        <v>222.12102319926336</v>
      </c>
      <c r="W61" s="24">
        <v>127</v>
      </c>
      <c r="X61" s="24">
        <v>-42.823962283809081</v>
      </c>
      <c r="Y61" s="24">
        <v>203.37859838164405</v>
      </c>
      <c r="Z61" s="24">
        <v>143</v>
      </c>
      <c r="AA61" s="24">
        <v>-29.687783700988241</v>
      </c>
      <c r="AB61" s="24">
        <v>197.38931182756053</v>
      </c>
      <c r="AC61" s="24">
        <v>155</v>
      </c>
      <c r="AD61" s="24">
        <v>-21.474978272679664</v>
      </c>
      <c r="AE61" s="24">
        <v>172.59364580207185</v>
      </c>
      <c r="AF61" s="24">
        <v>167</v>
      </c>
      <c r="AG61" s="24">
        <v>-3.2409337992005613</v>
      </c>
      <c r="AH61" s="24">
        <v>144.12031252166281</v>
      </c>
      <c r="AI61" s="24">
        <v>201</v>
      </c>
      <c r="AJ61" s="24">
        <v>39.466808309749929</v>
      </c>
      <c r="AK61" s="24">
        <v>158.06538837003288</v>
      </c>
      <c r="AL61" s="24">
        <v>190</v>
      </c>
      <c r="AM61" s="24">
        <v>20.203418319011011</v>
      </c>
      <c r="AN61" s="24">
        <v>150.05448821742701</v>
      </c>
      <c r="AO61" s="52">
        <v>164</v>
      </c>
      <c r="AP61" s="24">
        <v>9.2936318988114017</v>
      </c>
      <c r="AQ61" s="24">
        <v>168.9343156230189</v>
      </c>
      <c r="AR61" s="52">
        <v>198</v>
      </c>
      <c r="AS61" s="24">
        <v>17.205316912545992</v>
      </c>
      <c r="AT61" s="24">
        <v>166.37127506438472</v>
      </c>
      <c r="AU61" s="52">
        <v>193</v>
      </c>
      <c r="AV61" s="24">
        <v>16.005602484749918</v>
      </c>
      <c r="AW61" s="24">
        <v>138.44928247956466</v>
      </c>
      <c r="AX61" s="52">
        <v>178</v>
      </c>
      <c r="AY61" s="24">
        <v>28.566935712558202</v>
      </c>
      <c r="AZ61" s="24">
        <v>139.81271232686748</v>
      </c>
      <c r="BA61" s="52">
        <v>184</v>
      </c>
      <c r="BB61" s="24">
        <v>31.60462803255491</v>
      </c>
      <c r="BC61" s="24">
        <v>128.67181439795775</v>
      </c>
      <c r="BD61" s="52">
        <v>179</v>
      </c>
      <c r="BE61" s="24">
        <v>39.113605289179056</v>
      </c>
      <c r="BF61" s="24">
        <v>59.749118168856867</v>
      </c>
      <c r="BG61" s="52">
        <v>70</v>
      </c>
      <c r="BH61" s="24">
        <v>17.156540791402371</v>
      </c>
      <c r="BI61" s="24">
        <v>51.335524152359547</v>
      </c>
      <c r="BJ61" s="24">
        <v>72</v>
      </c>
      <c r="BK61" s="24">
        <v>40.253754468952174</v>
      </c>
      <c r="BL61" s="24">
        <v>63.431547139067526</v>
      </c>
      <c r="BM61" s="24">
        <v>73</v>
      </c>
      <c r="BN61" s="24">
        <v>15.084690966081226</v>
      </c>
      <c r="BO61" s="24">
        <v>68.28605053616073</v>
      </c>
      <c r="BP61" s="24">
        <v>72</v>
      </c>
      <c r="BQ61" s="24">
        <v>5.4388113453311471</v>
      </c>
      <c r="BR61" s="24">
        <v>179.47857550083373</v>
      </c>
      <c r="BS61" s="24">
        <v>193</v>
      </c>
      <c r="BT61" s="24">
        <v>7.5337262185388036</v>
      </c>
      <c r="BU61" s="24">
        <v>179.36622295230879</v>
      </c>
      <c r="BV61" s="24">
        <v>181</v>
      </c>
      <c r="BW61" s="24">
        <v>0.91086104217381669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60.8156493455392</v>
      </c>
      <c r="E62" s="24">
        <v>68</v>
      </c>
      <c r="F62" s="24">
        <v>11.813325569609773</v>
      </c>
      <c r="G62" s="24">
        <v>57.419386324481131</v>
      </c>
      <c r="H62" s="24">
        <v>90</v>
      </c>
      <c r="I62" s="24">
        <v>56.741487084873135</v>
      </c>
      <c r="J62" s="24">
        <v>62.933573572466607</v>
      </c>
      <c r="K62" s="24">
        <v>72</v>
      </c>
      <c r="L62" s="24">
        <v>14.406342930921609</v>
      </c>
      <c r="M62" s="24">
        <v>65.705155132654212</v>
      </c>
      <c r="N62" s="24">
        <v>84</v>
      </c>
      <c r="O62" s="24">
        <v>27.843850045570623</v>
      </c>
      <c r="P62" s="24">
        <v>71.21964823680878</v>
      </c>
      <c r="Q62" s="24">
        <v>88</v>
      </c>
      <c r="R62" s="24">
        <v>23.561407811782136</v>
      </c>
      <c r="S62" s="24">
        <v>71.203132896493798</v>
      </c>
      <c r="T62" s="24">
        <v>81</v>
      </c>
      <c r="U62" s="24">
        <v>13.759039391915046</v>
      </c>
      <c r="V62" s="25">
        <v>103.87749343647143</v>
      </c>
      <c r="W62" s="24">
        <v>73</v>
      </c>
      <c r="X62" s="24">
        <v>-29.724911927486236</v>
      </c>
      <c r="Y62" s="24">
        <v>142.84925362520238</v>
      </c>
      <c r="Z62" s="24">
        <v>74</v>
      </c>
      <c r="AA62" s="24">
        <v>-48.197139206512141</v>
      </c>
      <c r="AB62" s="24">
        <v>167.78091505342647</v>
      </c>
      <c r="AC62" s="24">
        <v>86</v>
      </c>
      <c r="AD62" s="24">
        <v>-48.742680314614432</v>
      </c>
      <c r="AE62" s="24">
        <v>168.87624420018108</v>
      </c>
      <c r="AF62" s="24">
        <v>158</v>
      </c>
      <c r="AG62" s="24">
        <v>-6.4403636234879116</v>
      </c>
      <c r="AH62" s="24">
        <v>182.18982903681905</v>
      </c>
      <c r="AI62" s="24">
        <v>174</v>
      </c>
      <c r="AJ62" s="24">
        <v>-4.4952174773510283</v>
      </c>
      <c r="AK62" s="24">
        <v>193.24314542567816</v>
      </c>
      <c r="AL62" s="24">
        <v>180</v>
      </c>
      <c r="AM62" s="24">
        <v>-6.8530997032293257</v>
      </c>
      <c r="AN62" s="24">
        <v>190.97843954945256</v>
      </c>
      <c r="AO62" s="24">
        <v>156</v>
      </c>
      <c r="AP62" s="24">
        <v>-18.315386612212386</v>
      </c>
      <c r="AQ62" s="24">
        <v>180.07284192783334</v>
      </c>
      <c r="AR62" s="24">
        <v>148</v>
      </c>
      <c r="AS62" s="24">
        <v>-17.811037791410527</v>
      </c>
      <c r="AT62" s="24">
        <v>170.70386035251974</v>
      </c>
      <c r="AU62" s="24">
        <v>151</v>
      </c>
      <c r="AV62" s="24">
        <v>-11.54271515115674</v>
      </c>
      <c r="AW62" s="24">
        <v>140.02256978046879</v>
      </c>
      <c r="AX62" s="24">
        <v>151</v>
      </c>
      <c r="AY62" s="24">
        <v>7.83975771673233</v>
      </c>
      <c r="AZ62" s="24">
        <v>114.32601997561561</v>
      </c>
      <c r="BA62" s="24">
        <v>130</v>
      </c>
      <c r="BB62" s="24">
        <v>13.709897386200856</v>
      </c>
      <c r="BC62" s="24">
        <v>105.84294410154588</v>
      </c>
      <c r="BD62" s="24">
        <v>72</v>
      </c>
      <c r="BE62" s="24">
        <v>-31.974681343970278</v>
      </c>
      <c r="BF62" s="24">
        <v>44.077218321287859</v>
      </c>
      <c r="BG62" s="24">
        <v>29</v>
      </c>
      <c r="BH62" s="24">
        <v>-34.206374393653725</v>
      </c>
      <c r="BI62" s="24">
        <v>27.402070324570296</v>
      </c>
      <c r="BJ62" s="24">
        <v>29</v>
      </c>
      <c r="BK62" s="24">
        <v>5.8314195113823457</v>
      </c>
      <c r="BL62" s="24">
        <v>36.966729458529421</v>
      </c>
      <c r="BM62" s="24">
        <v>30</v>
      </c>
      <c r="BN62" s="24">
        <v>-18.845944882262152</v>
      </c>
      <c r="BO62" s="24">
        <v>42.922660337015323</v>
      </c>
      <c r="BP62" s="24">
        <v>27</v>
      </c>
      <c r="BQ62" s="24">
        <v>-37.096163686024042</v>
      </c>
      <c r="BR62" s="24">
        <v>59.683066972765282</v>
      </c>
      <c r="BS62" s="24">
        <v>35</v>
      </c>
      <c r="BT62" s="24">
        <v>-41.356901085577114</v>
      </c>
      <c r="BU62" s="24">
        <v>70.723973895684708</v>
      </c>
      <c r="BV62" s="24">
        <v>51</v>
      </c>
      <c r="BW62" s="24">
        <v>-27.888667462007792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118.5324121002229</v>
      </c>
      <c r="E63" s="24">
        <v>116</v>
      </c>
      <c r="F63" s="24">
        <v>-2.1364722571254728</v>
      </c>
      <c r="G63" s="24">
        <v>115.2092203026686</v>
      </c>
      <c r="H63" s="24">
        <v>129</v>
      </c>
      <c r="I63" s="24">
        <v>11.970204868240018</v>
      </c>
      <c r="J63" s="24">
        <v>118.19232109951045</v>
      </c>
      <c r="K63" s="24">
        <v>112</v>
      </c>
      <c r="L63" s="24">
        <v>-5.2391907036810865</v>
      </c>
      <c r="M63" s="24">
        <v>106.86983063744961</v>
      </c>
      <c r="N63" s="24">
        <v>112</v>
      </c>
      <c r="O63" s="24">
        <v>4.800390654640621</v>
      </c>
      <c r="P63" s="24">
        <v>116.54124256932344</v>
      </c>
      <c r="Q63" s="24">
        <v>127</v>
      </c>
      <c r="R63" s="24">
        <v>8.974297167335644</v>
      </c>
      <c r="S63" s="24">
        <v>118.81749783954794</v>
      </c>
      <c r="T63" s="24">
        <v>134</v>
      </c>
      <c r="U63" s="24">
        <v>12.778001924392168</v>
      </c>
      <c r="V63" s="25">
        <v>113.82321089315485</v>
      </c>
      <c r="W63" s="24">
        <v>96</v>
      </c>
      <c r="X63" s="24">
        <v>-15.658678711748337</v>
      </c>
      <c r="Y63" s="24">
        <v>171.29804566072997</v>
      </c>
      <c r="Z63" s="24">
        <v>119</v>
      </c>
      <c r="AA63" s="24">
        <v>-30.530439188028215</v>
      </c>
      <c r="AB63" s="24">
        <v>160.23367666001974</v>
      </c>
      <c r="AC63" s="24">
        <v>142</v>
      </c>
      <c r="AD63" s="24">
        <v>-11.379428494739935</v>
      </c>
      <c r="AE63" s="24">
        <v>158.7861541379061</v>
      </c>
      <c r="AF63" s="24">
        <v>136</v>
      </c>
      <c r="AG63" s="24">
        <v>-14.350214766280109</v>
      </c>
      <c r="AH63" s="24">
        <v>142.30747840189349</v>
      </c>
      <c r="AI63" s="24">
        <v>126</v>
      </c>
      <c r="AJ63" s="24">
        <v>-11.459326372040127</v>
      </c>
      <c r="AK63" s="24">
        <v>130.39221948625857</v>
      </c>
      <c r="AL63" s="24">
        <v>94</v>
      </c>
      <c r="AM63" s="24">
        <v>-27.909809058886196</v>
      </c>
      <c r="AN63" s="24">
        <v>142.05785404910017</v>
      </c>
      <c r="AO63" s="24">
        <v>147</v>
      </c>
      <c r="AP63" s="24">
        <v>3.478967061681538</v>
      </c>
      <c r="AQ63" s="24">
        <v>145.72905248798884</v>
      </c>
      <c r="AR63" s="24">
        <v>163</v>
      </c>
      <c r="AS63" s="24">
        <v>11.851410008608031</v>
      </c>
      <c r="AT63" s="24">
        <v>132.14385128811807</v>
      </c>
      <c r="AU63" s="24">
        <v>161</v>
      </c>
      <c r="AV63" s="24">
        <v>21.836921226827126</v>
      </c>
      <c r="AW63" s="24">
        <v>116.81658209213266</v>
      </c>
      <c r="AX63" s="24">
        <v>161</v>
      </c>
      <c r="AY63" s="24">
        <v>37.822899041011226</v>
      </c>
      <c r="AZ63" s="24">
        <v>113.23373316056195</v>
      </c>
      <c r="BA63" s="24">
        <v>159</v>
      </c>
      <c r="BB63" s="24">
        <v>40.417520081708233</v>
      </c>
      <c r="BC63" s="24">
        <v>82.668181830945969</v>
      </c>
      <c r="BD63" s="24">
        <v>133</v>
      </c>
      <c r="BE63" s="24">
        <v>60.884147992974057</v>
      </c>
      <c r="BF63" s="24">
        <v>36.89426422448539</v>
      </c>
      <c r="BG63" s="24">
        <v>41</v>
      </c>
      <c r="BH63" s="24">
        <v>11.128385026282166</v>
      </c>
      <c r="BI63" s="24">
        <v>33.645580018776187</v>
      </c>
      <c r="BJ63" s="24">
        <v>57</v>
      </c>
      <c r="BK63" s="24">
        <v>69.413040191878679</v>
      </c>
      <c r="BL63" s="24">
        <v>64.691776552426489</v>
      </c>
      <c r="BM63" s="24">
        <v>54</v>
      </c>
      <c r="BN63" s="24">
        <v>-16.527257593183929</v>
      </c>
      <c r="BO63" s="24">
        <v>80.967745635733451</v>
      </c>
      <c r="BP63" s="24">
        <v>72</v>
      </c>
      <c r="BQ63" s="24">
        <v>-11.07570127502194</v>
      </c>
      <c r="BR63" s="24">
        <v>118.5073847804548</v>
      </c>
      <c r="BS63" s="24">
        <v>126</v>
      </c>
      <c r="BT63" s="24">
        <v>6.3224880318014947</v>
      </c>
      <c r="BU63" s="24">
        <v>129.09255476140038</v>
      </c>
      <c r="BV63" s="24">
        <v>142</v>
      </c>
      <c r="BW63" s="24">
        <v>9.9985977211902242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34.862474147124381</v>
      </c>
      <c r="E64" s="24">
        <v>48</v>
      </c>
      <c r="F64" s="24">
        <v>37.683859721009682</v>
      </c>
      <c r="G64" s="24">
        <v>36.674317716926659</v>
      </c>
      <c r="H64" s="24">
        <v>50</v>
      </c>
      <c r="I64" s="24">
        <v>36.335187980669666</v>
      </c>
      <c r="J64" s="24">
        <v>34.92045850667354</v>
      </c>
      <c r="K64" s="24">
        <v>42</v>
      </c>
      <c r="L64" s="24">
        <v>20.273334876097088</v>
      </c>
      <c r="M64" s="24">
        <v>38.789790379518749</v>
      </c>
      <c r="N64" s="24">
        <v>39</v>
      </c>
      <c r="O64" s="24">
        <v>0.54191997024104344</v>
      </c>
      <c r="P64" s="24">
        <v>38.037766671931962</v>
      </c>
      <c r="Q64" s="24">
        <v>45</v>
      </c>
      <c r="R64" s="24">
        <v>18.303475564472254</v>
      </c>
      <c r="S64" s="24">
        <v>41.93558747278162</v>
      </c>
      <c r="T64" s="24">
        <v>46</v>
      </c>
      <c r="U64" s="24">
        <v>9.6920366976053351</v>
      </c>
      <c r="V64" s="25">
        <v>39.782869826733737</v>
      </c>
      <c r="W64" s="24">
        <v>43</v>
      </c>
      <c r="X64" s="24">
        <v>8.0867222180748257</v>
      </c>
      <c r="Y64" s="24">
        <v>45.397008567331262</v>
      </c>
      <c r="Z64" s="24">
        <v>45</v>
      </c>
      <c r="AA64" s="24">
        <v>-0.87452583300160225</v>
      </c>
      <c r="AB64" s="24">
        <v>31.059788772866145</v>
      </c>
      <c r="AC64" s="24">
        <v>44</v>
      </c>
      <c r="AD64" s="24">
        <v>41.662264098970411</v>
      </c>
      <c r="AE64" s="24">
        <v>40.360360249099877</v>
      </c>
      <c r="AF64" s="24">
        <v>46</v>
      </c>
      <c r="AG64" s="24">
        <v>13.973214599901643</v>
      </c>
      <c r="AH64" s="24">
        <v>29.005345916309498</v>
      </c>
      <c r="AI64" s="24">
        <v>42</v>
      </c>
      <c r="AJ64" s="24">
        <v>44.800893329059392</v>
      </c>
      <c r="AK64" s="24">
        <v>26.26605860154849</v>
      </c>
      <c r="AL64" s="24">
        <v>39</v>
      </c>
      <c r="AM64" s="24">
        <v>48.480594639733241</v>
      </c>
      <c r="AN64" s="24">
        <v>45.157463538786814</v>
      </c>
      <c r="AO64" s="24">
        <v>37</v>
      </c>
      <c r="AP64" s="24">
        <v>-18.064485689680456</v>
      </c>
      <c r="AQ64" s="24">
        <v>29.702736812838488</v>
      </c>
      <c r="AR64" s="24">
        <v>35</v>
      </c>
      <c r="AS64" s="24">
        <v>17.834259585372155</v>
      </c>
      <c r="AT64" s="24">
        <v>33.794165247453144</v>
      </c>
      <c r="AU64" s="24">
        <v>35</v>
      </c>
      <c r="AV64" s="24">
        <v>3.5681743985013288</v>
      </c>
      <c r="AW64" s="24">
        <v>25.172596814466299</v>
      </c>
      <c r="AX64" s="24">
        <v>23</v>
      </c>
      <c r="AY64" s="24">
        <v>-8.6308013054010448</v>
      </c>
      <c r="AZ64" s="24">
        <v>29.855839611466497</v>
      </c>
      <c r="BA64" s="24">
        <v>34</v>
      </c>
      <c r="BB64" s="24">
        <v>13.880568901977517</v>
      </c>
      <c r="BC64" s="24">
        <v>20.407626477095448</v>
      </c>
      <c r="BD64" s="24">
        <v>29</v>
      </c>
      <c r="BE64" s="24">
        <v>42.103737700943441</v>
      </c>
      <c r="BF64" s="24">
        <v>20.569368549934332</v>
      </c>
      <c r="BG64" s="24">
        <v>21</v>
      </c>
      <c r="BH64" s="24">
        <v>2.0935569753649199</v>
      </c>
      <c r="BI64" s="24">
        <v>13.874465987124202</v>
      </c>
      <c r="BJ64" s="24">
        <v>23</v>
      </c>
      <c r="BK64" s="24">
        <v>65.772145907053186</v>
      </c>
      <c r="BL64" s="24">
        <v>18.903441200384364</v>
      </c>
      <c r="BM64" s="24">
        <v>24</v>
      </c>
      <c r="BN64" s="24">
        <v>26.961010673083202</v>
      </c>
      <c r="BO64" s="24">
        <v>22.92460267999682</v>
      </c>
      <c r="BP64" s="24">
        <v>20</v>
      </c>
      <c r="BQ64" s="24">
        <v>-12.757484702444691</v>
      </c>
      <c r="BR64" s="24">
        <v>32.63246827287886</v>
      </c>
      <c r="BS64" s="24">
        <v>41</v>
      </c>
      <c r="BT64" s="24">
        <v>25.641737110261658</v>
      </c>
      <c r="BU64" s="24">
        <v>35.361986947842354</v>
      </c>
      <c r="BV64" s="24">
        <v>41</v>
      </c>
      <c r="BW64" s="24">
        <v>15.943711139516878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41.060247328835381</v>
      </c>
      <c r="E65" s="24">
        <v>35</v>
      </c>
      <c r="F65" s="24">
        <v>-14.759402884988104</v>
      </c>
      <c r="G65" s="24">
        <v>38.526555985458309</v>
      </c>
      <c r="H65" s="24">
        <v>51</v>
      </c>
      <c r="I65" s="24">
        <v>32.376223868154064</v>
      </c>
      <c r="J65" s="24">
        <v>40.676578040740608</v>
      </c>
      <c r="K65" s="24">
        <v>39</v>
      </c>
      <c r="L65" s="24">
        <v>-4.1217283299037382</v>
      </c>
      <c r="M65" s="24">
        <v>45.914445755348723</v>
      </c>
      <c r="N65" s="24">
        <v>52</v>
      </c>
      <c r="O65" s="24">
        <v>13.254116748087613</v>
      </c>
      <c r="P65" s="24">
        <v>46.130908517023862</v>
      </c>
      <c r="Q65" s="24">
        <v>50</v>
      </c>
      <c r="R65" s="24">
        <v>8.3871998348966255</v>
      </c>
      <c r="S65" s="24">
        <v>46.303877834529708</v>
      </c>
      <c r="T65" s="24">
        <v>48</v>
      </c>
      <c r="U65" s="24">
        <v>3.6630240161126655</v>
      </c>
      <c r="V65" s="25">
        <v>59.674304740100602</v>
      </c>
      <c r="W65" s="24">
        <v>57</v>
      </c>
      <c r="X65" s="24">
        <v>-4.4815012956547999</v>
      </c>
      <c r="Y65" s="24">
        <v>60.529344756441688</v>
      </c>
      <c r="Z65" s="24">
        <v>56</v>
      </c>
      <c r="AA65" s="24">
        <v>-7.4828907774681692</v>
      </c>
      <c r="AB65" s="24">
        <v>53.411225553339911</v>
      </c>
      <c r="AC65" s="24">
        <v>56</v>
      </c>
      <c r="AD65" s="24">
        <v>4.8468733301668419</v>
      </c>
      <c r="AE65" s="24">
        <v>43.546704479291975</v>
      </c>
      <c r="AF65" s="24">
        <v>57</v>
      </c>
      <c r="AG65" s="24">
        <v>30.893946353863704</v>
      </c>
      <c r="AH65" s="24">
        <v>46.227270054118264</v>
      </c>
      <c r="AI65" s="24">
        <v>53</v>
      </c>
      <c r="AJ65" s="24">
        <v>14.650940749806123</v>
      </c>
      <c r="AK65" s="24">
        <v>37.522940859354982</v>
      </c>
      <c r="AL65" s="24">
        <v>55</v>
      </c>
      <c r="AM65" s="24">
        <v>46.576997272557193</v>
      </c>
      <c r="AN65" s="24">
        <v>28.223414711741757</v>
      </c>
      <c r="AO65" s="24">
        <v>46</v>
      </c>
      <c r="AP65" s="24">
        <v>62.985239276743755</v>
      </c>
      <c r="AQ65" s="24">
        <v>27.846315762036081</v>
      </c>
      <c r="AR65" s="24">
        <v>43</v>
      </c>
      <c r="AS65" s="24">
        <v>54.418991609021042</v>
      </c>
      <c r="AT65" s="24">
        <v>25.995511728810115</v>
      </c>
      <c r="AU65" s="24">
        <v>52</v>
      </c>
      <c r="AV65" s="24">
        <v>100.03453112396252</v>
      </c>
      <c r="AW65" s="24">
        <v>47.198619027124309</v>
      </c>
      <c r="AX65" s="24">
        <v>23</v>
      </c>
      <c r="AY65" s="24">
        <v>-51.269760696213886</v>
      </c>
      <c r="AZ65" s="24">
        <v>42.235090182074558</v>
      </c>
      <c r="BA65" s="24">
        <v>48</v>
      </c>
      <c r="BB65" s="24">
        <v>13.649573833210823</v>
      </c>
      <c r="BC65" s="24">
        <v>38.048117160686431</v>
      </c>
      <c r="BD65" s="24">
        <v>54</v>
      </c>
      <c r="BE65" s="24">
        <v>41.925551195989271</v>
      </c>
      <c r="BF65" s="24">
        <v>26.11983307928169</v>
      </c>
      <c r="BG65" s="24">
        <v>25</v>
      </c>
      <c r="BH65" s="24">
        <v>-4.2872903355953857</v>
      </c>
      <c r="BI65" s="24">
        <v>24.974038776823562</v>
      </c>
      <c r="BJ65" s="24">
        <v>31</v>
      </c>
      <c r="BK65" s="24">
        <v>24.128901524605055</v>
      </c>
      <c r="BL65" s="24">
        <v>25.204588267179151</v>
      </c>
      <c r="BM65" s="24">
        <v>14</v>
      </c>
      <c r="BN65" s="24">
        <v>-44.454557830526099</v>
      </c>
      <c r="BO65" s="24">
        <v>28.289935222123734</v>
      </c>
      <c r="BP65" s="24">
        <v>25</v>
      </c>
      <c r="BQ65" s="24">
        <v>-11.629348728769404</v>
      </c>
      <c r="BR65" s="24">
        <v>36.92621409825766</v>
      </c>
      <c r="BS65" s="24">
        <v>34</v>
      </c>
      <c r="BT65" s="24">
        <v>-7.9244898772217525</v>
      </c>
      <c r="BU65" s="24">
        <v>40.048515338520254</v>
      </c>
      <c r="BV65" s="24">
        <v>44</v>
      </c>
      <c r="BW65" s="24">
        <v>9.86674444253131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66.626061703393262</v>
      </c>
      <c r="E66" s="24">
        <v>65</v>
      </c>
      <c r="F66" s="24">
        <v>-2.4405790494299118</v>
      </c>
      <c r="G66" s="24">
        <v>62.976101130076074</v>
      </c>
      <c r="H66" s="24">
        <v>53</v>
      </c>
      <c r="I66" s="24">
        <v>-15.841090431226609</v>
      </c>
      <c r="J66" s="24">
        <v>65.236021386093427</v>
      </c>
      <c r="K66" s="24">
        <v>81</v>
      </c>
      <c r="L66" s="24">
        <v>24.164531004441407</v>
      </c>
      <c r="M66" s="24">
        <v>73.621438883576403</v>
      </c>
      <c r="N66" s="24">
        <v>85</v>
      </c>
      <c r="O66" s="24">
        <v>15.455499497119915</v>
      </c>
      <c r="P66" s="24">
        <v>72.838276605827161</v>
      </c>
      <c r="Q66" s="24">
        <v>93</v>
      </c>
      <c r="R66" s="24">
        <v>27.680121405508206</v>
      </c>
      <c r="S66" s="24">
        <v>79.50288458381516</v>
      </c>
      <c r="T66" s="24">
        <v>90</v>
      </c>
      <c r="U66" s="24">
        <v>13.203439687925231</v>
      </c>
      <c r="V66" s="25">
        <v>98.352094849425072</v>
      </c>
      <c r="W66" s="24">
        <v>77</v>
      </c>
      <c r="X66" s="24">
        <v>-21.709852629081936</v>
      </c>
      <c r="Y66" s="24">
        <v>92.004604029791366</v>
      </c>
      <c r="Z66" s="24">
        <v>75</v>
      </c>
      <c r="AA66" s="24">
        <v>-18.482340323192116</v>
      </c>
      <c r="AB66" s="24">
        <v>87.083519923923774</v>
      </c>
      <c r="AC66" s="24">
        <v>66</v>
      </c>
      <c r="AD66" s="24">
        <v>-24.210688707050831</v>
      </c>
      <c r="AE66" s="24">
        <v>91.341867932173415</v>
      </c>
      <c r="AF66" s="24">
        <v>80</v>
      </c>
      <c r="AG66" s="24">
        <v>-12.416943280156481</v>
      </c>
      <c r="AH66" s="24">
        <v>66.168445371581043</v>
      </c>
      <c r="AI66" s="24">
        <v>48</v>
      </c>
      <c r="AJ66" s="24">
        <v>-27.457869486811738</v>
      </c>
      <c r="AK66" s="24">
        <v>77.860102283161595</v>
      </c>
      <c r="AL66" s="24">
        <v>58</v>
      </c>
      <c r="AM66" s="24">
        <v>-25.507418691712452</v>
      </c>
      <c r="AN66" s="24">
        <v>63.973073346614648</v>
      </c>
      <c r="AO66" s="24">
        <v>39</v>
      </c>
      <c r="AP66" s="24">
        <v>-39.036851037790861</v>
      </c>
      <c r="AQ66" s="24">
        <v>59.405473625676976</v>
      </c>
      <c r="AR66" s="24">
        <v>37</v>
      </c>
      <c r="AS66" s="24">
        <v>-37.716177076303289</v>
      </c>
      <c r="AT66" s="24">
        <v>56.323608745755244</v>
      </c>
      <c r="AU66" s="24">
        <v>54</v>
      </c>
      <c r="AV66" s="24">
        <v>-4.125461413958778</v>
      </c>
      <c r="AW66" s="24">
        <v>58.211630133453312</v>
      </c>
      <c r="AX66" s="24">
        <v>54</v>
      </c>
      <c r="AY66" s="24">
        <v>-7.2350321126515817</v>
      </c>
      <c r="AZ66" s="24">
        <v>53.886149542646848</v>
      </c>
      <c r="BA66" s="24">
        <v>97</v>
      </c>
      <c r="BB66" s="24">
        <v>80.00915044640881</v>
      </c>
      <c r="BC66" s="24">
        <v>57.418067715217703</v>
      </c>
      <c r="BD66" s="24">
        <v>72</v>
      </c>
      <c r="BE66" s="24">
        <v>25.396069329789722</v>
      </c>
      <c r="BF66" s="24">
        <v>45.056712061760919</v>
      </c>
      <c r="BG66" s="24">
        <v>50</v>
      </c>
      <c r="BH66" s="24">
        <v>10.971257581918387</v>
      </c>
      <c r="BI66" s="24">
        <v>52.029247451715754</v>
      </c>
      <c r="BJ66" s="24">
        <v>50</v>
      </c>
      <c r="BK66" s="24">
        <v>-3.9002052712735069</v>
      </c>
      <c r="BL66" s="24">
        <v>60.491011841229962</v>
      </c>
      <c r="BM66" s="24">
        <v>35</v>
      </c>
      <c r="BN66" s="24">
        <v>-42.140164406798021</v>
      </c>
      <c r="BO66" s="24">
        <v>69.261565543820169</v>
      </c>
      <c r="BP66" s="24">
        <v>32</v>
      </c>
      <c r="BQ66" s="24">
        <v>-53.798329926928446</v>
      </c>
      <c r="BR66" s="24">
        <v>68.699933206060763</v>
      </c>
      <c r="BS66" s="24">
        <v>68</v>
      </c>
      <c r="BT66" s="24">
        <v>-1.0188266180133843</v>
      </c>
      <c r="BU66" s="24">
        <v>67.315589611555325</v>
      </c>
      <c r="BV66" s="24">
        <v>73</v>
      </c>
      <c r="BW66" s="24">
        <v>8.444418924719475</v>
      </c>
      <c r="BX66" s="26"/>
      <c r="BY66" s="26"/>
    </row>
    <row r="67" spans="1:78" ht="30.75" customHeight="1" x14ac:dyDescent="0.25">
      <c r="A67" s="21">
        <v>59</v>
      </c>
      <c r="B67" s="51"/>
      <c r="C67" s="23" t="s">
        <v>74</v>
      </c>
      <c r="D67" s="24">
        <v>41.834968976549256</v>
      </c>
      <c r="E67" s="24">
        <v>29.2</v>
      </c>
      <c r="F67" s="24">
        <v>-30.201932224765919</v>
      </c>
      <c r="G67" s="24">
        <v>52.047895345739349</v>
      </c>
      <c r="H67" s="24">
        <v>37.200000000000003</v>
      </c>
      <c r="I67" s="24">
        <v>-28.527369352994974</v>
      </c>
      <c r="J67" s="24">
        <v>52.380687760010318</v>
      </c>
      <c r="K67" s="24">
        <v>32.799999999999997</v>
      </c>
      <c r="L67" s="24">
        <v>-37.381501842285978</v>
      </c>
      <c r="M67" s="24">
        <v>50.664216005902041</v>
      </c>
      <c r="N67" s="24">
        <v>18.2</v>
      </c>
      <c r="O67" s="24">
        <v>-64.07720984396596</v>
      </c>
      <c r="P67" s="24">
        <v>40.870366317714129</v>
      </c>
      <c r="Q67" s="24">
        <v>8.6</v>
      </c>
      <c r="R67" s="24">
        <v>-78.957859263736111</v>
      </c>
      <c r="S67" s="24">
        <v>42.80924554513124</v>
      </c>
      <c r="T67" s="24">
        <v>13</v>
      </c>
      <c r="U67" s="24">
        <v>-69.632728083715307</v>
      </c>
      <c r="V67" s="25">
        <v>46.413348131189359</v>
      </c>
      <c r="W67" s="24">
        <v>16.8</v>
      </c>
      <c r="X67" s="24">
        <v>-63.803516280458659</v>
      </c>
      <c r="Y67" s="24">
        <v>50.844649595411013</v>
      </c>
      <c r="Z67" s="24">
        <v>11</v>
      </c>
      <c r="AA67" s="24">
        <v>-78.36547190799638</v>
      </c>
      <c r="AB67" s="24">
        <v>46.444543959426014</v>
      </c>
      <c r="AC67" s="24">
        <v>8.6</v>
      </c>
      <c r="AD67" s="24">
        <v>-81.48329326365446</v>
      </c>
      <c r="AE67" s="24">
        <v>61.868183802896525</v>
      </c>
      <c r="AF67" s="24">
        <v>20.399999999999999</v>
      </c>
      <c r="AG67" s="24">
        <v>-67.026670663241745</v>
      </c>
      <c r="AH67" s="24">
        <v>59.596921687417172</v>
      </c>
      <c r="AI67" s="24">
        <v>20.399999999999999</v>
      </c>
      <c r="AJ67" s="24">
        <v>-65.770044119062121</v>
      </c>
      <c r="AK67" s="24">
        <v>57.45700319088732</v>
      </c>
      <c r="AL67" s="24">
        <v>48.2</v>
      </c>
      <c r="AM67" s="24">
        <v>-16.111183453360962</v>
      </c>
      <c r="AN67" s="24">
        <v>53.436331854231057</v>
      </c>
      <c r="AO67" s="24">
        <v>46</v>
      </c>
      <c r="AP67" s="24">
        <v>-13.916246860874775</v>
      </c>
      <c r="AQ67" s="24">
        <v>49.427210477614047</v>
      </c>
      <c r="AR67" s="24">
        <v>45.6</v>
      </c>
      <c r="AS67" s="24">
        <v>-7.7431245676860865</v>
      </c>
      <c r="AT67" s="24">
        <v>53.72405757287423</v>
      </c>
      <c r="AU67" s="24">
        <v>30.2</v>
      </c>
      <c r="AV67" s="24">
        <v>-43.786822208960899</v>
      </c>
      <c r="AW67" s="24">
        <v>46.608636289285258</v>
      </c>
      <c r="AX67" s="24">
        <v>43.8</v>
      </c>
      <c r="AY67" s="24">
        <v>-6.025999713557229</v>
      </c>
      <c r="AZ67" s="24">
        <v>42.235090182074558</v>
      </c>
      <c r="BA67" s="24">
        <v>43</v>
      </c>
      <c r="BB67" s="24">
        <v>1.8110765589180293</v>
      </c>
      <c r="BC67" s="24">
        <v>32.167953599489437</v>
      </c>
      <c r="BD67" s="24">
        <v>23</v>
      </c>
      <c r="BE67" s="24">
        <v>-28.50026990723758</v>
      </c>
      <c r="BF67" s="24">
        <v>16.324895674551058</v>
      </c>
      <c r="BG67" s="24">
        <v>20</v>
      </c>
      <c r="BH67" s="24">
        <v>22.512268370437894</v>
      </c>
      <c r="BI67" s="24">
        <v>15.955635885192832</v>
      </c>
      <c r="BJ67" s="24">
        <v>11.4</v>
      </c>
      <c r="BK67" s="24">
        <v>-28.551891745164216</v>
      </c>
      <c r="BL67" s="24">
        <v>20.163670613743321</v>
      </c>
      <c r="BM67" s="24">
        <v>16.600000000000001</v>
      </c>
      <c r="BN67" s="24">
        <v>-17.673719641672601</v>
      </c>
      <c r="BO67" s="24">
        <v>25.363390199145417</v>
      </c>
      <c r="BP67" s="24">
        <v>15</v>
      </c>
      <c r="BQ67" s="24">
        <v>-40.859641072330291</v>
      </c>
      <c r="BR67" s="24">
        <v>18.334294674367467</v>
      </c>
      <c r="BS67" s="24">
        <v>23.4</v>
      </c>
      <c r="BT67" s="24">
        <v>27.629671146906549</v>
      </c>
      <c r="BU67" s="24">
        <v>27.820936719206088</v>
      </c>
      <c r="BV67" s="24">
        <v>40.6</v>
      </c>
      <c r="BW67" s="24">
        <v>45.933260298787602</v>
      </c>
      <c r="BX67" s="26"/>
      <c r="BY67" s="26"/>
    </row>
    <row r="68" spans="1:78" s="42" customFormat="1" ht="30" customHeight="1" x14ac:dyDescent="0.25">
      <c r="A68" s="38" t="s">
        <v>75</v>
      </c>
      <c r="B68" s="39"/>
      <c r="C68" s="39"/>
      <c r="D68" s="40">
        <v>822.3670290482786</v>
      </c>
      <c r="E68" s="40">
        <v>750.2</v>
      </c>
      <c r="F68" s="40">
        <v>-8.7755255864035675</v>
      </c>
      <c r="G68" s="40">
        <v>814.05871901965997</v>
      </c>
      <c r="H68" s="40">
        <v>816.2</v>
      </c>
      <c r="I68" s="40">
        <v>0.26303765690498765</v>
      </c>
      <c r="J68" s="40">
        <v>834.82920309086035</v>
      </c>
      <c r="K68" s="40">
        <v>759.8</v>
      </c>
      <c r="L68" s="40">
        <v>-8.9873716459694144</v>
      </c>
      <c r="M68" s="40">
        <v>840.70933434793699</v>
      </c>
      <c r="N68" s="40">
        <v>782.2</v>
      </c>
      <c r="O68" s="40">
        <v>-6.9595200097685845</v>
      </c>
      <c r="P68" s="40">
        <v>837.23552387475775</v>
      </c>
      <c r="Q68" s="40">
        <v>827.6</v>
      </c>
      <c r="R68" s="40">
        <v>-1.1508737505742892</v>
      </c>
      <c r="S68" s="40">
        <v>874.0949013857919</v>
      </c>
      <c r="T68" s="40">
        <v>832</v>
      </c>
      <c r="U68" s="40">
        <v>-4.8158273568527346</v>
      </c>
      <c r="V68" s="40">
        <v>1045.4054126691699</v>
      </c>
      <c r="W68" s="40">
        <v>731.8</v>
      </c>
      <c r="X68" s="40">
        <v>-29.998449297144958</v>
      </c>
      <c r="Y68" s="40">
        <v>1165.7951800090668</v>
      </c>
      <c r="Z68" s="40">
        <v>793</v>
      </c>
      <c r="AA68" s="40">
        <v>-31.977759592913007</v>
      </c>
      <c r="AB68" s="40">
        <v>1155.5983093904683</v>
      </c>
      <c r="AC68" s="40">
        <v>804.6</v>
      </c>
      <c r="AD68" s="40">
        <v>-30.373729914472253</v>
      </c>
      <c r="AE68" s="40">
        <v>1140.2686865990215</v>
      </c>
      <c r="AF68" s="40">
        <v>992.4</v>
      </c>
      <c r="AG68" s="40">
        <v>-12.967881021100069</v>
      </c>
      <c r="AH68" s="40">
        <v>1011.6369735862841</v>
      </c>
      <c r="AI68" s="40">
        <v>1002.4</v>
      </c>
      <c r="AJ68" s="40">
        <v>-0.91307196429750137</v>
      </c>
      <c r="AK68" s="40">
        <v>1034.1478846425148</v>
      </c>
      <c r="AL68" s="40">
        <v>1043.2</v>
      </c>
      <c r="AM68" s="40">
        <v>0.87532116942969018</v>
      </c>
      <c r="AN68" s="40">
        <v>1009.4261068402839</v>
      </c>
      <c r="AO68" s="40">
        <v>969</v>
      </c>
      <c r="AP68" s="40">
        <v>-4.0048604416252003</v>
      </c>
      <c r="AQ68" s="40">
        <v>1004.5558411154516</v>
      </c>
      <c r="AR68" s="40">
        <v>1029.5999999999999</v>
      </c>
      <c r="AS68" s="40">
        <v>2.4930579127128931</v>
      </c>
      <c r="AT68" s="40">
        <v>964.00022661004175</v>
      </c>
      <c r="AU68" s="40">
        <v>1013.2</v>
      </c>
      <c r="AV68" s="40">
        <v>5.1037097328256786</v>
      </c>
      <c r="AW68" s="40">
        <v>862.48920908315915</v>
      </c>
      <c r="AX68" s="40">
        <v>967.8</v>
      </c>
      <c r="AY68" s="40">
        <v>12.210099536061209</v>
      </c>
      <c r="AZ68" s="40">
        <v>786.08241123361199</v>
      </c>
      <c r="BA68" s="40">
        <v>1030</v>
      </c>
      <c r="BB68" s="40">
        <v>31.029518696850644</v>
      </c>
      <c r="BC68" s="40">
        <v>678.52475603224127</v>
      </c>
      <c r="BD68" s="40">
        <v>837</v>
      </c>
      <c r="BE68" s="40">
        <v>23.355852908663589</v>
      </c>
      <c r="BF68" s="40">
        <v>366.98365476390779</v>
      </c>
      <c r="BG68" s="40">
        <v>432</v>
      </c>
      <c r="BH68" s="40">
        <v>17.716414448463453</v>
      </c>
      <c r="BI68" s="40">
        <v>346.16792637874886</v>
      </c>
      <c r="BJ68" s="40">
        <v>406.4</v>
      </c>
      <c r="BK68" s="40">
        <v>17.39966907140613</v>
      </c>
      <c r="BL68" s="40">
        <v>431.83861231100275</v>
      </c>
      <c r="BM68" s="40">
        <v>381.6</v>
      </c>
      <c r="BN68" s="40">
        <v>-11.633654536390029</v>
      </c>
      <c r="BO68" s="40">
        <v>498.97592641780312</v>
      </c>
      <c r="BP68" s="40">
        <v>417</v>
      </c>
      <c r="BQ68" s="40">
        <v>-16.428833953236239</v>
      </c>
      <c r="BR68" s="40">
        <v>778.47043062726073</v>
      </c>
      <c r="BS68" s="40">
        <v>755.4</v>
      </c>
      <c r="BT68" s="40">
        <v>-2.96355901516664</v>
      </c>
      <c r="BU68" s="40">
        <v>859.3246860349368</v>
      </c>
      <c r="BV68" s="40">
        <v>843.6</v>
      </c>
      <c r="BW68" s="40">
        <v>-1.8298887824918688</v>
      </c>
      <c r="BX68" s="41"/>
      <c r="BY68" s="41"/>
    </row>
    <row r="69" spans="1:78" ht="30.75" customHeight="1" x14ac:dyDescent="0.25">
      <c r="A69" s="21">
        <v>60</v>
      </c>
      <c r="B69" s="22" t="s">
        <v>76</v>
      </c>
      <c r="C69" s="23" t="s">
        <v>77</v>
      </c>
      <c r="D69" s="24">
        <v>77.859525595244449</v>
      </c>
      <c r="E69" s="24">
        <v>30</v>
      </c>
      <c r="F69" s="24">
        <v>-61.469069107926387</v>
      </c>
      <c r="G69" s="24">
        <v>62.902011599334806</v>
      </c>
      <c r="H69" s="24">
        <v>30</v>
      </c>
      <c r="I69" s="24">
        <v>-52.306771695808131</v>
      </c>
      <c r="J69" s="24">
        <v>62.421918502771753</v>
      </c>
      <c r="K69" s="24">
        <v>30</v>
      </c>
      <c r="L69" s="24">
        <v>-51.939958399920229</v>
      </c>
      <c r="M69" s="24">
        <v>58.343011244296569</v>
      </c>
      <c r="N69" s="24">
        <v>30</v>
      </c>
      <c r="O69" s="24">
        <v>-48.57995951840298</v>
      </c>
      <c r="P69" s="24">
        <v>63.50418634448782</v>
      </c>
      <c r="Q69" s="24">
        <v>30</v>
      </c>
      <c r="R69" s="24">
        <v>-52.759019953014473</v>
      </c>
      <c r="S69" s="24">
        <v>56.40918953804028</v>
      </c>
      <c r="T69" s="24">
        <v>30</v>
      </c>
      <c r="U69" s="24">
        <v>-46.817175985538483</v>
      </c>
      <c r="V69" s="25">
        <v>78.681675879540066</v>
      </c>
      <c r="W69" s="24">
        <v>30</v>
      </c>
      <c r="X69" s="24">
        <v>-61.871681475202244</v>
      </c>
      <c r="Y69" s="24">
        <v>123.19739302761099</v>
      </c>
      <c r="Z69" s="24">
        <v>31</v>
      </c>
      <c r="AA69" s="24">
        <v>-74.837129878996478</v>
      </c>
      <c r="AB69" s="24">
        <v>99.004286206843105</v>
      </c>
      <c r="AC69" s="24">
        <v>32</v>
      </c>
      <c r="AD69" s="24">
        <v>-67.678167051126934</v>
      </c>
      <c r="AE69" s="24">
        <v>90.598387611795246</v>
      </c>
      <c r="AF69" s="24">
        <v>38</v>
      </c>
      <c r="AG69" s="24">
        <v>-58.056648686921349</v>
      </c>
      <c r="AH69" s="24">
        <v>92.363898402248054</v>
      </c>
      <c r="AI69" s="24">
        <v>44</v>
      </c>
      <c r="AJ69" s="24">
        <v>-52.362339873985789</v>
      </c>
      <c r="AK69" s="24">
        <v>98.747872694869201</v>
      </c>
      <c r="AL69" s="24">
        <v>35</v>
      </c>
      <c r="AM69" s="24">
        <v>-64.55619848323218</v>
      </c>
      <c r="AN69" s="24">
        <v>84.482088037146994</v>
      </c>
      <c r="AO69" s="24">
        <v>50</v>
      </c>
      <c r="AP69" s="24">
        <v>-40.815856755322059</v>
      </c>
      <c r="AQ69" s="24">
        <v>96.626715694265215</v>
      </c>
      <c r="AR69" s="24">
        <v>54</v>
      </c>
      <c r="AS69" s="24">
        <v>-44.114834482359527</v>
      </c>
      <c r="AT69" s="24">
        <v>89.3379086413441</v>
      </c>
      <c r="AU69" s="24">
        <v>59</v>
      </c>
      <c r="AV69" s="24">
        <v>-33.958606265497714</v>
      </c>
      <c r="AW69" s="24">
        <v>65.894516452868544</v>
      </c>
      <c r="AX69" s="24">
        <v>57</v>
      </c>
      <c r="AY69" s="24">
        <v>-13.498113244719537</v>
      </c>
      <c r="AZ69" s="24">
        <v>69.008253671056295</v>
      </c>
      <c r="BA69" s="24">
        <v>73</v>
      </c>
      <c r="BB69" s="24">
        <v>5.7844476806662604</v>
      </c>
      <c r="BC69" s="24">
        <v>66.434318509053099</v>
      </c>
      <c r="BD69" s="24">
        <v>82</v>
      </c>
      <c r="BE69" s="24">
        <v>23.4301816294326</v>
      </c>
      <c r="BF69" s="24">
        <v>59.857950806687214</v>
      </c>
      <c r="BG69" s="24">
        <v>77</v>
      </c>
      <c r="BH69" s="24">
        <v>28.637881788959792</v>
      </c>
      <c r="BI69" s="24">
        <v>41.322784531651578</v>
      </c>
      <c r="BJ69" s="24">
        <v>71</v>
      </c>
      <c r="BK69" s="24">
        <v>71.818043737146695</v>
      </c>
      <c r="BL69" s="24">
        <v>75.66977499768673</v>
      </c>
      <c r="BM69" s="24">
        <v>62</v>
      </c>
      <c r="BN69" s="24">
        <v>-18.065039836717663</v>
      </c>
      <c r="BO69" s="24">
        <v>112.34681171544541</v>
      </c>
      <c r="BP69" s="24">
        <v>62</v>
      </c>
      <c r="BQ69" s="24">
        <v>-44.813743217711398</v>
      </c>
      <c r="BR69" s="24">
        <v>93.947158659288078</v>
      </c>
      <c r="BS69" s="24">
        <v>54</v>
      </c>
      <c r="BT69" s="24">
        <v>-42.520880066380492</v>
      </c>
      <c r="BU69" s="24">
        <v>91.401505219402964</v>
      </c>
      <c r="BV69" s="24">
        <v>57</v>
      </c>
      <c r="BW69" s="24">
        <v>-37.637788499023664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127.8290718727894</v>
      </c>
      <c r="E70" s="24">
        <v>92</v>
      </c>
      <c r="F70" s="24">
        <v>-28.02889150947221</v>
      </c>
      <c r="G70" s="24">
        <v>139.28831779358003</v>
      </c>
      <c r="H70" s="24">
        <v>99</v>
      </c>
      <c r="I70" s="24">
        <v>-28.924405457524287</v>
      </c>
      <c r="J70" s="24">
        <v>134.82111086459309</v>
      </c>
      <c r="K70" s="24">
        <v>81</v>
      </c>
      <c r="L70" s="24">
        <v>-39.92038822365739</v>
      </c>
      <c r="M70" s="24">
        <v>136.42395664089247</v>
      </c>
      <c r="N70" s="24">
        <v>62</v>
      </c>
      <c r="O70" s="24">
        <v>-54.553436561584249</v>
      </c>
      <c r="P70" s="24">
        <v>111.4155860674319</v>
      </c>
      <c r="Q70" s="24">
        <v>52</v>
      </c>
      <c r="R70" s="24">
        <v>-53.327894385864369</v>
      </c>
      <c r="S70" s="24">
        <v>106.29506546920342</v>
      </c>
      <c r="T70" s="24">
        <v>59</v>
      </c>
      <c r="U70" s="24">
        <v>-44.494130805071187</v>
      </c>
      <c r="V70" s="25">
        <v>132.24120618330937</v>
      </c>
      <c r="W70" s="24">
        <v>67</v>
      </c>
      <c r="X70" s="24">
        <v>-49.335005378636431</v>
      </c>
      <c r="Y70" s="24">
        <v>184.00920805958273</v>
      </c>
      <c r="Z70" s="24">
        <v>80</v>
      </c>
      <c r="AA70" s="24">
        <v>-56.523914839035797</v>
      </c>
      <c r="AB70" s="24">
        <v>190.42263023364666</v>
      </c>
      <c r="AC70" s="24">
        <v>88</v>
      </c>
      <c r="AD70" s="24">
        <v>-53.787005309177339</v>
      </c>
      <c r="AE70" s="24">
        <v>196.49122752851258</v>
      </c>
      <c r="AF70" s="24">
        <v>146</v>
      </c>
      <c r="AG70" s="24">
        <v>-25.696428366597623</v>
      </c>
      <c r="AH70" s="24">
        <v>168.89571215851052</v>
      </c>
      <c r="AI70" s="24">
        <v>141</v>
      </c>
      <c r="AJ70" s="24">
        <v>-16.516530705249689</v>
      </c>
      <c r="AK70" s="24">
        <v>192.61776307802225</v>
      </c>
      <c r="AL70" s="24">
        <v>131</v>
      </c>
      <c r="AM70" s="24">
        <v>-31.98965769998232</v>
      </c>
      <c r="AN70" s="24">
        <v>193.80078102062674</v>
      </c>
      <c r="AO70" s="24">
        <v>101</v>
      </c>
      <c r="AP70" s="24">
        <v>-47.884626951400008</v>
      </c>
      <c r="AQ70" s="24">
        <v>199.87466646972567</v>
      </c>
      <c r="AR70" s="24">
        <v>145</v>
      </c>
      <c r="AS70" s="24">
        <v>-27.454538105777075</v>
      </c>
      <c r="AT70" s="24">
        <v>169.54850427568374</v>
      </c>
      <c r="AU70" s="24">
        <v>148</v>
      </c>
      <c r="AV70" s="24">
        <v>-12.709344955733815</v>
      </c>
      <c r="AW70" s="24">
        <v>156.01765733966093</v>
      </c>
      <c r="AX70" s="24">
        <v>138</v>
      </c>
      <c r="AY70" s="24">
        <v>-11.548473196489086</v>
      </c>
      <c r="AZ70" s="24">
        <v>143.45366837704634</v>
      </c>
      <c r="BA70" s="24">
        <v>161</v>
      </c>
      <c r="BB70" s="24">
        <v>12.231357916087424</v>
      </c>
      <c r="BC70" s="24">
        <v>118.98683912069211</v>
      </c>
      <c r="BD70" s="24">
        <v>120</v>
      </c>
      <c r="BE70" s="24">
        <v>0.85148986795103332</v>
      </c>
      <c r="BF70" s="24">
        <v>85.977783885968904</v>
      </c>
      <c r="BG70" s="24">
        <v>113</v>
      </c>
      <c r="BH70" s="24">
        <v>31.429300561957113</v>
      </c>
      <c r="BI70" s="24">
        <v>104.52097710300231</v>
      </c>
      <c r="BJ70" s="24">
        <v>123</v>
      </c>
      <c r="BK70" s="24">
        <v>17.679726509624153</v>
      </c>
      <c r="BL70" s="24">
        <v>112.86054524081331</v>
      </c>
      <c r="BM70" s="24">
        <v>115</v>
      </c>
      <c r="BN70" s="24">
        <v>1.895662257010795</v>
      </c>
      <c r="BO70" s="24">
        <v>92.673925727646719</v>
      </c>
      <c r="BP70" s="24">
        <v>101</v>
      </c>
      <c r="BQ70" s="24">
        <v>8.9842684519723832</v>
      </c>
      <c r="BR70" s="24">
        <v>127.66737587459623</v>
      </c>
      <c r="BS70" s="24">
        <v>136</v>
      </c>
      <c r="BT70" s="24">
        <v>6.5268233707479428</v>
      </c>
      <c r="BU70" s="24">
        <v>149.96890850169285</v>
      </c>
      <c r="BV70" s="24">
        <v>152</v>
      </c>
      <c r="BW70" s="24">
        <v>1.3543417222938723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111.0434361723221</v>
      </c>
      <c r="E71" s="24">
        <v>90</v>
      </c>
      <c r="F71" s="24">
        <v>-18.950634902603312</v>
      </c>
      <c r="G71" s="24">
        <v>109.65250549707363</v>
      </c>
      <c r="H71" s="24">
        <v>113</v>
      </c>
      <c r="I71" s="24">
        <v>3.052820806739982</v>
      </c>
      <c r="J71" s="24">
        <v>109.494184914698</v>
      </c>
      <c r="K71" s="24">
        <v>107</v>
      </c>
      <c r="L71" s="24">
        <v>-2.2779154131711228</v>
      </c>
      <c r="M71" s="24">
        <v>112.41122926309515</v>
      </c>
      <c r="N71" s="24">
        <v>107</v>
      </c>
      <c r="O71" s="24">
        <v>-4.8137799920596276</v>
      </c>
      <c r="P71" s="24">
        <v>115.46215698997784</v>
      </c>
      <c r="Q71" s="24">
        <v>85</v>
      </c>
      <c r="R71" s="24">
        <v>-26.382806093447542</v>
      </c>
      <c r="S71" s="24">
        <v>121.1472526991469</v>
      </c>
      <c r="T71" s="24">
        <v>92</v>
      </c>
      <c r="U71" s="24">
        <v>-24.059359209350152</v>
      </c>
      <c r="V71" s="25">
        <v>148.08068213284224</v>
      </c>
      <c r="W71" s="24">
        <v>88</v>
      </c>
      <c r="X71" s="24">
        <v>-40.572937176872429</v>
      </c>
      <c r="Y71" s="24">
        <v>165.85040463265022</v>
      </c>
      <c r="Z71" s="24">
        <v>98</v>
      </c>
      <c r="AA71" s="24">
        <v>-40.910605423565436</v>
      </c>
      <c r="AB71" s="24">
        <v>168.74850971924786</v>
      </c>
      <c r="AC71" s="24">
        <v>103</v>
      </c>
      <c r="AD71" s="24">
        <v>-38.962423922223493</v>
      </c>
      <c r="AE71" s="24">
        <v>151.174331810225</v>
      </c>
      <c r="AF71" s="24">
        <v>126</v>
      </c>
      <c r="AG71" s="24">
        <v>-16.65251733464072</v>
      </c>
      <c r="AH71" s="24">
        <v>138.98394918231637</v>
      </c>
      <c r="AI71" s="24">
        <v>127</v>
      </c>
      <c r="AJ71" s="24">
        <v>-8.6225418494880017</v>
      </c>
      <c r="AK71" s="24">
        <v>140.39833704875323</v>
      </c>
      <c r="AL71" s="24">
        <v>103</v>
      </c>
      <c r="AM71" s="24">
        <v>-26.637307702417218</v>
      </c>
      <c r="AN71" s="24">
        <v>131.70926865479487</v>
      </c>
      <c r="AO71" s="24">
        <v>101</v>
      </c>
      <c r="AP71" s="24">
        <v>-23.315951085631436</v>
      </c>
      <c r="AQ71" s="24">
        <v>139.23157881018042</v>
      </c>
      <c r="AR71" s="24">
        <v>120</v>
      </c>
      <c r="AS71" s="24">
        <v>-13.8126558461278</v>
      </c>
      <c r="AT71" s="24">
        <v>131.42175374009557</v>
      </c>
      <c r="AU71" s="24">
        <v>129</v>
      </c>
      <c r="AV71" s="24">
        <v>-1.8427343047673188</v>
      </c>
      <c r="AW71" s="24">
        <v>109.86789651313936</v>
      </c>
      <c r="AX71" s="24">
        <v>119</v>
      </c>
      <c r="AY71" s="24">
        <v>8.3118943537510184</v>
      </c>
      <c r="AZ71" s="24">
        <v>108.01502948863896</v>
      </c>
      <c r="BA71" s="24">
        <v>126</v>
      </c>
      <c r="BB71" s="24">
        <v>16.650433367009082</v>
      </c>
      <c r="BC71" s="24">
        <v>99.847483215619548</v>
      </c>
      <c r="BD71" s="24">
        <v>121</v>
      </c>
      <c r="BE71" s="24">
        <v>21.184827201604893</v>
      </c>
      <c r="BF71" s="24">
        <v>90.766419950503874</v>
      </c>
      <c r="BG71" s="24">
        <v>116</v>
      </c>
      <c r="BH71" s="24">
        <v>27.800567724557528</v>
      </c>
      <c r="BI71" s="24">
        <v>86.946653519311667</v>
      </c>
      <c r="BJ71" s="24">
        <v>112</v>
      </c>
      <c r="BK71" s="24">
        <v>28.814618466165292</v>
      </c>
      <c r="BL71" s="24">
        <v>106.13932170289885</v>
      </c>
      <c r="BM71" s="24">
        <v>102</v>
      </c>
      <c r="BN71" s="24">
        <v>-3.8998946257499987</v>
      </c>
      <c r="BO71" s="24">
        <v>126.16660765728746</v>
      </c>
      <c r="BP71" s="24">
        <v>101</v>
      </c>
      <c r="BQ71" s="24">
        <v>-19.947122399968737</v>
      </c>
      <c r="BR71" s="24">
        <v>127.0948764312124</v>
      </c>
      <c r="BS71" s="24">
        <v>104</v>
      </c>
      <c r="BT71" s="24">
        <v>-18.171366997403744</v>
      </c>
      <c r="BU71" s="24">
        <v>121.565706133948</v>
      </c>
      <c r="BV71" s="24">
        <v>118</v>
      </c>
      <c r="BW71" s="24">
        <v>-2.933151336298002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92.966597725665011</v>
      </c>
      <c r="E72" s="24">
        <v>98</v>
      </c>
      <c r="F72" s="24">
        <v>5.4142050988980452</v>
      </c>
      <c r="G72" s="24">
        <v>132.3732949243952</v>
      </c>
      <c r="H72" s="24">
        <v>155</v>
      </c>
      <c r="I72" s="24">
        <v>17.093104080039716</v>
      </c>
      <c r="J72" s="24">
        <v>133.54197319035598</v>
      </c>
      <c r="K72" s="24">
        <v>144</v>
      </c>
      <c r="L72" s="24">
        <v>7.8312657509835821</v>
      </c>
      <c r="M72" s="24">
        <v>134.57682376567729</v>
      </c>
      <c r="N72" s="24">
        <v>144</v>
      </c>
      <c r="O72" s="24">
        <v>7.0020795339397912</v>
      </c>
      <c r="P72" s="24">
        <v>136.23455439238043</v>
      </c>
      <c r="Q72" s="24">
        <v>144</v>
      </c>
      <c r="R72" s="24">
        <v>5.700055791465112</v>
      </c>
      <c r="S72" s="24">
        <v>133.96090442694131</v>
      </c>
      <c r="T72" s="24">
        <v>129</v>
      </c>
      <c r="U72" s="24">
        <v>-3.7032479350323113</v>
      </c>
      <c r="V72" s="25">
        <v>119.71696938600429</v>
      </c>
      <c r="W72" s="24">
        <v>118</v>
      </c>
      <c r="X72" s="24">
        <v>-1.4341904867874304</v>
      </c>
      <c r="Y72" s="24">
        <v>125.49750812835578</v>
      </c>
      <c r="Z72" s="24">
        <v>90</v>
      </c>
      <c r="AA72" s="24">
        <v>-28.285428657316281</v>
      </c>
      <c r="AB72" s="24">
        <v>133.52806388334977</v>
      </c>
      <c r="AC72" s="24">
        <v>114</v>
      </c>
      <c r="AD72" s="24">
        <v>-14.624688859721283</v>
      </c>
      <c r="AE72" s="24">
        <v>176.66508565176176</v>
      </c>
      <c r="AF72" s="24">
        <v>177</v>
      </c>
      <c r="AG72" s="24">
        <v>0.18957585592119694</v>
      </c>
      <c r="AH72" s="24">
        <v>165.87432195889494</v>
      </c>
      <c r="AI72" s="24">
        <v>208</v>
      </c>
      <c r="AJ72" s="24">
        <v>25.396141816057678</v>
      </c>
      <c r="AK72" s="24">
        <v>147.59023404679627</v>
      </c>
      <c r="AL72" s="24">
        <v>194</v>
      </c>
      <c r="AM72" s="24">
        <v>31.445011421615227</v>
      </c>
      <c r="AN72" s="24">
        <v>157.73752888895669</v>
      </c>
      <c r="AO72" s="24">
        <v>203</v>
      </c>
      <c r="AP72" s="24">
        <v>28.694801693582363</v>
      </c>
      <c r="AQ72" s="24">
        <v>155.32056125046793</v>
      </c>
      <c r="AR72" s="24">
        <v>199</v>
      </c>
      <c r="AS72" s="24">
        <v>28.122122659018189</v>
      </c>
      <c r="AT72" s="24">
        <v>166.9489531028027</v>
      </c>
      <c r="AU72" s="24">
        <v>191</v>
      </c>
      <c r="AV72" s="24">
        <v>14.406228041686072</v>
      </c>
      <c r="AW72" s="24">
        <v>139.23592613001671</v>
      </c>
      <c r="AX72" s="24">
        <v>181</v>
      </c>
      <c r="AY72" s="24">
        <v>29.995185172959271</v>
      </c>
      <c r="AZ72" s="24">
        <v>120.39428005924702</v>
      </c>
      <c r="BA72" s="24">
        <v>172</v>
      </c>
      <c r="BB72" s="24">
        <v>42.863930010094641</v>
      </c>
      <c r="BC72" s="24">
        <v>94.543806278069297</v>
      </c>
      <c r="BD72" s="24">
        <v>121</v>
      </c>
      <c r="BE72" s="24">
        <v>27.983000434865684</v>
      </c>
      <c r="BF72" s="24">
        <v>52.892661985545423</v>
      </c>
      <c r="BG72" s="24">
        <v>61</v>
      </c>
      <c r="BH72" s="24">
        <v>15.327906953652967</v>
      </c>
      <c r="BI72" s="24">
        <v>53.647935150213577</v>
      </c>
      <c r="BJ72" s="24">
        <v>58</v>
      </c>
      <c r="BK72" s="24">
        <v>8.112269069817307</v>
      </c>
      <c r="BL72" s="24">
        <v>62.731419687201445</v>
      </c>
      <c r="BM72" s="24">
        <v>56</v>
      </c>
      <c r="BN72" s="24">
        <v>-10.730539370488373</v>
      </c>
      <c r="BO72" s="24">
        <v>70.56225222069942</v>
      </c>
      <c r="BP72" s="24">
        <v>62</v>
      </c>
      <c r="BQ72" s="24">
        <v>-12.134323878890712</v>
      </c>
      <c r="BR72" s="24">
        <v>83.871168455732516</v>
      </c>
      <c r="BS72" s="24">
        <v>81</v>
      </c>
      <c r="BT72" s="24">
        <v>-3.4233080432734502</v>
      </c>
      <c r="BU72" s="24">
        <v>87.197831268976714</v>
      </c>
      <c r="BV72" s="24">
        <v>82</v>
      </c>
      <c r="BW72" s="24">
        <v>-5.9609639291866205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101.48853585051764</v>
      </c>
      <c r="E73" s="24">
        <v>61</v>
      </c>
      <c r="F73" s="24">
        <v>-39.894689100799681</v>
      </c>
      <c r="G73" s="24">
        <v>108.54116253595465</v>
      </c>
      <c r="H73" s="24">
        <v>51</v>
      </c>
      <c r="I73" s="24">
        <v>-53.013217466593773</v>
      </c>
      <c r="J73" s="24">
        <v>102.84266900866494</v>
      </c>
      <c r="K73" s="24">
        <v>58</v>
      </c>
      <c r="L73" s="24">
        <v>-43.603175064317661</v>
      </c>
      <c r="M73" s="24">
        <v>100.93261782425797</v>
      </c>
      <c r="N73" s="24">
        <v>51</v>
      </c>
      <c r="O73" s="24">
        <v>-49.471240220083992</v>
      </c>
      <c r="P73" s="24">
        <v>101.56893015590342</v>
      </c>
      <c r="Q73" s="24">
        <v>44</v>
      </c>
      <c r="R73" s="24">
        <v>-56.679665787104263</v>
      </c>
      <c r="S73" s="24">
        <v>96.97604603080751</v>
      </c>
      <c r="T73" s="24">
        <v>43</v>
      </c>
      <c r="U73" s="24">
        <v>-55.659153203318176</v>
      </c>
      <c r="V73" s="25">
        <v>109.40289202351778</v>
      </c>
      <c r="W73" s="24">
        <v>26</v>
      </c>
      <c r="X73" s="24">
        <v>-76.234631901311246</v>
      </c>
      <c r="Y73" s="24">
        <v>146.07748534554594</v>
      </c>
      <c r="Z73" s="24">
        <v>23</v>
      </c>
      <c r="AA73" s="24">
        <v>-84.25493158949611</v>
      </c>
      <c r="AB73" s="24">
        <v>153.6540329324344</v>
      </c>
      <c r="AC73" s="24">
        <v>39</v>
      </c>
      <c r="AD73" s="24">
        <v>-74.618303694541297</v>
      </c>
      <c r="AE73" s="24">
        <v>158.96317326180565</v>
      </c>
      <c r="AF73" s="24">
        <v>59</v>
      </c>
      <c r="AG73" s="24">
        <v>-62.884485261986136</v>
      </c>
      <c r="AH73" s="24">
        <v>159.8315415596638</v>
      </c>
      <c r="AI73" s="24">
        <v>73</v>
      </c>
      <c r="AJ73" s="24">
        <v>-54.326912393102525</v>
      </c>
      <c r="AK73" s="24">
        <v>156.97096926163502</v>
      </c>
      <c r="AL73" s="24">
        <v>84</v>
      </c>
      <c r="AM73" s="24">
        <v>-46.486920227911035</v>
      </c>
      <c r="AN73" s="24">
        <v>145.82097601066573</v>
      </c>
      <c r="AO73" s="24">
        <v>49</v>
      </c>
      <c r="AP73" s="24">
        <v>-66.397152631582983</v>
      </c>
      <c r="AQ73" s="24">
        <v>139.54098231864748</v>
      </c>
      <c r="AR73" s="24">
        <v>72</v>
      </c>
      <c r="AS73" s="24">
        <v>-48.402255162870297</v>
      </c>
      <c r="AT73" s="24">
        <v>129.39988060563257</v>
      </c>
      <c r="AU73" s="24">
        <v>72</v>
      </c>
      <c r="AV73" s="24">
        <v>-44.358526713458225</v>
      </c>
      <c r="AW73" s="24">
        <v>96.757169005604837</v>
      </c>
      <c r="AX73" s="24">
        <v>83</v>
      </c>
      <c r="AY73" s="24">
        <v>-14.218242582942796</v>
      </c>
      <c r="AZ73" s="24">
        <v>115.53967199234188</v>
      </c>
      <c r="BA73" s="24">
        <v>84</v>
      </c>
      <c r="BB73" s="24">
        <v>-27.297699091990125</v>
      </c>
      <c r="BC73" s="24">
        <v>86.47299354701461</v>
      </c>
      <c r="BD73" s="24">
        <v>60</v>
      </c>
      <c r="BE73" s="24">
        <v>-30.614174970849682</v>
      </c>
      <c r="BF73" s="24">
        <v>53.327992536866788</v>
      </c>
      <c r="BG73" s="24">
        <v>44</v>
      </c>
      <c r="BH73" s="24">
        <v>-17.491737628072435</v>
      </c>
      <c r="BI73" s="24">
        <v>41.392156861587196</v>
      </c>
      <c r="BJ73" s="24">
        <v>45</v>
      </c>
      <c r="BK73" s="24">
        <v>8.7162482266319365</v>
      </c>
      <c r="BL73" s="24">
        <v>56.290247130033435</v>
      </c>
      <c r="BM73" s="24">
        <v>49</v>
      </c>
      <c r="BN73" s="24">
        <v>-12.951172719481194</v>
      </c>
      <c r="BO73" s="24">
        <v>55.60435543658803</v>
      </c>
      <c r="BP73" s="24">
        <v>48</v>
      </c>
      <c r="BQ73" s="24">
        <v>-13.675826968734745</v>
      </c>
      <c r="BR73" s="24">
        <v>101.0461517572477</v>
      </c>
      <c r="BS73" s="24">
        <v>70</v>
      </c>
      <c r="BT73" s="24">
        <v>-30.724724511857389</v>
      </c>
      <c r="BU73" s="24">
        <v>132.64295505736848</v>
      </c>
      <c r="BV73" s="24">
        <v>83</v>
      </c>
      <c r="BW73" s="24">
        <v>-37.426002033728636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25.565814374557878</v>
      </c>
      <c r="E74" s="24">
        <v>35</v>
      </c>
      <c r="F74" s="24">
        <v>36.901565063503952</v>
      </c>
      <c r="G74" s="24">
        <v>28.154021681681073</v>
      </c>
      <c r="H74" s="24">
        <v>44</v>
      </c>
      <c r="I74" s="24">
        <v>56.283178643104478</v>
      </c>
      <c r="J74" s="24">
        <v>30.699304181691026</v>
      </c>
      <c r="K74" s="24">
        <v>39</v>
      </c>
      <c r="L74" s="24">
        <v>27.038709962877544</v>
      </c>
      <c r="M74" s="24">
        <v>22.165594502582142</v>
      </c>
      <c r="N74" s="24">
        <v>32</v>
      </c>
      <c r="O74" s="24">
        <v>44.36788508547432</v>
      </c>
      <c r="P74" s="24">
        <v>35.60982411840439</v>
      </c>
      <c r="Q74" s="24">
        <v>42</v>
      </c>
      <c r="R74" s="24">
        <v>17.944980183973854</v>
      </c>
      <c r="S74" s="24">
        <v>31.451690604586219</v>
      </c>
      <c r="T74" s="24">
        <v>40</v>
      </c>
      <c r="U74" s="24">
        <v>27.179172982730808</v>
      </c>
      <c r="V74" s="25">
        <v>49.176047424712536</v>
      </c>
      <c r="W74" s="24">
        <v>31</v>
      </c>
      <c r="X74" s="24">
        <v>-36.961180039001043</v>
      </c>
      <c r="Y74" s="24">
        <v>69.003453022343521</v>
      </c>
      <c r="Z74" s="24">
        <v>38</v>
      </c>
      <c r="AA74" s="24">
        <v>-44.930292129445334</v>
      </c>
      <c r="AB74" s="24">
        <v>74.891827134574442</v>
      </c>
      <c r="AC74" s="24">
        <v>39</v>
      </c>
      <c r="AD74" s="24">
        <v>-47.924891817741056</v>
      </c>
      <c r="AE74" s="24">
        <v>106.74253171143521</v>
      </c>
      <c r="AF74" s="24">
        <v>72</v>
      </c>
      <c r="AG74" s="24">
        <v>-32.547974227702596</v>
      </c>
      <c r="AH74" s="24">
        <v>92.454540108236529</v>
      </c>
      <c r="AI74" s="24">
        <v>76</v>
      </c>
      <c r="AJ74" s="24">
        <v>-17.797438707686176</v>
      </c>
      <c r="AK74" s="24">
        <v>94.745425669871338</v>
      </c>
      <c r="AL74" s="24">
        <v>75</v>
      </c>
      <c r="AM74" s="24">
        <v>-20.840505523371462</v>
      </c>
      <c r="AN74" s="24">
        <v>95.018829529530578</v>
      </c>
      <c r="AO74" s="24">
        <v>78</v>
      </c>
      <c r="AP74" s="24">
        <v>-17.911007338015413</v>
      </c>
      <c r="AQ74" s="24">
        <v>91.892842014719065</v>
      </c>
      <c r="AR74" s="24">
        <v>74</v>
      </c>
      <c r="AS74" s="24">
        <v>-19.471420866331517</v>
      </c>
      <c r="AT74" s="24">
        <v>86.651705762700374</v>
      </c>
      <c r="AU74" s="24">
        <v>66</v>
      </c>
      <c r="AV74" s="24">
        <v>-23.833005456645026</v>
      </c>
      <c r="AW74" s="24">
        <v>78.664365045207177</v>
      </c>
      <c r="AX74" s="24">
        <v>64</v>
      </c>
      <c r="AY74" s="24">
        <v>-18.641687423244051</v>
      </c>
      <c r="AZ74" s="24">
        <v>65.537208903219138</v>
      </c>
      <c r="BA74" s="24">
        <v>48</v>
      </c>
      <c r="BB74" s="24">
        <v>-26.75916352970858</v>
      </c>
      <c r="BC74" s="24">
        <v>47.733092437952067</v>
      </c>
      <c r="BD74" s="24">
        <v>32</v>
      </c>
      <c r="BE74" s="24">
        <v>-32.960555527391001</v>
      </c>
      <c r="BF74" s="24">
        <v>26.772828906263733</v>
      </c>
      <c r="BG74" s="24">
        <v>28</v>
      </c>
      <c r="BH74" s="24">
        <v>4.5836437308616267</v>
      </c>
      <c r="BI74" s="24">
        <v>25.320900426501666</v>
      </c>
      <c r="BJ74" s="24">
        <v>32</v>
      </c>
      <c r="BK74" s="24">
        <v>26.377812245996491</v>
      </c>
      <c r="BL74" s="24">
        <v>24.364435324939844</v>
      </c>
      <c r="BM74" s="24">
        <v>30</v>
      </c>
      <c r="BN74" s="24">
        <v>23.130290523464328</v>
      </c>
      <c r="BO74" s="24">
        <v>22.4368451761671</v>
      </c>
      <c r="BP74" s="24">
        <v>30</v>
      </c>
      <c r="BQ74" s="24">
        <v>33.708637575601067</v>
      </c>
      <c r="BR74" s="24">
        <v>17.604357884053069</v>
      </c>
      <c r="BS74" s="24">
        <v>27</v>
      </c>
      <c r="BT74" s="24">
        <v>53.371115139950575</v>
      </c>
      <c r="BU74" s="24">
        <v>19.598209633743956</v>
      </c>
      <c r="BV74" s="24">
        <v>30</v>
      </c>
      <c r="BW74" s="24">
        <v>53.075207177835118</v>
      </c>
      <c r="BX74" s="26"/>
      <c r="BY74" s="26"/>
    </row>
    <row r="75" spans="1:78" ht="30.75" customHeight="1" x14ac:dyDescent="0.25">
      <c r="A75" s="21">
        <v>66</v>
      </c>
      <c r="B75" s="27"/>
      <c r="C75" s="23" t="s">
        <v>83</v>
      </c>
      <c r="D75" s="24">
        <v>66.626061703393262</v>
      </c>
      <c r="E75" s="24">
        <v>0</v>
      </c>
      <c r="F75" s="24">
        <v>-100</v>
      </c>
      <c r="G75" s="24">
        <v>64.457891744901403</v>
      </c>
      <c r="H75" s="24">
        <v>-2</v>
      </c>
      <c r="I75" s="24">
        <v>-103.10280082990491</v>
      </c>
      <c r="J75" s="24">
        <v>68.305951804262534</v>
      </c>
      <c r="K75" s="24">
        <v>-4</v>
      </c>
      <c r="L75" s="24">
        <v>-105.85600506887364</v>
      </c>
      <c r="M75" s="24">
        <v>66.496783507746429</v>
      </c>
      <c r="N75" s="24">
        <v>8</v>
      </c>
      <c r="O75" s="24">
        <v>-87.969342909543798</v>
      </c>
      <c r="P75" s="24">
        <v>67.982391498772017</v>
      </c>
      <c r="Q75" s="24">
        <v>9</v>
      </c>
      <c r="R75" s="24">
        <v>-86.761277734451909</v>
      </c>
      <c r="S75" s="24">
        <v>76.008252294416693</v>
      </c>
      <c r="T75" s="24">
        <v>18</v>
      </c>
      <c r="U75" s="24">
        <v>-76.318360892870814</v>
      </c>
      <c r="V75" s="25">
        <v>97.247015132015804</v>
      </c>
      <c r="W75" s="24">
        <v>17</v>
      </c>
      <c r="X75" s="24">
        <v>-82.518743658176064</v>
      </c>
      <c r="Y75" s="24">
        <v>95.232835750134925</v>
      </c>
      <c r="Z75" s="24">
        <v>20</v>
      </c>
      <c r="AA75" s="24">
        <v>-78.998840218856273</v>
      </c>
      <c r="AB75" s="24">
        <v>103.72614817605142</v>
      </c>
      <c r="AC75" s="24">
        <v>19</v>
      </c>
      <c r="AD75" s="24">
        <v>-81.682535856096919</v>
      </c>
      <c r="AE75" s="24">
        <v>94.174173914566381</v>
      </c>
      <c r="AF75" s="24">
        <v>17</v>
      </c>
      <c r="AG75" s="24">
        <v>-81.948341786972094</v>
      </c>
      <c r="AH75" s="24">
        <v>80.973257349697349</v>
      </c>
      <c r="AI75" s="24">
        <v>25</v>
      </c>
      <c r="AJ75" s="24">
        <v>-69.125609098281586</v>
      </c>
      <c r="AK75" s="24">
        <v>72.231661154258347</v>
      </c>
      <c r="AL75" s="24">
        <v>30</v>
      </c>
      <c r="AM75" s="24">
        <v>-58.466966534340351</v>
      </c>
      <c r="AN75" s="24">
        <v>68.676975798571604</v>
      </c>
      <c r="AO75" s="24">
        <v>35</v>
      </c>
      <c r="AP75" s="24">
        <v>-49.036777474514309</v>
      </c>
      <c r="AQ75" s="24">
        <v>75.185052557497414</v>
      </c>
      <c r="AR75" s="24">
        <v>36</v>
      </c>
      <c r="AS75" s="24">
        <v>-52.118142136737653</v>
      </c>
      <c r="AT75" s="24">
        <v>74.809305975131323</v>
      </c>
      <c r="AU75" s="24">
        <v>33</v>
      </c>
      <c r="AV75" s="24">
        <v>-55.887840998056973</v>
      </c>
      <c r="AW75" s="24">
        <v>62.669277486015062</v>
      </c>
      <c r="AX75" s="24">
        <v>34</v>
      </c>
      <c r="AY75" s="24">
        <v>-45.746941142592149</v>
      </c>
      <c r="AZ75" s="24">
        <v>60.682600836314009</v>
      </c>
      <c r="BA75" s="24">
        <v>33</v>
      </c>
      <c r="BB75" s="24">
        <v>-45.618678920808613</v>
      </c>
      <c r="BC75" s="24">
        <v>55.34271587008935</v>
      </c>
      <c r="BD75" s="24">
        <v>34</v>
      </c>
      <c r="BE75" s="24">
        <v>-38.564634088773161</v>
      </c>
      <c r="BF75" s="24">
        <v>44.186050959118198</v>
      </c>
      <c r="BG75" s="24">
        <v>28</v>
      </c>
      <c r="BH75" s="24">
        <v>-36.631585325635577</v>
      </c>
      <c r="BI75" s="24">
        <v>25.667762076179773</v>
      </c>
      <c r="BJ75" s="24">
        <v>27</v>
      </c>
      <c r="BK75" s="24">
        <v>5.1903158517141303</v>
      </c>
      <c r="BL75" s="24">
        <v>26.464817680538108</v>
      </c>
      <c r="BM75" s="24">
        <v>22</v>
      </c>
      <c r="BN75" s="24">
        <v>-16.870766821195517</v>
      </c>
      <c r="BO75" s="24">
        <v>27.802177718294015</v>
      </c>
      <c r="BP75" s="24">
        <v>27</v>
      </c>
      <c r="BQ75" s="24">
        <v>-2.8853053398265871</v>
      </c>
      <c r="BR75" s="24">
        <v>28.768097030037943</v>
      </c>
      <c r="BS75" s="24">
        <v>20</v>
      </c>
      <c r="BT75" s="24">
        <v>-30.478543717656454</v>
      </c>
      <c r="BU75" s="24">
        <v>27.693122308551239</v>
      </c>
      <c r="BV75" s="24">
        <v>21</v>
      </c>
      <c r="BW75" s="24">
        <v>-24.16889736728783</v>
      </c>
      <c r="BX75" s="26"/>
      <c r="BY75" s="26"/>
    </row>
    <row r="76" spans="1:78" ht="30.75" customHeight="1" x14ac:dyDescent="0.25">
      <c r="A76" s="21">
        <v>67</v>
      </c>
      <c r="B76" s="30"/>
      <c r="C76" s="23" t="s">
        <v>84</v>
      </c>
      <c r="D76" s="24">
        <v>15.494432954277503</v>
      </c>
      <c r="E76" s="24">
        <v>10</v>
      </c>
      <c r="F76" s="24">
        <v>-35.46069075577671</v>
      </c>
      <c r="G76" s="24">
        <v>14.323975943311421</v>
      </c>
      <c r="H76" s="24">
        <v>9</v>
      </c>
      <c r="I76" s="24">
        <v>-37.168283194425854</v>
      </c>
      <c r="J76" s="24">
        <v>13.814686881760963</v>
      </c>
      <c r="K76" s="24">
        <v>9</v>
      </c>
      <c r="L76" s="24">
        <v>-34.851943608780751</v>
      </c>
      <c r="M76" s="24">
        <v>12.92993012650625</v>
      </c>
      <c r="N76" s="24">
        <v>9</v>
      </c>
      <c r="O76" s="24">
        <v>-30.394055405217742</v>
      </c>
      <c r="P76" s="24">
        <v>15.916512295347417</v>
      </c>
      <c r="Q76" s="24">
        <v>9</v>
      </c>
      <c r="R76" s="24">
        <v>-43.454948967489528</v>
      </c>
      <c r="S76" s="24">
        <v>20.96779373639081</v>
      </c>
      <c r="T76" s="24">
        <v>9</v>
      </c>
      <c r="U76" s="24">
        <v>-57.077029118328348</v>
      </c>
      <c r="V76" s="25">
        <v>26.52191321782249</v>
      </c>
      <c r="W76" s="24">
        <v>8</v>
      </c>
      <c r="X76" s="24">
        <v>-69.836263567048888</v>
      </c>
      <c r="Y76" s="24">
        <v>27.843498587963175</v>
      </c>
      <c r="Z76" s="24">
        <v>9</v>
      </c>
      <c r="AA76" s="24">
        <v>-67.676475815109214</v>
      </c>
      <c r="AB76" s="24">
        <v>29.027839974641257</v>
      </c>
      <c r="AC76" s="24">
        <v>11</v>
      </c>
      <c r="AD76" s="24">
        <v>-62.105344353525417</v>
      </c>
      <c r="AE76" s="24">
        <v>25.490753841536765</v>
      </c>
      <c r="AF76" s="24">
        <v>11</v>
      </c>
      <c r="AG76" s="24">
        <v>-56.847098095327098</v>
      </c>
      <c r="AH76" s="24">
        <v>17.584490961762633</v>
      </c>
      <c r="AI76" s="24">
        <v>15</v>
      </c>
      <c r="AJ76" s="24">
        <v>-14.697559158138795</v>
      </c>
      <c r="AK76" s="24">
        <v>22.513764515612991</v>
      </c>
      <c r="AL76" s="24">
        <v>16</v>
      </c>
      <c r="AM76" s="24">
        <v>-28.932364958760154</v>
      </c>
      <c r="AN76" s="24">
        <v>17.122204925123331</v>
      </c>
      <c r="AO76" s="24">
        <v>16</v>
      </c>
      <c r="AP76" s="24">
        <v>-6.5540911934579444</v>
      </c>
      <c r="AQ76" s="24">
        <v>16.893431562301888</v>
      </c>
      <c r="AR76" s="24">
        <v>18</v>
      </c>
      <c r="AS76" s="24">
        <v>6.5502881023145516</v>
      </c>
      <c r="AT76" s="24">
        <v>16.983734329489273</v>
      </c>
      <c r="AU76" s="24">
        <v>16</v>
      </c>
      <c r="AV76" s="24">
        <v>-5.7922145413049204</v>
      </c>
      <c r="AW76" s="24">
        <v>14.946229358589365</v>
      </c>
      <c r="AX76" s="24">
        <v>15</v>
      </c>
      <c r="AY76" s="24">
        <v>0.3597605798798596</v>
      </c>
      <c r="AZ76" s="24">
        <v>12.961803538636675</v>
      </c>
      <c r="BA76" s="24">
        <v>15</v>
      </c>
      <c r="BB76" s="24">
        <v>15.72463627679473</v>
      </c>
      <c r="BC76" s="24">
        <v>8.9931913288895196</v>
      </c>
      <c r="BD76" s="24">
        <v>9</v>
      </c>
      <c r="BE76" s="24">
        <v>7.5709176659106855E-2</v>
      </c>
      <c r="BF76" s="24">
        <v>6.7476235454811038</v>
      </c>
      <c r="BG76" s="24">
        <v>10</v>
      </c>
      <c r="BH76" s="24">
        <v>48.200324641658746</v>
      </c>
      <c r="BI76" s="24">
        <v>7.6309562929183112</v>
      </c>
      <c r="BJ76" s="24">
        <v>11</v>
      </c>
      <c r="BK76" s="24">
        <v>44.149692093089733</v>
      </c>
      <c r="BL76" s="24">
        <v>8.9616313838859192</v>
      </c>
      <c r="BM76" s="24">
        <v>10</v>
      </c>
      <c r="BN76" s="24">
        <v>11.586825786889552</v>
      </c>
      <c r="BO76" s="24">
        <v>9.7551500765943899</v>
      </c>
      <c r="BP76" s="24">
        <v>10</v>
      </c>
      <c r="BQ76" s="24">
        <v>2.5099554746275046</v>
      </c>
      <c r="BR76" s="24">
        <v>8.5874916507575954</v>
      </c>
      <c r="BS76" s="24">
        <v>13</v>
      </c>
      <c r="BT76" s="24">
        <v>51.382971054803065</v>
      </c>
      <c r="BU76" s="24">
        <v>9.0890247576783558</v>
      </c>
      <c r="BV76" s="24">
        <v>12</v>
      </c>
      <c r="BW76" s="24">
        <v>32.027366190882788</v>
      </c>
      <c r="BX76" s="26"/>
      <c r="BY76" s="26"/>
    </row>
    <row r="77" spans="1:78" s="42" customFormat="1" ht="34.5" customHeight="1" x14ac:dyDescent="0.25">
      <c r="A77" s="38" t="s">
        <v>85</v>
      </c>
      <c r="B77" s="39"/>
      <c r="C77" s="39"/>
      <c r="D77" s="40">
        <v>618.87347624876725</v>
      </c>
      <c r="E77" s="40">
        <v>416</v>
      </c>
      <c r="F77" s="40">
        <v>-32.781090810105852</v>
      </c>
      <c r="G77" s="40">
        <v>659.69318172023225</v>
      </c>
      <c r="H77" s="40">
        <v>499</v>
      </c>
      <c r="I77" s="40">
        <v>-24.358775590374414</v>
      </c>
      <c r="J77" s="40">
        <v>655.94179934879833</v>
      </c>
      <c r="K77" s="40">
        <v>464</v>
      </c>
      <c r="L77" s="40">
        <v>-29.262016773340726</v>
      </c>
      <c r="M77" s="40">
        <v>644.27994687505429</v>
      </c>
      <c r="N77" s="40">
        <v>443</v>
      </c>
      <c r="O77" s="40">
        <v>-31.24106963926485</v>
      </c>
      <c r="P77" s="40">
        <v>647.69414186270524</v>
      </c>
      <c r="Q77" s="40">
        <v>415</v>
      </c>
      <c r="R77" s="40">
        <v>-35.926547242422103</v>
      </c>
      <c r="S77" s="40">
        <v>643.21619479953324</v>
      </c>
      <c r="T77" s="40">
        <v>420</v>
      </c>
      <c r="U77" s="40">
        <v>-34.703136613203824</v>
      </c>
      <c r="V77" s="40">
        <v>761.06840137976462</v>
      </c>
      <c r="W77" s="40">
        <v>385</v>
      </c>
      <c r="X77" s="40">
        <v>-49.413219718224866</v>
      </c>
      <c r="Y77" s="40">
        <v>936.71178655418714</v>
      </c>
      <c r="Z77" s="40">
        <v>389</v>
      </c>
      <c r="AA77" s="40">
        <v>-58.471751334422116</v>
      </c>
      <c r="AB77" s="40">
        <v>953.00333826078884</v>
      </c>
      <c r="AC77" s="40">
        <v>445</v>
      </c>
      <c r="AD77" s="40">
        <v>-53.305515087479584</v>
      </c>
      <c r="AE77" s="40">
        <v>1000.2996653316385</v>
      </c>
      <c r="AF77" s="40">
        <v>646</v>
      </c>
      <c r="AG77" s="40">
        <v>-35.419352581126205</v>
      </c>
      <c r="AH77" s="40">
        <v>916.96171168133014</v>
      </c>
      <c r="AI77" s="40">
        <v>709</v>
      </c>
      <c r="AJ77" s="40">
        <v>-22.679432415996303</v>
      </c>
      <c r="AK77" s="40">
        <v>925.81602746981866</v>
      </c>
      <c r="AL77" s="40">
        <v>668</v>
      </c>
      <c r="AM77" s="40">
        <v>-27.847436188203535</v>
      </c>
      <c r="AN77" s="40">
        <v>894.36865286541649</v>
      </c>
      <c r="AO77" s="40">
        <v>633</v>
      </c>
      <c r="AP77" s="40">
        <v>-29.223816379077288</v>
      </c>
      <c r="AQ77" s="40">
        <v>914.56583067780514</v>
      </c>
      <c r="AR77" s="40">
        <v>718</v>
      </c>
      <c r="AS77" s="40">
        <v>-21.492802823403736</v>
      </c>
      <c r="AT77" s="40">
        <v>865.10174643287962</v>
      </c>
      <c r="AU77" s="40">
        <v>714</v>
      </c>
      <c r="AV77" s="40">
        <v>-17.466355495862253</v>
      </c>
      <c r="AW77" s="40">
        <v>724.0530373311019</v>
      </c>
      <c r="AX77" s="40">
        <v>691</v>
      </c>
      <c r="AY77" s="40">
        <v>-4.5650022342199081</v>
      </c>
      <c r="AZ77" s="40">
        <v>695.59251686650032</v>
      </c>
      <c r="BA77" s="40">
        <v>712</v>
      </c>
      <c r="BB77" s="40">
        <v>2.3587779821743888</v>
      </c>
      <c r="BC77" s="40">
        <v>578.3544403073796</v>
      </c>
      <c r="BD77" s="40">
        <v>579</v>
      </c>
      <c r="BE77" s="40">
        <v>0.11162008063382342</v>
      </c>
      <c r="BF77" s="40">
        <v>420.52931257643513</v>
      </c>
      <c r="BG77" s="40">
        <v>477</v>
      </c>
      <c r="BH77" s="40">
        <v>13.42847828551804</v>
      </c>
      <c r="BI77" s="40">
        <v>386.4501259613661</v>
      </c>
      <c r="BJ77" s="40">
        <v>479</v>
      </c>
      <c r="BK77" s="40">
        <v>23.948723993399923</v>
      </c>
      <c r="BL77" s="40">
        <v>473.48219314799763</v>
      </c>
      <c r="BM77" s="40">
        <v>446</v>
      </c>
      <c r="BN77" s="40">
        <v>-5.8042717436276323</v>
      </c>
      <c r="BO77" s="40">
        <v>517.34812572872249</v>
      </c>
      <c r="BP77" s="40">
        <v>441</v>
      </c>
      <c r="BQ77" s="40">
        <v>-14.757592022041369</v>
      </c>
      <c r="BR77" s="40">
        <v>588.58667774292553</v>
      </c>
      <c r="BS77" s="40">
        <v>505</v>
      </c>
      <c r="BT77" s="40">
        <v>-14.201252067657794</v>
      </c>
      <c r="BU77" s="40">
        <v>639.1572628813625</v>
      </c>
      <c r="BV77" s="40">
        <v>555</v>
      </c>
      <c r="BW77" s="40">
        <v>-13.166910206414004</v>
      </c>
      <c r="BX77" s="41"/>
      <c r="BY77" s="41"/>
    </row>
    <row r="78" spans="1:78" s="50" customFormat="1" ht="29.25" customHeight="1" x14ac:dyDescent="0.25">
      <c r="A78" s="53" t="s">
        <v>86</v>
      </c>
      <c r="B78" s="54"/>
      <c r="C78" s="55"/>
      <c r="D78" s="33">
        <v>1441.2405052970457</v>
      </c>
      <c r="E78" s="33">
        <v>1166.2</v>
      </c>
      <c r="F78" s="33">
        <v>-19.083595297674393</v>
      </c>
      <c r="G78" s="33">
        <v>1473.7519007398923</v>
      </c>
      <c r="H78" s="33">
        <v>1315.2</v>
      </c>
      <c r="I78" s="33">
        <v>-10.758384817708585</v>
      </c>
      <c r="J78" s="33">
        <v>1490.7710024396588</v>
      </c>
      <c r="K78" s="33">
        <v>1223.8</v>
      </c>
      <c r="L78" s="33">
        <v>-17.908250294831241</v>
      </c>
      <c r="M78" s="33">
        <v>1484.9892812229914</v>
      </c>
      <c r="N78" s="33">
        <v>1225.2</v>
      </c>
      <c r="O78" s="33">
        <v>-17.494353966584654</v>
      </c>
      <c r="P78" s="33">
        <v>1484.929665737463</v>
      </c>
      <c r="Q78" s="33">
        <v>1242.5999999999999</v>
      </c>
      <c r="R78" s="33">
        <v>-16.319268941072337</v>
      </c>
      <c r="S78" s="33">
        <v>1517.3110961853251</v>
      </c>
      <c r="T78" s="33">
        <v>1252</v>
      </c>
      <c r="U78" s="33">
        <v>-17.48560969812613</v>
      </c>
      <c r="V78" s="33">
        <v>1806.4738140489344</v>
      </c>
      <c r="W78" s="33">
        <v>1116.8</v>
      </c>
      <c r="X78" s="33">
        <v>-38.177902645770232</v>
      </c>
      <c r="Y78" s="33">
        <v>2102.5069665632541</v>
      </c>
      <c r="Z78" s="33">
        <v>1182</v>
      </c>
      <c r="AA78" s="33">
        <v>-43.781399120303966</v>
      </c>
      <c r="AB78" s="33">
        <v>2108.6016476512573</v>
      </c>
      <c r="AC78" s="33">
        <v>1249.5999999999999</v>
      </c>
      <c r="AD78" s="33">
        <v>-40.737976687445332</v>
      </c>
      <c r="AE78" s="33">
        <v>2140.5683519306599</v>
      </c>
      <c r="AF78" s="33">
        <v>1638.4</v>
      </c>
      <c r="AG78" s="33">
        <v>-23.459580324904604</v>
      </c>
      <c r="AH78" s="33">
        <v>1928.5986852676142</v>
      </c>
      <c r="AI78" s="33">
        <v>1711.4</v>
      </c>
      <c r="AJ78" s="33">
        <v>-11.261994883993992</v>
      </c>
      <c r="AK78" s="33">
        <v>1959.9639121123334</v>
      </c>
      <c r="AL78" s="33">
        <v>1711.2</v>
      </c>
      <c r="AM78" s="33">
        <v>-12.692270024718482</v>
      </c>
      <c r="AN78" s="33">
        <v>1903.7947597057005</v>
      </c>
      <c r="AO78" s="33">
        <v>1602</v>
      </c>
      <c r="AP78" s="33">
        <v>-15.852273894920987</v>
      </c>
      <c r="AQ78" s="33">
        <v>1919.1216717932566</v>
      </c>
      <c r="AR78" s="33">
        <v>1747.6</v>
      </c>
      <c r="AS78" s="33">
        <v>-8.9375089820638749</v>
      </c>
      <c r="AT78" s="33">
        <v>1829.1019730429214</v>
      </c>
      <c r="AU78" s="33">
        <v>1727.2</v>
      </c>
      <c r="AV78" s="33">
        <v>-5.5711477295820568</v>
      </c>
      <c r="AW78" s="33">
        <v>1586.5422464142612</v>
      </c>
      <c r="AX78" s="33">
        <v>1658.8</v>
      </c>
      <c r="AY78" s="33">
        <v>4.5544172396952112</v>
      </c>
      <c r="AZ78" s="33">
        <v>1481.6749281001123</v>
      </c>
      <c r="BA78" s="33">
        <v>1742</v>
      </c>
      <c r="BB78" s="33">
        <v>17.569648170647746</v>
      </c>
      <c r="BC78" s="33">
        <v>1256.8791963396209</v>
      </c>
      <c r="BD78" s="33">
        <v>1416</v>
      </c>
      <c r="BE78" s="33">
        <v>12.659991837225313</v>
      </c>
      <c r="BF78" s="33">
        <v>787.51296734034293</v>
      </c>
      <c r="BG78" s="33">
        <v>909</v>
      </c>
      <c r="BH78" s="33">
        <v>15.426670759461095</v>
      </c>
      <c r="BI78" s="33">
        <v>732.6180523401149</v>
      </c>
      <c r="BJ78" s="33">
        <v>885.4</v>
      </c>
      <c r="BK78" s="33">
        <v>20.854242831154902</v>
      </c>
      <c r="BL78" s="33">
        <v>905.32080545900044</v>
      </c>
      <c r="BM78" s="33">
        <v>827.6</v>
      </c>
      <c r="BN78" s="33">
        <v>-8.5848911226110314</v>
      </c>
      <c r="BO78" s="33">
        <v>1016.3240521465257</v>
      </c>
      <c r="BP78" s="33">
        <v>858</v>
      </c>
      <c r="BQ78" s="33">
        <v>-15.578107377478434</v>
      </c>
      <c r="BR78" s="33">
        <v>1367.0571083701861</v>
      </c>
      <c r="BS78" s="33">
        <v>1260.4000000000001</v>
      </c>
      <c r="BT78" s="33">
        <v>-7.8019497296161466</v>
      </c>
      <c r="BU78" s="33">
        <v>1498.4819489162992</v>
      </c>
      <c r="BV78" s="33">
        <v>1398.6</v>
      </c>
      <c r="BW78" s="33">
        <v>-6.6655423502788151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6" t="s">
        <v>87</v>
      </c>
      <c r="C79" s="23" t="s">
        <v>88</v>
      </c>
      <c r="D79" s="24">
        <v>36.5</v>
      </c>
      <c r="E79" s="24">
        <v>36</v>
      </c>
      <c r="F79" s="24">
        <v>-1.3698630136986301</v>
      </c>
      <c r="G79" s="24">
        <v>35.5</v>
      </c>
      <c r="H79" s="24">
        <v>36</v>
      </c>
      <c r="I79" s="24">
        <v>1.4084507042253522</v>
      </c>
      <c r="J79" s="24">
        <v>35.5</v>
      </c>
      <c r="K79" s="24">
        <v>38</v>
      </c>
      <c r="L79" s="24">
        <v>7.042253521126761</v>
      </c>
      <c r="M79" s="24">
        <v>35.5</v>
      </c>
      <c r="N79" s="24">
        <v>36</v>
      </c>
      <c r="O79" s="24">
        <v>1.4084507042253522</v>
      </c>
      <c r="P79" s="24">
        <v>36</v>
      </c>
      <c r="Q79" s="24">
        <v>35</v>
      </c>
      <c r="R79" s="24">
        <v>-2.7777777777777777</v>
      </c>
      <c r="S79" s="24">
        <v>35</v>
      </c>
      <c r="T79" s="24">
        <v>50</v>
      </c>
      <c r="U79" s="24">
        <v>42.857142857142854</v>
      </c>
      <c r="V79" s="25">
        <v>35</v>
      </c>
      <c r="W79" s="24">
        <v>39</v>
      </c>
      <c r="X79" s="24">
        <v>11.428571428571429</v>
      </c>
      <c r="Y79" s="24">
        <v>34.5</v>
      </c>
      <c r="Z79" s="24">
        <v>30</v>
      </c>
      <c r="AA79" s="24">
        <v>-13.043478260869565</v>
      </c>
      <c r="AB79" s="24">
        <v>35.5</v>
      </c>
      <c r="AC79" s="24">
        <v>36</v>
      </c>
      <c r="AD79" s="24">
        <v>1.4084507042253522</v>
      </c>
      <c r="AE79" s="24">
        <v>34.5</v>
      </c>
      <c r="AF79" s="24">
        <v>67</v>
      </c>
      <c r="AG79" s="24">
        <v>94.20289855072464</v>
      </c>
      <c r="AH79" s="24">
        <v>35.5</v>
      </c>
      <c r="AI79" s="24">
        <v>81</v>
      </c>
      <c r="AJ79" s="24">
        <v>128.16901408450704</v>
      </c>
      <c r="AK79" s="24">
        <v>35.5</v>
      </c>
      <c r="AL79" s="24">
        <v>71</v>
      </c>
      <c r="AM79" s="24">
        <v>100</v>
      </c>
      <c r="AN79" s="24">
        <v>36</v>
      </c>
      <c r="AO79" s="24">
        <v>36</v>
      </c>
      <c r="AP79" s="24">
        <v>0</v>
      </c>
      <c r="AQ79" s="24">
        <v>37</v>
      </c>
      <c r="AR79" s="24">
        <v>36</v>
      </c>
      <c r="AS79" s="24">
        <v>-2.7027027027027026</v>
      </c>
      <c r="AT79" s="24">
        <v>35.5</v>
      </c>
      <c r="AU79" s="24">
        <v>37</v>
      </c>
      <c r="AV79" s="24">
        <v>4.225352112676056</v>
      </c>
      <c r="AW79" s="24">
        <v>37</v>
      </c>
      <c r="AX79" s="24">
        <v>28</v>
      </c>
      <c r="AY79" s="24">
        <v>-24.324324324324326</v>
      </c>
      <c r="AZ79" s="24">
        <v>36.5</v>
      </c>
      <c r="BA79" s="24">
        <v>37</v>
      </c>
      <c r="BB79" s="24">
        <v>1.3698630136986301</v>
      </c>
      <c r="BC79" s="24">
        <v>38.5</v>
      </c>
      <c r="BD79" s="24">
        <v>36</v>
      </c>
      <c r="BE79" s="24">
        <v>-6.4935064935064926</v>
      </c>
      <c r="BF79" s="24">
        <v>36.5</v>
      </c>
      <c r="BG79" s="24">
        <v>37</v>
      </c>
      <c r="BH79" s="24">
        <v>1.3698630136986301</v>
      </c>
      <c r="BI79" s="24">
        <v>36</v>
      </c>
      <c r="BJ79" s="24">
        <v>35</v>
      </c>
      <c r="BK79" s="24">
        <v>-2.7777777777777777</v>
      </c>
      <c r="BL79" s="24">
        <v>34.5</v>
      </c>
      <c r="BM79" s="24">
        <v>36</v>
      </c>
      <c r="BN79" s="24">
        <v>4.3478260869565215</v>
      </c>
      <c r="BO79" s="24">
        <v>34.5</v>
      </c>
      <c r="BP79" s="24">
        <v>36</v>
      </c>
      <c r="BQ79" s="24">
        <v>4.3478260869565215</v>
      </c>
      <c r="BR79" s="24">
        <v>36</v>
      </c>
      <c r="BS79" s="24">
        <v>37</v>
      </c>
      <c r="BT79" s="24">
        <v>2.7777777777777777</v>
      </c>
      <c r="BU79" s="24">
        <v>35.5</v>
      </c>
      <c r="BV79" s="24">
        <v>36</v>
      </c>
      <c r="BW79" s="24">
        <v>1.4084507042253522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36</v>
      </c>
      <c r="E80" s="24">
        <v>36</v>
      </c>
      <c r="F80" s="24">
        <v>0</v>
      </c>
      <c r="G80" s="24">
        <v>35.5</v>
      </c>
      <c r="H80" s="24">
        <v>35</v>
      </c>
      <c r="I80" s="24">
        <v>-1.4084507042253522</v>
      </c>
      <c r="J80" s="24">
        <v>35.5</v>
      </c>
      <c r="K80" s="24">
        <v>38</v>
      </c>
      <c r="L80" s="24">
        <v>7.042253521126761</v>
      </c>
      <c r="M80" s="24">
        <v>35.5</v>
      </c>
      <c r="N80" s="24">
        <v>35</v>
      </c>
      <c r="O80" s="24">
        <v>-1.4084507042253522</v>
      </c>
      <c r="P80" s="24">
        <v>34</v>
      </c>
      <c r="Q80" s="24">
        <v>36</v>
      </c>
      <c r="R80" s="24">
        <v>5.8823529411764701</v>
      </c>
      <c r="S80" s="24">
        <v>35.5</v>
      </c>
      <c r="T80" s="24">
        <v>37</v>
      </c>
      <c r="U80" s="24">
        <v>4.225352112676056</v>
      </c>
      <c r="V80" s="25">
        <v>34.5</v>
      </c>
      <c r="W80" s="24">
        <v>36</v>
      </c>
      <c r="X80" s="24">
        <v>4.3478260869565215</v>
      </c>
      <c r="Y80" s="24">
        <v>35.5</v>
      </c>
      <c r="Z80" s="24">
        <v>37</v>
      </c>
      <c r="AA80" s="24">
        <v>4.225352112676056</v>
      </c>
      <c r="AB80" s="24">
        <v>35.5</v>
      </c>
      <c r="AC80" s="24">
        <v>36</v>
      </c>
      <c r="AD80" s="24">
        <v>1.4084507042253522</v>
      </c>
      <c r="AE80" s="24">
        <v>35.5</v>
      </c>
      <c r="AF80" s="24">
        <v>37</v>
      </c>
      <c r="AG80" s="24">
        <v>4.225352112676056</v>
      </c>
      <c r="AH80" s="24">
        <v>34.5</v>
      </c>
      <c r="AI80" s="24">
        <v>36</v>
      </c>
      <c r="AJ80" s="24">
        <v>4.3478260869565215</v>
      </c>
      <c r="AK80" s="24">
        <v>35</v>
      </c>
      <c r="AL80" s="24">
        <v>37</v>
      </c>
      <c r="AM80" s="24">
        <v>5.7142857142857144</v>
      </c>
      <c r="AN80" s="24">
        <v>36.5</v>
      </c>
      <c r="AO80" s="24">
        <v>36</v>
      </c>
      <c r="AP80" s="24">
        <v>-1.3698630136986301</v>
      </c>
      <c r="AQ80" s="24">
        <v>35.5</v>
      </c>
      <c r="AR80" s="24">
        <v>34</v>
      </c>
      <c r="AS80" s="24">
        <v>-4.225352112676056</v>
      </c>
      <c r="AT80" s="24">
        <v>34.5</v>
      </c>
      <c r="AU80" s="24">
        <v>36</v>
      </c>
      <c r="AV80" s="24">
        <v>4.3478260869565215</v>
      </c>
      <c r="AW80" s="24">
        <v>36</v>
      </c>
      <c r="AX80" s="24">
        <v>38</v>
      </c>
      <c r="AY80" s="24">
        <v>5.5555555555555554</v>
      </c>
      <c r="AZ80" s="24">
        <v>34.200000000000003</v>
      </c>
      <c r="BA80" s="24">
        <v>37</v>
      </c>
      <c r="BB80" s="24">
        <v>8.1871345029239677</v>
      </c>
      <c r="BC80" s="24">
        <v>36</v>
      </c>
      <c r="BD80" s="24">
        <v>37</v>
      </c>
      <c r="BE80" s="24">
        <v>2.7777777777777777</v>
      </c>
      <c r="BF80" s="24">
        <v>36.5</v>
      </c>
      <c r="BG80" s="24">
        <v>37</v>
      </c>
      <c r="BH80" s="24">
        <v>1.3698630136986301</v>
      </c>
      <c r="BI80" s="24">
        <v>36.5</v>
      </c>
      <c r="BJ80" s="24">
        <v>35</v>
      </c>
      <c r="BK80" s="24">
        <v>-4.10958904109589</v>
      </c>
      <c r="BL80" s="24">
        <v>36</v>
      </c>
      <c r="BM80" s="24">
        <v>36</v>
      </c>
      <c r="BN80" s="24">
        <v>0</v>
      </c>
      <c r="BO80" s="24">
        <v>36</v>
      </c>
      <c r="BP80" s="24">
        <v>36</v>
      </c>
      <c r="BQ80" s="24">
        <v>0</v>
      </c>
      <c r="BR80" s="24">
        <v>36</v>
      </c>
      <c r="BS80" s="24">
        <v>37</v>
      </c>
      <c r="BT80" s="24">
        <v>2.7777777777777777</v>
      </c>
      <c r="BU80" s="24">
        <v>36</v>
      </c>
      <c r="BV80" s="24">
        <v>36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5</v>
      </c>
      <c r="E81" s="24">
        <v>5</v>
      </c>
      <c r="F81" s="24">
        <v>0</v>
      </c>
      <c r="G81" s="24">
        <v>5</v>
      </c>
      <c r="H81" s="24">
        <v>5</v>
      </c>
      <c r="I81" s="24">
        <v>0</v>
      </c>
      <c r="J81" s="24">
        <v>5</v>
      </c>
      <c r="K81" s="24">
        <v>5</v>
      </c>
      <c r="L81" s="24">
        <v>0</v>
      </c>
      <c r="M81" s="24">
        <v>5</v>
      </c>
      <c r="N81" s="24">
        <v>5</v>
      </c>
      <c r="O81" s="24">
        <v>0</v>
      </c>
      <c r="P81" s="24">
        <v>5</v>
      </c>
      <c r="Q81" s="24">
        <v>5</v>
      </c>
      <c r="R81" s="24">
        <v>0</v>
      </c>
      <c r="S81" s="24">
        <v>5</v>
      </c>
      <c r="T81" s="24">
        <v>5</v>
      </c>
      <c r="U81" s="24">
        <v>0</v>
      </c>
      <c r="V81" s="25">
        <v>5</v>
      </c>
      <c r="W81" s="24">
        <v>5</v>
      </c>
      <c r="X81" s="24">
        <v>0</v>
      </c>
      <c r="Y81" s="24">
        <v>5</v>
      </c>
      <c r="Z81" s="24">
        <v>5</v>
      </c>
      <c r="AA81" s="24">
        <v>0</v>
      </c>
      <c r="AB81" s="24">
        <v>5</v>
      </c>
      <c r="AC81" s="24">
        <v>5</v>
      </c>
      <c r="AD81" s="24">
        <v>0</v>
      </c>
      <c r="AE81" s="24">
        <v>5</v>
      </c>
      <c r="AF81" s="24">
        <v>5</v>
      </c>
      <c r="AG81" s="24">
        <v>0</v>
      </c>
      <c r="AH81" s="24">
        <v>5</v>
      </c>
      <c r="AI81" s="24">
        <v>5</v>
      </c>
      <c r="AJ81" s="24">
        <v>0</v>
      </c>
      <c r="AK81" s="24">
        <v>5</v>
      </c>
      <c r="AL81" s="24">
        <v>5</v>
      </c>
      <c r="AM81" s="24">
        <v>0</v>
      </c>
      <c r="AN81" s="24">
        <v>5</v>
      </c>
      <c r="AO81" s="24">
        <v>5</v>
      </c>
      <c r="AP81" s="24">
        <v>0</v>
      </c>
      <c r="AQ81" s="24">
        <v>5</v>
      </c>
      <c r="AR81" s="24">
        <v>5</v>
      </c>
      <c r="AS81" s="24">
        <v>0</v>
      </c>
      <c r="AT81" s="24">
        <v>5</v>
      </c>
      <c r="AU81" s="24">
        <v>5</v>
      </c>
      <c r="AV81" s="24">
        <v>0</v>
      </c>
      <c r="AW81" s="24">
        <v>5</v>
      </c>
      <c r="AX81" s="24">
        <v>5</v>
      </c>
      <c r="AY81" s="24">
        <v>0</v>
      </c>
      <c r="AZ81" s="24">
        <v>5</v>
      </c>
      <c r="BA81" s="24">
        <v>5</v>
      </c>
      <c r="BB81" s="24">
        <v>0</v>
      </c>
      <c r="BC81" s="24">
        <v>5</v>
      </c>
      <c r="BD81" s="24">
        <v>5</v>
      </c>
      <c r="BE81" s="24">
        <v>0</v>
      </c>
      <c r="BF81" s="24">
        <v>5</v>
      </c>
      <c r="BG81" s="24">
        <v>5</v>
      </c>
      <c r="BH81" s="24">
        <v>0</v>
      </c>
      <c r="BI81" s="24">
        <v>5</v>
      </c>
      <c r="BJ81" s="24">
        <v>5</v>
      </c>
      <c r="BK81" s="24">
        <v>0</v>
      </c>
      <c r="BL81" s="24">
        <v>5</v>
      </c>
      <c r="BM81" s="24">
        <v>5</v>
      </c>
      <c r="BN81" s="24">
        <v>0</v>
      </c>
      <c r="BO81" s="24">
        <v>5</v>
      </c>
      <c r="BP81" s="24">
        <v>5</v>
      </c>
      <c r="BQ81" s="24">
        <v>0</v>
      </c>
      <c r="BR81" s="24">
        <v>5</v>
      </c>
      <c r="BS81" s="24">
        <v>5</v>
      </c>
      <c r="BT81" s="24">
        <v>0</v>
      </c>
      <c r="BU81" s="24">
        <v>5</v>
      </c>
      <c r="BV81" s="24">
        <v>5</v>
      </c>
      <c r="BW81" s="24">
        <v>0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5</v>
      </c>
      <c r="E82" s="24">
        <v>8</v>
      </c>
      <c r="F82" s="24">
        <v>60</v>
      </c>
      <c r="G82" s="24">
        <v>5</v>
      </c>
      <c r="H82" s="24">
        <v>9</v>
      </c>
      <c r="I82" s="24">
        <v>80</v>
      </c>
      <c r="J82" s="24">
        <v>5</v>
      </c>
      <c r="K82" s="24">
        <v>8</v>
      </c>
      <c r="L82" s="24">
        <v>60</v>
      </c>
      <c r="M82" s="24">
        <v>5</v>
      </c>
      <c r="N82" s="24">
        <v>7</v>
      </c>
      <c r="O82" s="24">
        <v>40</v>
      </c>
      <c r="P82" s="24">
        <v>5</v>
      </c>
      <c r="Q82" s="24">
        <v>8</v>
      </c>
      <c r="R82" s="24">
        <v>60</v>
      </c>
      <c r="S82" s="24">
        <v>5</v>
      </c>
      <c r="T82" s="24">
        <v>7</v>
      </c>
      <c r="U82" s="24">
        <v>40</v>
      </c>
      <c r="V82" s="25">
        <v>5</v>
      </c>
      <c r="W82" s="24">
        <v>8</v>
      </c>
      <c r="X82" s="24">
        <v>60</v>
      </c>
      <c r="Y82" s="24">
        <v>5</v>
      </c>
      <c r="Z82" s="24">
        <v>8</v>
      </c>
      <c r="AA82" s="24">
        <v>60</v>
      </c>
      <c r="AB82" s="24">
        <v>5</v>
      </c>
      <c r="AC82" s="24">
        <v>7</v>
      </c>
      <c r="AD82" s="24">
        <v>40</v>
      </c>
      <c r="AE82" s="24">
        <v>5</v>
      </c>
      <c r="AF82" s="24">
        <v>11</v>
      </c>
      <c r="AG82" s="24">
        <v>120</v>
      </c>
      <c r="AH82" s="24">
        <v>5</v>
      </c>
      <c r="AI82" s="24">
        <v>11</v>
      </c>
      <c r="AJ82" s="24">
        <v>120</v>
      </c>
      <c r="AK82" s="24">
        <v>5</v>
      </c>
      <c r="AL82" s="24">
        <v>11</v>
      </c>
      <c r="AM82" s="24">
        <v>120</v>
      </c>
      <c r="AN82" s="24">
        <v>5</v>
      </c>
      <c r="AO82" s="24">
        <v>11</v>
      </c>
      <c r="AP82" s="24">
        <v>120</v>
      </c>
      <c r="AQ82" s="24">
        <v>5</v>
      </c>
      <c r="AR82" s="24">
        <v>12</v>
      </c>
      <c r="AS82" s="24">
        <v>140</v>
      </c>
      <c r="AT82" s="24">
        <v>5</v>
      </c>
      <c r="AU82" s="24">
        <v>12</v>
      </c>
      <c r="AV82" s="24">
        <v>140</v>
      </c>
      <c r="AW82" s="24">
        <v>5</v>
      </c>
      <c r="AX82" s="24">
        <v>8</v>
      </c>
      <c r="AY82" s="24">
        <v>60</v>
      </c>
      <c r="AZ82" s="24">
        <v>5</v>
      </c>
      <c r="BA82" s="24">
        <v>8</v>
      </c>
      <c r="BB82" s="24">
        <v>60</v>
      </c>
      <c r="BC82" s="24">
        <v>5</v>
      </c>
      <c r="BD82" s="24">
        <v>9</v>
      </c>
      <c r="BE82" s="24">
        <v>80</v>
      </c>
      <c r="BF82" s="24">
        <v>5</v>
      </c>
      <c r="BG82" s="24">
        <v>9</v>
      </c>
      <c r="BH82" s="24">
        <v>80</v>
      </c>
      <c r="BI82" s="24">
        <v>5</v>
      </c>
      <c r="BJ82" s="24">
        <v>8</v>
      </c>
      <c r="BK82" s="24">
        <v>60</v>
      </c>
      <c r="BL82" s="24">
        <v>5</v>
      </c>
      <c r="BM82" s="24">
        <v>7</v>
      </c>
      <c r="BN82" s="24">
        <v>40</v>
      </c>
      <c r="BO82" s="24">
        <v>5</v>
      </c>
      <c r="BP82" s="24">
        <v>8</v>
      </c>
      <c r="BQ82" s="24">
        <v>60</v>
      </c>
      <c r="BR82" s="24">
        <v>5</v>
      </c>
      <c r="BS82" s="24">
        <v>7</v>
      </c>
      <c r="BT82" s="24">
        <v>40</v>
      </c>
      <c r="BU82" s="24">
        <v>5</v>
      </c>
      <c r="BV82" s="24">
        <v>7</v>
      </c>
      <c r="BW82" s="24">
        <v>40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24</v>
      </c>
      <c r="E83" s="24">
        <v>13</v>
      </c>
      <c r="F83" s="24">
        <v>-45.833333333333329</v>
      </c>
      <c r="G83" s="24">
        <v>14</v>
      </c>
      <c r="H83" s="24">
        <v>0</v>
      </c>
      <c r="I83" s="24">
        <v>-100</v>
      </c>
      <c r="J83" s="24">
        <v>15.5</v>
      </c>
      <c r="K83" s="24">
        <v>5</v>
      </c>
      <c r="L83" s="24">
        <v>-67.741935483870961</v>
      </c>
      <c r="M83" s="24">
        <v>6</v>
      </c>
      <c r="N83" s="24">
        <v>-2</v>
      </c>
      <c r="O83" s="24">
        <v>-133.33333333333331</v>
      </c>
      <c r="P83" s="24">
        <v>18</v>
      </c>
      <c r="Q83" s="24">
        <v>4</v>
      </c>
      <c r="R83" s="24">
        <v>-77.777777777777786</v>
      </c>
      <c r="S83" s="24">
        <v>32.5</v>
      </c>
      <c r="T83" s="24">
        <v>-22</v>
      </c>
      <c r="U83" s="24">
        <v>-167.69230769230771</v>
      </c>
      <c r="V83" s="25">
        <v>28</v>
      </c>
      <c r="W83" s="24">
        <v>-5</v>
      </c>
      <c r="X83" s="24">
        <v>-117.85714285714286</v>
      </c>
      <c r="Y83" s="24">
        <v>46</v>
      </c>
      <c r="Z83" s="24">
        <v>9</v>
      </c>
      <c r="AA83" s="24">
        <v>-80.434782608695656</v>
      </c>
      <c r="AB83" s="24">
        <v>50</v>
      </c>
      <c r="AC83" s="24">
        <v>17</v>
      </c>
      <c r="AD83" s="24">
        <v>-66</v>
      </c>
      <c r="AE83" s="24">
        <v>25</v>
      </c>
      <c r="AF83" s="24">
        <v>1</v>
      </c>
      <c r="AG83" s="24">
        <v>-96</v>
      </c>
      <c r="AH83" s="24">
        <v>45</v>
      </c>
      <c r="AI83" s="24">
        <v>19</v>
      </c>
      <c r="AJ83" s="24">
        <v>-57.777777777777771</v>
      </c>
      <c r="AK83" s="24">
        <v>21.5</v>
      </c>
      <c r="AL83" s="24">
        <v>-17</v>
      </c>
      <c r="AM83" s="24">
        <v>-179.06976744186048</v>
      </c>
      <c r="AN83" s="24">
        <v>37.5</v>
      </c>
      <c r="AO83" s="24">
        <v>50</v>
      </c>
      <c r="AP83" s="24">
        <v>33.333333333333329</v>
      </c>
      <c r="AQ83" s="24">
        <v>27.5</v>
      </c>
      <c r="AR83" s="24">
        <v>-7</v>
      </c>
      <c r="AS83" s="24">
        <v>-125.45454545454547</v>
      </c>
      <c r="AT83" s="24">
        <v>13.5</v>
      </c>
      <c r="AU83" s="24">
        <v>41</v>
      </c>
      <c r="AV83" s="24">
        <v>203.70370370370372</v>
      </c>
      <c r="AW83" s="24">
        <v>71</v>
      </c>
      <c r="AX83" s="24">
        <v>-8</v>
      </c>
      <c r="AY83" s="24">
        <v>-111.26760563380283</v>
      </c>
      <c r="AZ83" s="24">
        <v>26.5</v>
      </c>
      <c r="BA83" s="24">
        <v>13</v>
      </c>
      <c r="BB83" s="24">
        <v>-50.943396226415096</v>
      </c>
      <c r="BC83" s="24">
        <v>38</v>
      </c>
      <c r="BD83" s="24">
        <v>0</v>
      </c>
      <c r="BE83" s="24">
        <v>-100</v>
      </c>
      <c r="BF83" s="24">
        <v>66.5</v>
      </c>
      <c r="BG83" s="24">
        <v>27</v>
      </c>
      <c r="BH83" s="24">
        <v>-59.398496240601503</v>
      </c>
      <c r="BI83" s="24">
        <v>31.5</v>
      </c>
      <c r="BJ83" s="24">
        <v>15</v>
      </c>
      <c r="BK83" s="24">
        <v>-52.380952380952387</v>
      </c>
      <c r="BL83" s="24">
        <v>55.5</v>
      </c>
      <c r="BM83" s="24">
        <v>-16</v>
      </c>
      <c r="BN83" s="24">
        <v>-128.82882882882882</v>
      </c>
      <c r="BO83" s="24">
        <v>45</v>
      </c>
      <c r="BP83" s="24">
        <v>-12</v>
      </c>
      <c r="BQ83" s="24">
        <v>-126.66666666666666</v>
      </c>
      <c r="BR83" s="24">
        <v>17</v>
      </c>
      <c r="BS83" s="24">
        <v>-4.3</v>
      </c>
      <c r="BT83" s="24">
        <v>-125.29411764705883</v>
      </c>
      <c r="BU83" s="24">
        <v>3.5</v>
      </c>
      <c r="BV83" s="24">
        <v>-0.9</v>
      </c>
      <c r="BW83" s="24">
        <v>-125.71428571428574</v>
      </c>
      <c r="BX83" s="34"/>
      <c r="BY83" s="34"/>
      <c r="BZ83" s="49"/>
    </row>
    <row r="84" spans="1:78" s="50" customFormat="1" ht="30" customHeight="1" x14ac:dyDescent="0.25">
      <c r="A84" s="21">
        <v>73</v>
      </c>
      <c r="B84" s="57"/>
      <c r="C84" s="23" t="s">
        <v>93</v>
      </c>
      <c r="D84" s="24">
        <v>4.5</v>
      </c>
      <c r="E84" s="24">
        <v>7</v>
      </c>
      <c r="F84" s="24">
        <v>55.555555555555557</v>
      </c>
      <c r="G84" s="24">
        <v>4</v>
      </c>
      <c r="H84" s="24">
        <v>6</v>
      </c>
      <c r="I84" s="24">
        <v>50</v>
      </c>
      <c r="J84" s="24">
        <v>3.5</v>
      </c>
      <c r="K84" s="24">
        <v>4</v>
      </c>
      <c r="L84" s="24">
        <v>14.285714285714285</v>
      </c>
      <c r="M84" s="24">
        <v>4</v>
      </c>
      <c r="N84" s="24">
        <v>6</v>
      </c>
      <c r="O84" s="24">
        <v>50</v>
      </c>
      <c r="P84" s="24">
        <v>3.5</v>
      </c>
      <c r="Q84" s="24">
        <v>5</v>
      </c>
      <c r="R84" s="24">
        <v>42.857142857142854</v>
      </c>
      <c r="S84" s="24">
        <v>5</v>
      </c>
      <c r="T84" s="24">
        <v>6</v>
      </c>
      <c r="U84" s="24">
        <v>20</v>
      </c>
      <c r="V84" s="25">
        <v>8</v>
      </c>
      <c r="W84" s="24">
        <v>6</v>
      </c>
      <c r="X84" s="24">
        <v>-25</v>
      </c>
      <c r="Y84" s="24">
        <v>8.5</v>
      </c>
      <c r="Z84" s="24">
        <v>6</v>
      </c>
      <c r="AA84" s="24">
        <v>-29.411764705882355</v>
      </c>
      <c r="AB84" s="24">
        <v>8</v>
      </c>
      <c r="AC84" s="24">
        <v>5</v>
      </c>
      <c r="AD84" s="24">
        <v>-37.5</v>
      </c>
      <c r="AE84" s="24">
        <v>8.5</v>
      </c>
      <c r="AF84" s="24">
        <v>5</v>
      </c>
      <c r="AG84" s="24">
        <v>-41.17647058823529</v>
      </c>
      <c r="AH84" s="24">
        <v>8</v>
      </c>
      <c r="AI84" s="24">
        <v>5</v>
      </c>
      <c r="AJ84" s="24">
        <v>-37.5</v>
      </c>
      <c r="AK84" s="24">
        <v>8</v>
      </c>
      <c r="AL84" s="24">
        <v>5</v>
      </c>
      <c r="AM84" s="24">
        <v>-37.5</v>
      </c>
      <c r="AN84" s="24">
        <v>6.5</v>
      </c>
      <c r="AO84" s="24">
        <v>4</v>
      </c>
      <c r="AP84" s="24">
        <v>-38.461538461538467</v>
      </c>
      <c r="AQ84" s="24">
        <v>8</v>
      </c>
      <c r="AR84" s="24">
        <v>5</v>
      </c>
      <c r="AS84" s="24">
        <v>-37.5</v>
      </c>
      <c r="AT84" s="24">
        <v>8.5</v>
      </c>
      <c r="AU84" s="24">
        <v>4</v>
      </c>
      <c r="AV84" s="24">
        <v>-52.941176470588239</v>
      </c>
      <c r="AW84" s="24">
        <v>8</v>
      </c>
      <c r="AX84" s="24">
        <v>4</v>
      </c>
      <c r="AY84" s="24">
        <v>-50</v>
      </c>
      <c r="AZ84" s="24">
        <v>9</v>
      </c>
      <c r="BA84" s="24">
        <v>6</v>
      </c>
      <c r="BB84" s="24">
        <v>-33.333333333333329</v>
      </c>
      <c r="BC84" s="24">
        <v>8</v>
      </c>
      <c r="BD84" s="24">
        <v>4</v>
      </c>
      <c r="BE84" s="24">
        <v>-50</v>
      </c>
      <c r="BF84" s="24">
        <v>10</v>
      </c>
      <c r="BG84" s="24">
        <v>6</v>
      </c>
      <c r="BH84" s="24">
        <v>-40</v>
      </c>
      <c r="BI84" s="24">
        <v>9</v>
      </c>
      <c r="BJ84" s="24">
        <v>6</v>
      </c>
      <c r="BK84" s="24">
        <v>-33.333333333333329</v>
      </c>
      <c r="BL84" s="24">
        <v>7.5</v>
      </c>
      <c r="BM84" s="24">
        <v>6</v>
      </c>
      <c r="BN84" s="24">
        <v>-20</v>
      </c>
      <c r="BO84" s="24">
        <v>9</v>
      </c>
      <c r="BP84" s="24">
        <v>6</v>
      </c>
      <c r="BQ84" s="24">
        <v>-33.333333333333329</v>
      </c>
      <c r="BR84" s="24">
        <v>8</v>
      </c>
      <c r="BS84" s="24">
        <v>5</v>
      </c>
      <c r="BT84" s="24">
        <v>-37.5</v>
      </c>
      <c r="BU84" s="24">
        <v>8.5</v>
      </c>
      <c r="BV84" s="24">
        <v>6</v>
      </c>
      <c r="BW84" s="24">
        <v>-29.411764705882355</v>
      </c>
      <c r="BX84" s="34"/>
      <c r="BY84" s="34"/>
      <c r="BZ84" s="49"/>
    </row>
    <row r="85" spans="1:78" s="50" customFormat="1" ht="33" customHeight="1" x14ac:dyDescent="0.25">
      <c r="A85" s="58" t="s">
        <v>94</v>
      </c>
      <c r="B85" s="59"/>
      <c r="C85" s="60"/>
      <c r="D85" s="40">
        <v>111</v>
      </c>
      <c r="E85" s="40">
        <v>105</v>
      </c>
      <c r="F85" s="33">
        <v>-5.4054054054054053</v>
      </c>
      <c r="G85" s="40">
        <v>99</v>
      </c>
      <c r="H85" s="40">
        <v>91</v>
      </c>
      <c r="I85" s="33">
        <v>-8.0808080808080813</v>
      </c>
      <c r="J85" s="40">
        <v>100</v>
      </c>
      <c r="K85" s="40">
        <v>98</v>
      </c>
      <c r="L85" s="33">
        <v>-2</v>
      </c>
      <c r="M85" s="40">
        <v>91</v>
      </c>
      <c r="N85" s="40">
        <v>87</v>
      </c>
      <c r="O85" s="33">
        <v>-4.395604395604396</v>
      </c>
      <c r="P85" s="40">
        <v>101.5</v>
      </c>
      <c r="Q85" s="40">
        <v>93</v>
      </c>
      <c r="R85" s="33">
        <v>-8.3743842364532011</v>
      </c>
      <c r="S85" s="40">
        <v>118</v>
      </c>
      <c r="T85" s="40">
        <v>83</v>
      </c>
      <c r="U85" s="33">
        <v>-29.66101694915254</v>
      </c>
      <c r="V85" s="40">
        <v>115.5</v>
      </c>
      <c r="W85" s="40">
        <v>89</v>
      </c>
      <c r="X85" s="33">
        <v>-22.943722943722943</v>
      </c>
      <c r="Y85" s="40">
        <v>134.5</v>
      </c>
      <c r="Z85" s="40">
        <v>95</v>
      </c>
      <c r="AA85" s="33">
        <v>-29.368029739776951</v>
      </c>
      <c r="AB85" s="40">
        <v>139</v>
      </c>
      <c r="AC85" s="40">
        <v>106</v>
      </c>
      <c r="AD85" s="33">
        <v>-23.741007194244602</v>
      </c>
      <c r="AE85" s="40">
        <v>113.5</v>
      </c>
      <c r="AF85" s="40">
        <v>126</v>
      </c>
      <c r="AG85" s="33">
        <v>11.013215859030836</v>
      </c>
      <c r="AH85" s="40">
        <v>133</v>
      </c>
      <c r="AI85" s="40">
        <v>157</v>
      </c>
      <c r="AJ85" s="33">
        <v>18.045112781954884</v>
      </c>
      <c r="AK85" s="40">
        <v>110</v>
      </c>
      <c r="AL85" s="40">
        <v>112</v>
      </c>
      <c r="AM85" s="33">
        <v>1.8181818181818181</v>
      </c>
      <c r="AN85" s="40">
        <v>126.5</v>
      </c>
      <c r="AO85" s="40">
        <v>142</v>
      </c>
      <c r="AP85" s="33">
        <v>12.252964426877471</v>
      </c>
      <c r="AQ85" s="40">
        <v>118</v>
      </c>
      <c r="AR85" s="40">
        <v>85</v>
      </c>
      <c r="AS85" s="33">
        <v>-27.966101694915253</v>
      </c>
      <c r="AT85" s="40">
        <v>102</v>
      </c>
      <c r="AU85" s="40">
        <v>135</v>
      </c>
      <c r="AV85" s="33">
        <v>32.352941176470587</v>
      </c>
      <c r="AW85" s="40">
        <v>162</v>
      </c>
      <c r="AX85" s="40">
        <v>75</v>
      </c>
      <c r="AY85" s="33">
        <v>-53.703703703703709</v>
      </c>
      <c r="AZ85" s="40">
        <v>116.2</v>
      </c>
      <c r="BA85" s="40">
        <v>106</v>
      </c>
      <c r="BB85" s="33">
        <v>-8.7779690189328772</v>
      </c>
      <c r="BC85" s="40">
        <v>130.5</v>
      </c>
      <c r="BD85" s="40">
        <v>91</v>
      </c>
      <c r="BE85" s="33">
        <v>-30.268199233716476</v>
      </c>
      <c r="BF85" s="40">
        <v>159.5</v>
      </c>
      <c r="BG85" s="40">
        <v>121</v>
      </c>
      <c r="BH85" s="33">
        <v>-24.137931034482758</v>
      </c>
      <c r="BI85" s="40">
        <v>123</v>
      </c>
      <c r="BJ85" s="40">
        <v>104</v>
      </c>
      <c r="BK85" s="33">
        <v>-15.447154471544716</v>
      </c>
      <c r="BL85" s="40">
        <v>143.5</v>
      </c>
      <c r="BM85" s="40">
        <v>74</v>
      </c>
      <c r="BN85" s="33">
        <v>-48.432055749128921</v>
      </c>
      <c r="BO85" s="40">
        <v>134.5</v>
      </c>
      <c r="BP85" s="40">
        <v>79</v>
      </c>
      <c r="BQ85" s="33">
        <v>-41.263940520446099</v>
      </c>
      <c r="BR85" s="40">
        <v>107</v>
      </c>
      <c r="BS85" s="40">
        <v>86.7</v>
      </c>
      <c r="BT85" s="33">
        <v>-18.971962616822427</v>
      </c>
      <c r="BU85" s="40">
        <v>93.5</v>
      </c>
      <c r="BV85" s="40">
        <v>89.1</v>
      </c>
      <c r="BW85" s="33">
        <v>-4.7058823529411828</v>
      </c>
      <c r="BX85" s="61" t="s">
        <v>5</v>
      </c>
      <c r="BY85" s="61" t="s">
        <v>6</v>
      </c>
      <c r="BZ85" s="49"/>
    </row>
    <row r="86" spans="1:78" s="49" customFormat="1" ht="37.5" customHeight="1" x14ac:dyDescent="0.25">
      <c r="A86" s="62" t="s">
        <v>95</v>
      </c>
      <c r="B86" s="63"/>
      <c r="C86" s="64"/>
      <c r="D86" s="65">
        <v>5493.053153344903</v>
      </c>
      <c r="E86" s="65">
        <v>5737.82</v>
      </c>
      <c r="F86" s="65">
        <v>4.455934428853106</v>
      </c>
      <c r="G86" s="65">
        <v>5355.5797387330949</v>
      </c>
      <c r="H86" s="65">
        <v>5713.31</v>
      </c>
      <c r="I86" s="65">
        <v>6.6795805257028888</v>
      </c>
      <c r="J86" s="65">
        <v>5282.3334101426235</v>
      </c>
      <c r="K86" s="65">
        <v>5485.16</v>
      </c>
      <c r="L86" s="65">
        <v>3.8397157867378922</v>
      </c>
      <c r="M86" s="65">
        <v>5286.8449494090037</v>
      </c>
      <c r="N86" s="65">
        <v>5422.2699999999995</v>
      </c>
      <c r="O86" s="65">
        <v>2.5615476127427286</v>
      </c>
      <c r="P86" s="65">
        <v>5330.3573552180515</v>
      </c>
      <c r="Q86" s="65">
        <v>5444.84</v>
      </c>
      <c r="R86" s="65">
        <v>2.147748024246031</v>
      </c>
      <c r="S86" s="65">
        <v>5483.8375407559115</v>
      </c>
      <c r="T86" s="65">
        <v>5426.01</v>
      </c>
      <c r="U86" s="65">
        <v>-1.0545086415514078</v>
      </c>
      <c r="V86" s="65">
        <v>5969.0692240132175</v>
      </c>
      <c r="W86" s="65">
        <v>5151.5</v>
      </c>
      <c r="X86" s="65">
        <v>-13.696762314703676</v>
      </c>
      <c r="Y86" s="65">
        <v>6714.6661505951615</v>
      </c>
      <c r="Z86" s="65">
        <v>5526.67</v>
      </c>
      <c r="AA86" s="65">
        <v>-17.692557216561873</v>
      </c>
      <c r="AB86" s="65">
        <v>7039.0002951372899</v>
      </c>
      <c r="AC86" s="65">
        <v>5785.2900000000009</v>
      </c>
      <c r="AD86" s="65">
        <v>-17.810914086811191</v>
      </c>
      <c r="AE86" s="65">
        <v>7612.3749458239781</v>
      </c>
      <c r="AF86" s="65">
        <v>6955.2900000000009</v>
      </c>
      <c r="AG86" s="65">
        <v>-8.6317995435109651</v>
      </c>
      <c r="AH86" s="65">
        <v>7591.6592015422475</v>
      </c>
      <c r="AI86" s="65">
        <v>7320.52</v>
      </c>
      <c r="AJ86" s="65">
        <v>-3.5715407441783622</v>
      </c>
      <c r="AK86" s="65">
        <v>7718.4552330998858</v>
      </c>
      <c r="AL86" s="65">
        <v>7300.22</v>
      </c>
      <c r="AM86" s="65">
        <v>-5.4186390990041922</v>
      </c>
      <c r="AN86" s="65">
        <v>7666.6321555992163</v>
      </c>
      <c r="AO86" s="65">
        <v>7177.8099999999995</v>
      </c>
      <c r="AP86" s="65">
        <v>-6.375969861058385</v>
      </c>
      <c r="AQ86" s="65">
        <v>7492.8710577989323</v>
      </c>
      <c r="AR86" s="65">
        <v>7250.2199999999993</v>
      </c>
      <c r="AS86" s="65">
        <v>-3.238425643884133</v>
      </c>
      <c r="AT86" s="65">
        <v>7198.9087137159277</v>
      </c>
      <c r="AU86" s="65">
        <v>7138.21</v>
      </c>
      <c r="AV86" s="65">
        <v>-0.84316548701721494</v>
      </c>
      <c r="AW86" s="65">
        <v>6924.9731241902546</v>
      </c>
      <c r="AX86" s="65">
        <v>6936.01</v>
      </c>
      <c r="AY86" s="65">
        <v>0.15937788655369267</v>
      </c>
      <c r="AZ86" s="65">
        <v>6678.044591771979</v>
      </c>
      <c r="BA86" s="65">
        <v>6929.1100000000006</v>
      </c>
      <c r="BB86" s="65">
        <v>3.7595647165542951</v>
      </c>
      <c r="BC86" s="65">
        <v>6220.3078205059082</v>
      </c>
      <c r="BD86" s="65">
        <v>6299.77</v>
      </c>
      <c r="BE86" s="65">
        <v>1.277463781328259</v>
      </c>
      <c r="BF86" s="65">
        <v>5445.9202475320835</v>
      </c>
      <c r="BG86" s="65">
        <v>5562.7000000000007</v>
      </c>
      <c r="BH86" s="65">
        <v>2.1443529680927305</v>
      </c>
      <c r="BI86" s="65">
        <v>5432.9208675226819</v>
      </c>
      <c r="BJ86" s="65">
        <v>5597.03</v>
      </c>
      <c r="BK86" s="65">
        <v>3.0206427901120674</v>
      </c>
      <c r="BL86" s="65">
        <v>5601.9407568036841</v>
      </c>
      <c r="BM86" s="65">
        <v>5364.1</v>
      </c>
      <c r="BN86" s="65">
        <v>-4.2456849711382736</v>
      </c>
      <c r="BO86" s="65">
        <v>5638.4969329863243</v>
      </c>
      <c r="BP86" s="65">
        <v>5312.32</v>
      </c>
      <c r="BQ86" s="65">
        <v>-5.7848206155460495</v>
      </c>
      <c r="BR86" s="65">
        <v>5628.6565692931536</v>
      </c>
      <c r="BS86" s="65">
        <v>5466.22</v>
      </c>
      <c r="BT86" s="65">
        <v>-2.885885242658393</v>
      </c>
      <c r="BU86" s="65">
        <v>5593.3283981920995</v>
      </c>
      <c r="BV86" s="65">
        <v>5643.8200000000015</v>
      </c>
      <c r="BW86" s="65">
        <v>0.90271119829513613</v>
      </c>
      <c r="BX86" s="66">
        <f>BU86+BR86+BO86+BL86+BI86+BF86+BC86+AZ86+AW86+AT86+AQ86+AN86+AK86+AH86+AE86+AB86+Y86+V86+S86+P86+M86+J86+G86+D86</f>
        <v>150400.23243372762</v>
      </c>
      <c r="BY86" s="66">
        <f>BV86+BS86+BP86+BM86+BJ86+BG86+BD86+BA86+AX86+AU86+AR86+AO86+AL86+AI86+AF86+AC86+Z86+W86+T86+Q86+N86+K86+H86+E86</f>
        <v>145946.22</v>
      </c>
    </row>
    <row r="87" spans="1:78" ht="23.25" hidden="1" customHeight="1" x14ac:dyDescent="0.25">
      <c r="D87" s="69">
        <v>19.15027672803776</v>
      </c>
      <c r="E87" s="69">
        <v>-21.868670998008032</v>
      </c>
      <c r="F87" s="69">
        <v>1.4044908323725589</v>
      </c>
      <c r="G87" s="69">
        <v>-10.449728668162019</v>
      </c>
      <c r="H87" s="69">
        <v>35.220813780688125</v>
      </c>
      <c r="I87" s="69">
        <v>8.4811590749304422</v>
      </c>
      <c r="J87" s="69">
        <v>20.20470395571952</v>
      </c>
      <c r="K87" s="69">
        <v>-10.246755864135517</v>
      </c>
      <c r="L87" s="69">
        <v>-3.3916675178072238</v>
      </c>
      <c r="M87" s="69">
        <v>17.666198548151161</v>
      </c>
      <c r="N87" s="69">
        <v>28.315682630194498</v>
      </c>
      <c r="O87" s="69">
        <v>19.150276728037767</v>
      </c>
      <c r="P87" s="69">
        <v>-38.450775692786053</v>
      </c>
      <c r="Q87" s="69">
        <v>17.398066776154845</v>
      </c>
      <c r="R87" s="69">
        <v>20.081138264975557</v>
      </c>
      <c r="S87" s="69">
        <v>11.206924946168586</v>
      </c>
      <c r="T87" s="69">
        <v>-13.114754098360656</v>
      </c>
      <c r="U87" s="69">
        <v>8.9296000279002321</v>
      </c>
      <c r="V87" s="70">
        <v>21.377384704262763</v>
      </c>
      <c r="W87" s="69">
        <v>23.916287797159267</v>
      </c>
      <c r="X87" s="69">
        <v>55.034932582025121</v>
      </c>
      <c r="Y87" s="69">
        <v>2.5641025641025639</v>
      </c>
      <c r="Z87" s="69">
        <v>19.15027672803776</v>
      </c>
      <c r="AA87" s="69">
        <v>3.8765851071987862</v>
      </c>
      <c r="AB87" s="69">
        <v>17.338133401116156</v>
      </c>
      <c r="AC87" s="69">
        <v>-4.3441440352372895</v>
      </c>
      <c r="AD87" s="69">
        <v>14.704370879976661</v>
      </c>
      <c r="AE87" s="69">
        <v>-15.98377923022978</v>
      </c>
      <c r="AF87" s="69">
        <v>19.150276728037767</v>
      </c>
      <c r="AG87" s="69">
        <v>-12.512034570321928</v>
      </c>
      <c r="AH87" s="69">
        <v>-28.666540493690558</v>
      </c>
      <c r="AI87" s="69">
        <v>11.717853312367643</v>
      </c>
      <c r="AJ87" s="69">
        <v>9.2210870007012886</v>
      </c>
      <c r="AK87" s="69">
        <v>-22.5</v>
      </c>
      <c r="AL87" s="69">
        <v>58.182263932050127</v>
      </c>
      <c r="AM87" s="69">
        <v>-13.636363636363635</v>
      </c>
      <c r="AN87" s="69">
        <v>36.170212765957451</v>
      </c>
      <c r="AO87" s="69">
        <v>-9.0909090909090864</v>
      </c>
      <c r="AP87" s="69">
        <v>3.8631457710366384</v>
      </c>
      <c r="AQ87" s="69">
        <v>-6.8092739656604033</v>
      </c>
      <c r="AR87" s="69">
        <v>-7.5630252100840334</v>
      </c>
      <c r="AS87" s="69">
        <v>-29.413343170593748</v>
      </c>
      <c r="AT87" s="69">
        <v>11.379606506643999</v>
      </c>
      <c r="AU87" s="69">
        <v>-10.49700427234697</v>
      </c>
      <c r="AV87" s="69">
        <v>-1.776063159030308</v>
      </c>
      <c r="AW87" s="69">
        <v>4.0935912764960429</v>
      </c>
      <c r="AX87" s="69">
        <v>30.908527720936231</v>
      </c>
      <c r="AY87" s="69">
        <v>-11.819161906024158</v>
      </c>
      <c r="AZ87" s="69">
        <v>-35.8083204869369</v>
      </c>
      <c r="BA87" s="69">
        <v>-0.85959264059207041</v>
      </c>
      <c r="BB87" s="69">
        <v>30.851909988938303</v>
      </c>
      <c r="BC87" s="69">
        <v>24.444931896381451</v>
      </c>
      <c r="BD87" s="69">
        <v>4.0816326530612246</v>
      </c>
      <c r="BE87" s="69">
        <v>2.6950477185067543</v>
      </c>
      <c r="BF87" s="69">
        <v>2.8044754260113516</v>
      </c>
      <c r="BG87" s="69">
        <v>-3.3547508476846524</v>
      </c>
      <c r="BH87" s="69">
        <v>-20.987654320987652</v>
      </c>
      <c r="BI87" s="69">
        <v>-11.598575953987369</v>
      </c>
      <c r="BJ87" s="69">
        <v>36.802169576635954</v>
      </c>
      <c r="BK87" s="69">
        <v>-44.61538461538462</v>
      </c>
      <c r="BL87" s="69">
        <v>168.08812263808497</v>
      </c>
      <c r="BM87" s="69">
        <v>-3.337184649142459</v>
      </c>
      <c r="BN87" s="69">
        <v>0.26811677639870107</v>
      </c>
      <c r="BO87" s="69">
        <v>2.8571428571428572</v>
      </c>
      <c r="BP87" s="69">
        <v>-17.142857142857142</v>
      </c>
      <c r="BQ87" s="69">
        <v>50</v>
      </c>
      <c r="BR87" s="69">
        <v>0</v>
      </c>
      <c r="BS87" s="69">
        <v>-120</v>
      </c>
      <c r="BT87" s="69">
        <v>233.33333333333334</v>
      </c>
      <c r="BU87" s="69">
        <v>-9.67741935483871</v>
      </c>
      <c r="BV87" s="69">
        <v>0.86384581878515554</v>
      </c>
      <c r="BW87" s="69">
        <v>-1.6194203037748205</v>
      </c>
      <c r="BX87" s="69"/>
      <c r="BY87" s="69"/>
    </row>
    <row r="88" spans="1:78" ht="23.25" hidden="1" customHeight="1" x14ac:dyDescent="0.25">
      <c r="B88" s="68" t="s">
        <v>96</v>
      </c>
      <c r="D88" s="71">
        <v>41</v>
      </c>
      <c r="E88" s="71">
        <v>61</v>
      </c>
      <c r="F88" s="71">
        <v>108</v>
      </c>
      <c r="G88" s="71">
        <v>91</v>
      </c>
      <c r="H88" s="71">
        <v>119</v>
      </c>
      <c r="I88" s="71">
        <v>131</v>
      </c>
      <c r="J88" s="71">
        <v>80</v>
      </c>
      <c r="K88" s="71">
        <v>78</v>
      </c>
      <c r="L88" s="71">
        <v>35</v>
      </c>
      <c r="M88" s="71">
        <v>107</v>
      </c>
      <c r="N88" s="71">
        <v>80</v>
      </c>
      <c r="O88" s="71">
        <v>65</v>
      </c>
      <c r="P88" s="71">
        <v>185</v>
      </c>
      <c r="Q88" s="71">
        <v>61</v>
      </c>
      <c r="R88" s="71">
        <v>82</v>
      </c>
      <c r="S88" s="71">
        <v>24</v>
      </c>
      <c r="T88" s="71">
        <v>99</v>
      </c>
      <c r="U88" s="71">
        <v>115</v>
      </c>
      <c r="V88" s="70">
        <v>99</v>
      </c>
      <c r="W88" s="71">
        <v>26</v>
      </c>
      <c r="X88" s="71">
        <v>37</v>
      </c>
      <c r="Y88" s="71">
        <v>75</v>
      </c>
      <c r="Z88" s="71">
        <v>38</v>
      </c>
      <c r="AA88" s="71">
        <v>1837</v>
      </c>
      <c r="AB88" s="71">
        <v>51</v>
      </c>
      <c r="AC88" s="71">
        <v>52</v>
      </c>
      <c r="AD88" s="71">
        <v>88</v>
      </c>
      <c r="AE88" s="71">
        <v>80</v>
      </c>
      <c r="AF88" s="71">
        <v>32</v>
      </c>
      <c r="AG88" s="71">
        <v>47</v>
      </c>
      <c r="AH88" s="71">
        <v>38</v>
      </c>
      <c r="AI88" s="71">
        <v>106</v>
      </c>
      <c r="AJ88" s="71">
        <v>43</v>
      </c>
      <c r="AK88" s="71">
        <v>1</v>
      </c>
      <c r="AL88" s="71">
        <v>14</v>
      </c>
      <c r="AM88" s="71">
        <v>21</v>
      </c>
      <c r="AN88" s="71">
        <v>15</v>
      </c>
      <c r="AO88" s="71">
        <v>4</v>
      </c>
      <c r="AP88" s="71">
        <v>592</v>
      </c>
      <c r="AQ88" s="71">
        <v>65</v>
      </c>
      <c r="AR88" s="71">
        <v>60</v>
      </c>
      <c r="AS88" s="71">
        <v>74</v>
      </c>
      <c r="AT88" s="71">
        <v>66</v>
      </c>
      <c r="AU88" s="71">
        <v>265</v>
      </c>
      <c r="AV88" s="71">
        <v>857</v>
      </c>
      <c r="AW88" s="71">
        <v>115</v>
      </c>
      <c r="AX88" s="71">
        <v>95</v>
      </c>
      <c r="AY88" s="71">
        <v>47</v>
      </c>
      <c r="AZ88" s="71">
        <v>33</v>
      </c>
      <c r="BA88" s="71">
        <v>52</v>
      </c>
      <c r="BB88" s="71">
        <v>41</v>
      </c>
      <c r="BC88" s="71">
        <v>6</v>
      </c>
      <c r="BD88" s="71">
        <v>389</v>
      </c>
      <c r="BE88" s="71">
        <v>69</v>
      </c>
      <c r="BF88" s="71">
        <v>81</v>
      </c>
      <c r="BG88" s="71">
        <v>75</v>
      </c>
      <c r="BH88" s="71">
        <v>77</v>
      </c>
      <c r="BI88" s="71">
        <v>16</v>
      </c>
      <c r="BJ88" s="71">
        <v>18</v>
      </c>
      <c r="BK88" s="71">
        <v>336</v>
      </c>
      <c r="BL88" s="71">
        <v>725</v>
      </c>
      <c r="BM88" s="71">
        <v>36</v>
      </c>
      <c r="BN88" s="71">
        <v>36</v>
      </c>
      <c r="BO88" s="71">
        <v>0.2</v>
      </c>
      <c r="BP88" s="71">
        <v>8</v>
      </c>
      <c r="BQ88" s="71">
        <v>16</v>
      </c>
      <c r="BR88" s="71">
        <v>9</v>
      </c>
      <c r="BS88" s="71">
        <v>105.2</v>
      </c>
      <c r="BT88" s="71">
        <v>3524.2</v>
      </c>
      <c r="BU88" s="71">
        <v>3832.7879098288513</v>
      </c>
      <c r="BV88" s="71"/>
      <c r="BW88" s="71"/>
      <c r="BX88" s="71"/>
      <c r="BY88" s="71"/>
    </row>
    <row r="89" spans="1:78" ht="23.25" hidden="1" customHeight="1" x14ac:dyDescent="0.25">
      <c r="B89" s="68" t="s">
        <v>97</v>
      </c>
      <c r="D89" s="69">
        <v>-4.2306286046101853</v>
      </c>
      <c r="E89" s="69">
        <v>10.822551723120474</v>
      </c>
      <c r="F89" s="69">
        <v>1.8784870191107472</v>
      </c>
      <c r="G89" s="69">
        <v>-0.80473239209217651</v>
      </c>
      <c r="H89" s="69">
        <v>-6.603840344554472</v>
      </c>
      <c r="I89" s="69">
        <v>6.5040650406504072</v>
      </c>
      <c r="J89" s="69">
        <v>-24.534454059917966</v>
      </c>
      <c r="K89" s="69">
        <v>2.0294181109909171</v>
      </c>
      <c r="L89" s="69">
        <v>-30</v>
      </c>
      <c r="M89" s="69">
        <v>-2.8031718493943387</v>
      </c>
      <c r="N89" s="69">
        <v>60</v>
      </c>
      <c r="O89" s="69">
        <v>-8.9023052580438264</v>
      </c>
      <c r="P89" s="69">
        <v>0.27328065519187461</v>
      </c>
      <c r="Q89" s="69">
        <v>-7.9320339530999151</v>
      </c>
      <c r="R89" s="69">
        <v>-21.896823328031601</v>
      </c>
      <c r="S89" s="69">
        <v>-12.795369135905203</v>
      </c>
      <c r="T89" s="69">
        <v>2.0618556701030926</v>
      </c>
      <c r="U89" s="69">
        <v>10.608814882767302</v>
      </c>
      <c r="V89" s="70">
        <v>9.1282669942534547</v>
      </c>
      <c r="W89" s="69">
        <v>-12.043605076731975</v>
      </c>
      <c r="X89" s="69">
        <v>-35.180486433608117</v>
      </c>
      <c r="Y89" s="69">
        <v>0</v>
      </c>
      <c r="Z89" s="69">
        <v>-1.8947902778933525</v>
      </c>
      <c r="AA89" s="69">
        <v>-2.5586632716065942</v>
      </c>
      <c r="AB89" s="69">
        <v>6.4545892729242302</v>
      </c>
      <c r="AC89" s="69">
        <v>45.756311587129879</v>
      </c>
      <c r="AD89" s="69">
        <v>83.686350117986905</v>
      </c>
      <c r="AE89" s="69">
        <v>3.8961038961038961</v>
      </c>
      <c r="AF89" s="69">
        <v>4.6455570369137567</v>
      </c>
      <c r="AG89" s="69">
        <v>-11.320754716981133</v>
      </c>
      <c r="AH89" s="69">
        <v>24.266598981335086</v>
      </c>
      <c r="AI89" s="69">
        <v>8.1632653061224492</v>
      </c>
      <c r="AJ89" s="69">
        <v>-6.2550218210981017</v>
      </c>
      <c r="AK89" s="69">
        <v>100</v>
      </c>
      <c r="AL89" s="69">
        <v>-1.8947902778933601</v>
      </c>
      <c r="AM89" s="69">
        <v>10.526315789473683</v>
      </c>
      <c r="AN89" s="69">
        <v>3.4482758620689653</v>
      </c>
      <c r="AO89" s="69">
        <v>2.5641025641025665</v>
      </c>
      <c r="AP89" s="69">
        <v>14.133718741700163</v>
      </c>
      <c r="AQ89" s="69">
        <v>25.036051606606513</v>
      </c>
      <c r="AR89" s="69">
        <v>-1.8947902778933539</v>
      </c>
      <c r="AS89" s="69">
        <v>2.2505002737449549</v>
      </c>
      <c r="AT89" s="69">
        <v>-6.1602341788545054</v>
      </c>
      <c r="AU89" s="69">
        <v>3.5772134516265446</v>
      </c>
      <c r="AV89" s="69">
        <v>10.646659656854803</v>
      </c>
      <c r="AW89" s="69">
        <v>8.4905660377358494</v>
      </c>
      <c r="AX89" s="69">
        <v>15.853658536585366</v>
      </c>
      <c r="AY89" s="69">
        <v>4.4444444444444446</v>
      </c>
      <c r="AZ89" s="69">
        <v>-31.217069214483168</v>
      </c>
      <c r="BA89" s="69">
        <v>48.571428571428569</v>
      </c>
      <c r="BB89" s="69">
        <v>7.8947368421052628</v>
      </c>
      <c r="BC89" s="69">
        <v>53.198345840469308</v>
      </c>
      <c r="BD89" s="69">
        <v>8.691548844441515</v>
      </c>
      <c r="BE89" s="69">
        <v>182.05247795105657</v>
      </c>
      <c r="BF89" s="69">
        <v>22.254184422932898</v>
      </c>
      <c r="BG89" s="69">
        <v>24.710012358610147</v>
      </c>
      <c r="BH89" s="69">
        <v>37.347293610949301</v>
      </c>
      <c r="BI89" s="69">
        <v>-41.863579423936805</v>
      </c>
      <c r="BJ89" s="69">
        <v>-15.909820238194309</v>
      </c>
      <c r="BK89" s="69">
        <v>31.328089508477429</v>
      </c>
      <c r="BL89" s="69">
        <v>18.127949406305977</v>
      </c>
      <c r="BM89" s="69">
        <v>2.8571428571428572</v>
      </c>
      <c r="BN89" s="69">
        <v>2.8571428571428572</v>
      </c>
      <c r="BO89" s="69">
        <v>-90</v>
      </c>
      <c r="BP89" s="69">
        <v>0</v>
      </c>
      <c r="BQ89" s="69">
        <v>60</v>
      </c>
      <c r="BR89" s="69">
        <v>200</v>
      </c>
      <c r="BS89" s="69">
        <v>13.118279569892477</v>
      </c>
      <c r="BT89" s="69">
        <v>4.6838999719690388</v>
      </c>
      <c r="BU89" s="69">
        <v>3832.7879098288513</v>
      </c>
      <c r="BV89" s="69"/>
      <c r="BW89" s="69"/>
      <c r="BX89" s="69"/>
      <c r="BY89" s="69"/>
    </row>
    <row r="90" spans="1:78" ht="23.25" hidden="1" customHeight="1" x14ac:dyDescent="0.25">
      <c r="B90" s="68" t="s">
        <v>98</v>
      </c>
      <c r="D90" s="4">
        <v>2437.0634540296701</v>
      </c>
      <c r="G90" s="4">
        <v>2487.2592461759673</v>
      </c>
      <c r="J90" s="4">
        <v>2520.3397999015397</v>
      </c>
      <c r="M90" s="4">
        <v>2495.1296928073107</v>
      </c>
      <c r="P90" s="4">
        <v>2506.8981306374289</v>
      </c>
      <c r="S90" s="4">
        <v>2506.6771591582919</v>
      </c>
      <c r="V90" s="72">
        <v>2410.6009730311507</v>
      </c>
      <c r="Y90" s="4">
        <v>2023.6170799020538</v>
      </c>
      <c r="AB90" s="4">
        <v>1739.3803657337698</v>
      </c>
      <c r="AE90" s="4">
        <v>1576.7317411527697</v>
      </c>
      <c r="AH90" s="4">
        <v>1537.2865773299072</v>
      </c>
      <c r="AK90" s="4">
        <v>1574.7416578266875</v>
      </c>
      <c r="AN90" s="4">
        <v>1464.3165051684382</v>
      </c>
      <c r="AQ90" s="4">
        <v>1567.5579558646941</v>
      </c>
      <c r="AT90" s="4">
        <v>1674.585846124387</v>
      </c>
      <c r="AW90" s="4">
        <v>1695.3559211705933</v>
      </c>
      <c r="AZ90" s="4">
        <v>1729.8301495581104</v>
      </c>
      <c r="BC90" s="4">
        <v>1650.7860229888688</v>
      </c>
      <c r="BF90" s="4">
        <v>1639.2434841720078</v>
      </c>
      <c r="BI90" s="4">
        <v>1725.2749003755871</v>
      </c>
      <c r="BL90" s="4">
        <v>1855.5988272164536</v>
      </c>
      <c r="BO90" s="4">
        <v>2002.4556621062866</v>
      </c>
      <c r="BR90" s="4">
        <v>2225.0619474576333</v>
      </c>
      <c r="BU90" s="4">
        <v>2185.1063400840003</v>
      </c>
    </row>
    <row r="91" spans="1:78" ht="23.25" hidden="1" customHeight="1" x14ac:dyDescent="0.25"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70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</row>
    <row r="92" spans="1:78" ht="23.25" hidden="1" customHeight="1" x14ac:dyDescent="0.25">
      <c r="D92" s="4">
        <v>-802.75105620667819</v>
      </c>
      <c r="G92" s="4">
        <v>-822.52383083535915</v>
      </c>
      <c r="J92" s="4">
        <v>-872.89646872437697</v>
      </c>
      <c r="M92" s="4">
        <v>-872.2758514546058</v>
      </c>
      <c r="P92" s="4">
        <v>-837.523588321023</v>
      </c>
      <c r="S92" s="4">
        <v>-787.56175892765623</v>
      </c>
      <c r="V92" s="72">
        <v>-720.28752704278531</v>
      </c>
      <c r="Y92" s="4">
        <v>-153.48765646997435</v>
      </c>
      <c r="AB92" s="4">
        <v>393.31721171772506</v>
      </c>
      <c r="AE92" s="4">
        <v>729.73043597629976</v>
      </c>
      <c r="AH92" s="4">
        <v>985.64704756360379</v>
      </c>
      <c r="AK92" s="4">
        <v>971.20075206086176</v>
      </c>
      <c r="AN92" s="4">
        <v>1010.9369239746229</v>
      </c>
      <c r="AQ92" s="4">
        <v>811.17478299070626</v>
      </c>
      <c r="AT92" s="4">
        <v>689.68301819659564</v>
      </c>
      <c r="AW92" s="4">
        <v>649.06481496780498</v>
      </c>
      <c r="AZ92" s="4">
        <v>434.30903646836441</v>
      </c>
      <c r="BC92" s="4">
        <v>319.06164117013714</v>
      </c>
      <c r="BF92" s="4">
        <v>-8.4832884331640344</v>
      </c>
      <c r="BI92" s="4">
        <v>-77.415232829359411</v>
      </c>
      <c r="BL92" s="4">
        <v>-272.3380107068906</v>
      </c>
      <c r="BO92" s="4">
        <v>-517.15132884626792</v>
      </c>
      <c r="BR92" s="4">
        <v>-676.26824244460431</v>
      </c>
      <c r="BU92" s="4">
        <v>-371.48015472681163</v>
      </c>
    </row>
    <row r="93" spans="1:78" ht="23.25" hidden="1" customHeight="1" x14ac:dyDescent="0.25"/>
    <row r="94" spans="1:78" ht="23.25" hidden="1" customHeight="1" x14ac:dyDescent="0.25">
      <c r="D94" s="69"/>
      <c r="E94" s="69"/>
      <c r="F94" s="69"/>
    </row>
    <row r="95" spans="1:78" ht="23.25" hidden="1" customHeight="1" x14ac:dyDescent="0.25">
      <c r="D95" s="69">
        <v>3832.7879098288513</v>
      </c>
      <c r="E95" s="69"/>
      <c r="F95" s="69"/>
    </row>
  </sheetData>
  <sheetProtection selectLockedCells="1" selectUnlockedCells="1"/>
  <mergeCells count="38">
    <mergeCell ref="A78:C78"/>
    <mergeCell ref="B79:B84"/>
    <mergeCell ref="A85:C85"/>
    <mergeCell ref="A86:C86"/>
    <mergeCell ref="BU3:BW3"/>
    <mergeCell ref="B5:B33"/>
    <mergeCell ref="B35:B51"/>
    <mergeCell ref="B53:B56"/>
    <mergeCell ref="B59:B67"/>
    <mergeCell ref="B69:B76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1" orientation="landscape" r:id="rId1"/>
  <rowBreaks count="1" manualBreakCount="1">
    <brk id="86" max="74" man="1"/>
  </rowBreaks>
  <colBreaks count="1" manualBreakCount="1">
    <brk id="42" max="8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Actuals-20-04-24</vt:lpstr>
      <vt:lpstr>'Allocation Vs Actuals-20-04-24'!Print_Area</vt:lpstr>
      <vt:lpstr>'Allocation Vs Actuals-20-04-24'!Print_Titles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2024-04-23T08:33:53Z</dcterms:created>
  <dcterms:modified xsi:type="dcterms:W3CDTF">2024-04-23T08:33:59Z</dcterms:modified>
</cp:coreProperties>
</file>