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1-04-24" sheetId="1" r:id="rId1"/>
  </sheets>
  <definedNames>
    <definedName name="_xlnm.Print_Area" localSheetId="0">'Allocation Vs Actuals-21-04-24'!$A$1:$BW$91</definedName>
    <definedName name="_xlnm.Print_Titles" localSheetId="0">'Allocation Vs Actuals-21-04-24'!$A:$C</definedName>
  </definedNames>
  <calcPr calcId="144525"/>
</workbook>
</file>

<file path=xl/calcChain.xml><?xml version="1.0" encoding="utf-8"?>
<calcChain xmlns="http://schemas.openxmlformats.org/spreadsheetml/2006/main">
  <c r="BY86" i="1" l="1"/>
  <c r="BX86" i="1"/>
  <c r="AN2" i="1"/>
</calcChain>
</file>

<file path=xl/sharedStrings.xml><?xml version="1.0" encoding="utf-8"?>
<sst xmlns="http://schemas.openxmlformats.org/spreadsheetml/2006/main" count="171" uniqueCount="99">
  <si>
    <t>BANGALORE ELECTRICITY SUPPLY COMPANY LIMITED</t>
  </si>
  <si>
    <t xml:space="preserve"> BESCOM Jurisdiction 220kV Stationwise/Circlewise Allocations and Actulas for the day of 21.04.2024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</si>
  <si>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</si>
  <si>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</si>
  <si>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</si>
  <si>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</si>
  <si>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</si>
  <si>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</si>
  <si>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</si>
  <si>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</si>
  <si>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</si>
  <si>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</si>
  <si>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</si>
  <si>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</si>
  <si>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</si>
  <si>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</si>
  <si>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</si>
  <si>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</si>
  <si>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</si>
  <si>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</si>
  <si>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</si>
  <si>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</si>
  <si>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</si>
  <si>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</si>
  <si>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</si>
  <si>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</si>
  <si>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</si>
  <si>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</si>
  <si>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</si>
  <si>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</si>
  <si>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</si>
  <si>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</si>
  <si>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</si>
  <si>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</si>
  <si>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</si>
  <si>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</si>
  <si>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</si>
  <si>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Aerospace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</si>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</sst>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5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21.04.2024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55.666666666666664</v>
      </c>
      <c r="E5" s="24">
        <v>59</v>
      </c>
      <c r="F5" s="24">
        <v>5.988023952095813</v>
      </c>
      <c r="G5" s="24">
        <v>52.333333333333336</v>
      </c>
      <c r="H5" s="24">
        <v>56</v>
      </c>
      <c r="I5" s="24">
        <v>7.0063694267515881</v>
      </c>
      <c r="J5" s="24">
        <v>49.333333333333336</v>
      </c>
      <c r="K5" s="24">
        <v>54</v>
      </c>
      <c r="L5" s="24">
        <v>9.4594594594594543</v>
      </c>
      <c r="M5" s="24">
        <v>48.333333333333336</v>
      </c>
      <c r="N5" s="24">
        <v>50</v>
      </c>
      <c r="O5" s="24">
        <v>3.4482758620689604</v>
      </c>
      <c r="P5" s="24">
        <v>47.666666666666664</v>
      </c>
      <c r="Q5" s="24">
        <v>50</v>
      </c>
      <c r="R5" s="24">
        <v>4.8951048951049003</v>
      </c>
      <c r="S5" s="24">
        <v>48.666666666666664</v>
      </c>
      <c r="T5" s="24">
        <v>52</v>
      </c>
      <c r="U5" s="24">
        <v>6.8493150684931559</v>
      </c>
      <c r="V5" s="25">
        <v>52</v>
      </c>
      <c r="W5" s="24">
        <v>55</v>
      </c>
      <c r="X5" s="24">
        <v>5.7692307692307692</v>
      </c>
      <c r="Y5" s="24">
        <v>54.666666666666664</v>
      </c>
      <c r="Z5" s="24">
        <v>56</v>
      </c>
      <c r="AA5" s="24">
        <v>2.4390243902439068</v>
      </c>
      <c r="AB5" s="24">
        <v>64.333333333333329</v>
      </c>
      <c r="AC5" s="24">
        <v>59</v>
      </c>
      <c r="AD5" s="24">
        <v>-8.2901554404145017</v>
      </c>
      <c r="AE5" s="24">
        <v>74.666666666666671</v>
      </c>
      <c r="AF5" s="24">
        <v>63</v>
      </c>
      <c r="AG5" s="24">
        <v>-15.625000000000005</v>
      </c>
      <c r="AH5" s="24">
        <v>88.333333333333329</v>
      </c>
      <c r="AI5" s="24">
        <v>71</v>
      </c>
      <c r="AJ5" s="24">
        <v>-19.622641509433958</v>
      </c>
      <c r="AK5" s="24">
        <v>99.666666666666671</v>
      </c>
      <c r="AL5" s="24">
        <v>75</v>
      </c>
      <c r="AM5" s="24">
        <v>-24.749163879598665</v>
      </c>
      <c r="AN5" s="24">
        <v>102.66666666666667</v>
      </c>
      <c r="AO5" s="24">
        <v>77</v>
      </c>
      <c r="AP5" s="24">
        <v>-25.000000000000007</v>
      </c>
      <c r="AQ5" s="24">
        <v>101.66666666666667</v>
      </c>
      <c r="AR5" s="24">
        <v>74</v>
      </c>
      <c r="AS5" s="24">
        <v>-27.213114754098367</v>
      </c>
      <c r="AT5" s="24">
        <v>101.66666666666667</v>
      </c>
      <c r="AU5" s="24">
        <v>77</v>
      </c>
      <c r="AV5" s="24">
        <v>-24.262295081967217</v>
      </c>
      <c r="AW5" s="24">
        <v>103.33333333333333</v>
      </c>
      <c r="AX5" s="24">
        <v>76</v>
      </c>
      <c r="AY5" s="24">
        <v>-26.451612903225801</v>
      </c>
      <c r="AZ5" s="24">
        <v>103.66666666666667</v>
      </c>
      <c r="BA5" s="24">
        <v>75</v>
      </c>
      <c r="BB5" s="24">
        <v>-27.652733118971064</v>
      </c>
      <c r="BC5" s="24">
        <v>102</v>
      </c>
      <c r="BD5" s="24">
        <v>73</v>
      </c>
      <c r="BE5" s="24">
        <v>-28.431372549019606</v>
      </c>
      <c r="BF5" s="24">
        <v>97</v>
      </c>
      <c r="BG5" s="24">
        <v>74</v>
      </c>
      <c r="BH5" s="24">
        <v>-23.711340206185564</v>
      </c>
      <c r="BI5" s="24">
        <v>97.333333333333329</v>
      </c>
      <c r="BJ5" s="24">
        <v>78</v>
      </c>
      <c r="BK5" s="24">
        <v>-19.863013698630134</v>
      </c>
      <c r="BL5" s="24">
        <v>89.666666666666671</v>
      </c>
      <c r="BM5" s="24">
        <v>77</v>
      </c>
      <c r="BN5" s="24">
        <v>-14.126394052044613</v>
      </c>
      <c r="BO5" s="24">
        <v>77.666666666666671</v>
      </c>
      <c r="BP5" s="24">
        <v>73</v>
      </c>
      <c r="BQ5" s="24">
        <v>-6.0085836909871304</v>
      </c>
      <c r="BR5" s="24">
        <v>68.333333333333329</v>
      </c>
      <c r="BS5" s="24">
        <v>68</v>
      </c>
      <c r="BT5" s="24">
        <v>-0.48780487804877354</v>
      </c>
      <c r="BU5" s="24">
        <v>62.666666666666671</v>
      </c>
      <c r="BV5" s="24">
        <v>64</v>
      </c>
      <c r="BW5" s="24">
        <v>2.1276595744680775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80.666666666666671</v>
      </c>
      <c r="E6" s="24">
        <v>87</v>
      </c>
      <c r="F6" s="24">
        <v>7.8512396694214805</v>
      </c>
      <c r="G6" s="24">
        <v>73.666666666666671</v>
      </c>
      <c r="H6" s="24">
        <v>74</v>
      </c>
      <c r="I6" s="24">
        <v>0.45248868778279894</v>
      </c>
      <c r="J6" s="24">
        <v>69.666666666666671</v>
      </c>
      <c r="K6" s="24">
        <v>70</v>
      </c>
      <c r="L6" s="24">
        <v>0.47846889952152422</v>
      </c>
      <c r="M6" s="24">
        <v>67.333333333333329</v>
      </c>
      <c r="N6" s="24">
        <v>70</v>
      </c>
      <c r="O6" s="24">
        <v>3.9603960396039675</v>
      </c>
      <c r="P6" s="24">
        <v>66.333333333333329</v>
      </c>
      <c r="Q6" s="24">
        <v>68</v>
      </c>
      <c r="R6" s="24">
        <v>2.5125628140703591</v>
      </c>
      <c r="S6" s="24">
        <v>66.333333333333329</v>
      </c>
      <c r="T6" s="24">
        <v>68</v>
      </c>
      <c r="U6" s="24">
        <v>2.5125628140703591</v>
      </c>
      <c r="V6" s="25">
        <v>71.333333333333329</v>
      </c>
      <c r="W6" s="24">
        <v>77</v>
      </c>
      <c r="X6" s="24">
        <v>7.943925233644868</v>
      </c>
      <c r="Y6" s="24">
        <v>79</v>
      </c>
      <c r="Z6" s="24">
        <v>77</v>
      </c>
      <c r="AA6" s="24">
        <v>-2.5316455696202533</v>
      </c>
      <c r="AB6" s="24">
        <v>93</v>
      </c>
      <c r="AC6" s="24">
        <v>80</v>
      </c>
      <c r="AD6" s="24">
        <v>-13.978494623655912</v>
      </c>
      <c r="AE6" s="24">
        <v>111</v>
      </c>
      <c r="AF6" s="24">
        <v>86</v>
      </c>
      <c r="AG6" s="24">
        <v>-22.522522522522522</v>
      </c>
      <c r="AH6" s="24">
        <v>126.66666666666666</v>
      </c>
      <c r="AI6" s="24">
        <v>93</v>
      </c>
      <c r="AJ6" s="24">
        <v>-26.578947368421048</v>
      </c>
      <c r="AK6" s="24">
        <v>137.33333333333334</v>
      </c>
      <c r="AL6" s="24">
        <v>102</v>
      </c>
      <c r="AM6" s="24">
        <v>-25.728155339805831</v>
      </c>
      <c r="AN6" s="24">
        <v>141</v>
      </c>
      <c r="AO6" s="24">
        <v>103</v>
      </c>
      <c r="AP6" s="24">
        <v>-26.950354609929079</v>
      </c>
      <c r="AQ6" s="24">
        <v>138.66666666666666</v>
      </c>
      <c r="AR6" s="24">
        <v>102</v>
      </c>
      <c r="AS6" s="24">
        <v>-26.442307692307686</v>
      </c>
      <c r="AT6" s="24">
        <v>140.33333333333334</v>
      </c>
      <c r="AU6" s="24">
        <v>102</v>
      </c>
      <c r="AV6" s="24">
        <v>-27.315914489311165</v>
      </c>
      <c r="AW6" s="24">
        <v>141</v>
      </c>
      <c r="AX6" s="24">
        <v>99</v>
      </c>
      <c r="AY6" s="24">
        <v>-29.787234042553191</v>
      </c>
      <c r="AZ6" s="24">
        <v>141</v>
      </c>
      <c r="BA6" s="24">
        <v>101</v>
      </c>
      <c r="BB6" s="24">
        <v>-28.368794326241137</v>
      </c>
      <c r="BC6" s="24">
        <v>137.66666666666666</v>
      </c>
      <c r="BD6" s="24">
        <v>98</v>
      </c>
      <c r="BE6" s="24">
        <v>-28.813559322033893</v>
      </c>
      <c r="BF6" s="24">
        <v>134</v>
      </c>
      <c r="BG6" s="24">
        <v>100</v>
      </c>
      <c r="BH6" s="24">
        <v>-25.373134328358208</v>
      </c>
      <c r="BI6" s="24">
        <v>130.66666666666666</v>
      </c>
      <c r="BJ6" s="24">
        <v>107</v>
      </c>
      <c r="BK6" s="24">
        <v>-18.112244897959179</v>
      </c>
      <c r="BL6" s="24">
        <v>117</v>
      </c>
      <c r="BM6" s="24">
        <v>106</v>
      </c>
      <c r="BN6" s="24">
        <v>-9.4017094017094021</v>
      </c>
      <c r="BO6" s="24">
        <v>109.33333333333333</v>
      </c>
      <c r="BP6" s="24">
        <v>103</v>
      </c>
      <c r="BQ6" s="24">
        <v>-5.7926829268292641</v>
      </c>
      <c r="BR6" s="24">
        <v>97.333333333333329</v>
      </c>
      <c r="BS6" s="24">
        <v>94</v>
      </c>
      <c r="BT6" s="24">
        <v>-3.4246575342465708</v>
      </c>
      <c r="BU6" s="24">
        <v>89</v>
      </c>
      <c r="BV6" s="24">
        <v>89</v>
      </c>
      <c r="BW6" s="24">
        <v>0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116.33333333333333</v>
      </c>
      <c r="E7" s="24">
        <v>117</v>
      </c>
      <c r="F7" s="24">
        <v>0.57306590257880063</v>
      </c>
      <c r="G7" s="24">
        <v>109.33333333333333</v>
      </c>
      <c r="H7" s="24">
        <v>112</v>
      </c>
      <c r="I7" s="24">
        <v>2.4390243902439068</v>
      </c>
      <c r="J7" s="24">
        <v>105.66666666666667</v>
      </c>
      <c r="K7" s="24">
        <v>108</v>
      </c>
      <c r="L7" s="24">
        <v>2.2082018927444746</v>
      </c>
      <c r="M7" s="24">
        <v>101.66666666666667</v>
      </c>
      <c r="N7" s="24">
        <v>105</v>
      </c>
      <c r="O7" s="24">
        <v>3.2786885245901591</v>
      </c>
      <c r="P7" s="24">
        <v>100.33333333333333</v>
      </c>
      <c r="Q7" s="24">
        <v>104</v>
      </c>
      <c r="R7" s="24">
        <v>3.6544850498338923</v>
      </c>
      <c r="S7" s="24">
        <v>102.66666666666667</v>
      </c>
      <c r="T7" s="24">
        <v>102</v>
      </c>
      <c r="U7" s="24">
        <v>-0.6493506493506539</v>
      </c>
      <c r="V7" s="25">
        <v>115.33333333333333</v>
      </c>
      <c r="W7" s="24">
        <v>108</v>
      </c>
      <c r="X7" s="24">
        <v>-6.35838150289017</v>
      </c>
      <c r="Y7" s="24">
        <v>129.66666666666666</v>
      </c>
      <c r="Z7" s="24">
        <v>110</v>
      </c>
      <c r="AA7" s="24">
        <v>-15.167095115681228</v>
      </c>
      <c r="AB7" s="24">
        <v>143</v>
      </c>
      <c r="AC7" s="24">
        <v>115</v>
      </c>
      <c r="AD7" s="24">
        <v>-19.58041958041958</v>
      </c>
      <c r="AE7" s="24">
        <v>147.33333333333334</v>
      </c>
      <c r="AF7" s="24">
        <v>112</v>
      </c>
      <c r="AG7" s="24">
        <v>-23.981900452488691</v>
      </c>
      <c r="AH7" s="24">
        <v>150.66666666666666</v>
      </c>
      <c r="AI7" s="24">
        <v>118</v>
      </c>
      <c r="AJ7" s="24">
        <v>-21.681415929203535</v>
      </c>
      <c r="AK7" s="24">
        <v>149.33333333333334</v>
      </c>
      <c r="AL7" s="24">
        <v>117</v>
      </c>
      <c r="AM7" s="24">
        <v>-21.651785714285722</v>
      </c>
      <c r="AN7" s="24">
        <v>148.66666666666666</v>
      </c>
      <c r="AO7" s="24">
        <v>124</v>
      </c>
      <c r="AP7" s="24">
        <v>-16.591928251121072</v>
      </c>
      <c r="AQ7" s="24">
        <v>147.33333333333334</v>
      </c>
      <c r="AR7" s="24">
        <v>116</v>
      </c>
      <c r="AS7" s="24">
        <v>-21.266968325791861</v>
      </c>
      <c r="AT7" s="24">
        <v>146.66666666666666</v>
      </c>
      <c r="AU7" s="24">
        <v>119</v>
      </c>
      <c r="AV7" s="24">
        <v>-18.863636363636356</v>
      </c>
      <c r="AW7" s="24">
        <v>147.33333333333334</v>
      </c>
      <c r="AX7" s="24">
        <v>120</v>
      </c>
      <c r="AY7" s="24">
        <v>-18.552036199095028</v>
      </c>
      <c r="AZ7" s="24">
        <v>151.66666666666666</v>
      </c>
      <c r="BA7" s="24">
        <v>123</v>
      </c>
      <c r="BB7" s="24">
        <v>-18.901098901098894</v>
      </c>
      <c r="BC7" s="24">
        <v>148.66666666666666</v>
      </c>
      <c r="BD7" s="24">
        <v>129</v>
      </c>
      <c r="BE7" s="24">
        <v>-13.2286995515695</v>
      </c>
      <c r="BF7" s="24">
        <v>148</v>
      </c>
      <c r="BG7" s="24">
        <v>125</v>
      </c>
      <c r="BH7" s="24">
        <v>-15.54054054054054</v>
      </c>
      <c r="BI7" s="24">
        <v>151</v>
      </c>
      <c r="BJ7" s="24">
        <v>125</v>
      </c>
      <c r="BK7" s="24">
        <v>-17.218543046357617</v>
      </c>
      <c r="BL7" s="24">
        <v>147</v>
      </c>
      <c r="BM7" s="24">
        <v>128</v>
      </c>
      <c r="BN7" s="24">
        <v>-12.925170068027212</v>
      </c>
      <c r="BO7" s="24">
        <v>144.66666666666666</v>
      </c>
      <c r="BP7" s="24">
        <v>130</v>
      </c>
      <c r="BQ7" s="24">
        <v>-10.138248847926262</v>
      </c>
      <c r="BR7" s="24">
        <v>137.66666666666666</v>
      </c>
      <c r="BS7" s="24">
        <v>131</v>
      </c>
      <c r="BT7" s="24">
        <v>-4.8426150121065312</v>
      </c>
      <c r="BU7" s="24">
        <v>127.33333333333334</v>
      </c>
      <c r="BV7" s="24">
        <v>126</v>
      </c>
      <c r="BW7" s="24">
        <v>-1.0471204188481749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101.33333333333333</v>
      </c>
      <c r="E8" s="24">
        <v>113</v>
      </c>
      <c r="F8" s="24">
        <v>11.513157894736848</v>
      </c>
      <c r="G8" s="24">
        <v>98</v>
      </c>
      <c r="H8" s="24">
        <v>114</v>
      </c>
      <c r="I8" s="24">
        <v>16.326530612244898</v>
      </c>
      <c r="J8" s="24">
        <v>94</v>
      </c>
      <c r="K8" s="24">
        <v>111</v>
      </c>
      <c r="L8" s="24">
        <v>18.085106382978726</v>
      </c>
      <c r="M8" s="24">
        <v>91.333333333333329</v>
      </c>
      <c r="N8" s="24">
        <v>109</v>
      </c>
      <c r="O8" s="24">
        <v>19.343065693430663</v>
      </c>
      <c r="P8" s="24">
        <v>89</v>
      </c>
      <c r="Q8" s="24">
        <v>106</v>
      </c>
      <c r="R8" s="24">
        <v>19.101123595505616</v>
      </c>
      <c r="S8" s="24">
        <v>90.666666666666671</v>
      </c>
      <c r="T8" s="24">
        <v>90</v>
      </c>
      <c r="U8" s="24">
        <v>-0.73529411764706398</v>
      </c>
      <c r="V8" s="25">
        <v>98.333333333333329</v>
      </c>
      <c r="W8" s="24">
        <v>96</v>
      </c>
      <c r="X8" s="24">
        <v>-2.3728813559321984</v>
      </c>
      <c r="Y8" s="24">
        <v>106.33333333333333</v>
      </c>
      <c r="Z8" s="24">
        <v>113</v>
      </c>
      <c r="AA8" s="24">
        <v>6.2695924764890334</v>
      </c>
      <c r="AB8" s="24">
        <v>117.66666666666667</v>
      </c>
      <c r="AC8" s="24">
        <v>115</v>
      </c>
      <c r="AD8" s="24">
        <v>-2.2662889518413638</v>
      </c>
      <c r="AE8" s="24">
        <v>122</v>
      </c>
      <c r="AF8" s="24">
        <v>108</v>
      </c>
      <c r="AG8" s="24">
        <v>-11.475409836065573</v>
      </c>
      <c r="AH8" s="24">
        <v>130</v>
      </c>
      <c r="AI8" s="24">
        <v>110</v>
      </c>
      <c r="AJ8" s="24">
        <v>-15.384615384615385</v>
      </c>
      <c r="AK8" s="24">
        <v>133</v>
      </c>
      <c r="AL8" s="24">
        <v>112</v>
      </c>
      <c r="AM8" s="24">
        <v>-15.789473684210526</v>
      </c>
      <c r="AN8" s="24">
        <v>133</v>
      </c>
      <c r="AO8" s="24">
        <v>116</v>
      </c>
      <c r="AP8" s="24">
        <v>-12.781954887218044</v>
      </c>
      <c r="AQ8" s="24">
        <v>132.66666666666666</v>
      </c>
      <c r="AR8" s="24">
        <v>116</v>
      </c>
      <c r="AS8" s="24">
        <v>-12.562814070351752</v>
      </c>
      <c r="AT8" s="24">
        <v>129.66666666666666</v>
      </c>
      <c r="AU8" s="24">
        <v>91</v>
      </c>
      <c r="AV8" s="24">
        <v>-29.820051413881743</v>
      </c>
      <c r="AW8" s="24">
        <v>132.33333333333334</v>
      </c>
      <c r="AX8" s="24">
        <v>89</v>
      </c>
      <c r="AY8" s="24">
        <v>-32.7455919395466</v>
      </c>
      <c r="AZ8" s="24">
        <v>131.33333333333334</v>
      </c>
      <c r="BA8" s="24">
        <v>91</v>
      </c>
      <c r="BB8" s="24">
        <v>-30.710659898477161</v>
      </c>
      <c r="BC8" s="24">
        <v>130</v>
      </c>
      <c r="BD8" s="24">
        <v>116</v>
      </c>
      <c r="BE8" s="24">
        <v>-10.76923076923077</v>
      </c>
      <c r="BF8" s="24">
        <v>133.33333333333334</v>
      </c>
      <c r="BG8" s="24">
        <v>123</v>
      </c>
      <c r="BH8" s="24">
        <v>-7.7500000000000071</v>
      </c>
      <c r="BI8" s="24">
        <v>139.66666666666666</v>
      </c>
      <c r="BJ8" s="24">
        <v>135</v>
      </c>
      <c r="BK8" s="24">
        <v>-3.341288782816223</v>
      </c>
      <c r="BL8" s="24">
        <v>135.33333333333334</v>
      </c>
      <c r="BM8" s="24">
        <v>127</v>
      </c>
      <c r="BN8" s="24">
        <v>-6.1576354679803016</v>
      </c>
      <c r="BO8" s="24">
        <v>130.66666666666666</v>
      </c>
      <c r="BP8" s="24">
        <v>130</v>
      </c>
      <c r="BQ8" s="24">
        <v>-0.51020408163264586</v>
      </c>
      <c r="BR8" s="24">
        <v>123</v>
      </c>
      <c r="BS8" s="24">
        <v>124</v>
      </c>
      <c r="BT8" s="24">
        <v>0.81300813008130091</v>
      </c>
      <c r="BU8" s="24">
        <v>113</v>
      </c>
      <c r="BV8" s="24">
        <v>118</v>
      </c>
      <c r="BW8" s="24">
        <v>4.4247787610619467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122.03333333333335</v>
      </c>
      <c r="E9" s="24">
        <v>134.69999999999999</v>
      </c>
      <c r="F9" s="24">
        <v>10.379677683692961</v>
      </c>
      <c r="G9" s="24">
        <v>110.66666666666667</v>
      </c>
      <c r="H9" s="24">
        <v>128.5</v>
      </c>
      <c r="I9" s="24">
        <v>16.114457831325296</v>
      </c>
      <c r="J9" s="24">
        <v>114.26666666666667</v>
      </c>
      <c r="K9" s="24">
        <v>124</v>
      </c>
      <c r="L9" s="24">
        <v>8.5180863477246209</v>
      </c>
      <c r="M9" s="24">
        <v>114.2</v>
      </c>
      <c r="N9" s="24">
        <v>119.4</v>
      </c>
      <c r="O9" s="24">
        <v>4.5534150612959738</v>
      </c>
      <c r="P9" s="24">
        <v>113.7</v>
      </c>
      <c r="Q9" s="24">
        <v>120</v>
      </c>
      <c r="R9" s="24">
        <v>5.5408970976253276</v>
      </c>
      <c r="S9" s="24">
        <v>120.46666666666665</v>
      </c>
      <c r="T9" s="24">
        <v>123.9</v>
      </c>
      <c r="U9" s="24">
        <v>2.8500276701715705</v>
      </c>
      <c r="V9" s="25">
        <v>128.93333333333331</v>
      </c>
      <c r="W9" s="24">
        <v>119.7</v>
      </c>
      <c r="X9" s="24">
        <v>-7.1613236814891224</v>
      </c>
      <c r="Y9" s="24">
        <v>145.56666666666666</v>
      </c>
      <c r="Z9" s="24">
        <v>126</v>
      </c>
      <c r="AA9" s="24">
        <v>-13.441722005953741</v>
      </c>
      <c r="AB9" s="24">
        <v>166</v>
      </c>
      <c r="AC9" s="24">
        <v>125</v>
      </c>
      <c r="AD9" s="24">
        <v>-24.69879518072289</v>
      </c>
      <c r="AE9" s="24">
        <v>181</v>
      </c>
      <c r="AF9" s="24">
        <v>135</v>
      </c>
      <c r="AG9" s="24">
        <v>-25.414364640883981</v>
      </c>
      <c r="AH9" s="24">
        <v>192</v>
      </c>
      <c r="AI9" s="24">
        <v>141</v>
      </c>
      <c r="AJ9" s="24">
        <v>-26.5625</v>
      </c>
      <c r="AK9" s="24">
        <v>195.33333333333334</v>
      </c>
      <c r="AL9" s="24">
        <v>141</v>
      </c>
      <c r="AM9" s="24">
        <v>-27.815699658703075</v>
      </c>
      <c r="AN9" s="24">
        <v>192</v>
      </c>
      <c r="AO9" s="24">
        <v>146</v>
      </c>
      <c r="AP9" s="24">
        <v>-23.958333333333336</v>
      </c>
      <c r="AQ9" s="24">
        <v>194</v>
      </c>
      <c r="AR9" s="24">
        <v>146</v>
      </c>
      <c r="AS9" s="24">
        <v>-24.742268041237114</v>
      </c>
      <c r="AT9" s="24">
        <v>192.43333333333331</v>
      </c>
      <c r="AU9" s="24">
        <v>147.19999999999999</v>
      </c>
      <c r="AV9" s="24">
        <v>-23.505976095617527</v>
      </c>
      <c r="AW9" s="24">
        <v>189.73333333333335</v>
      </c>
      <c r="AX9" s="24">
        <v>146.69999999999999</v>
      </c>
      <c r="AY9" s="24">
        <v>-22.680955727336624</v>
      </c>
      <c r="AZ9" s="24">
        <v>192.73333333333335</v>
      </c>
      <c r="BA9" s="24">
        <v>148.1</v>
      </c>
      <c r="BB9" s="24">
        <v>-23.158076790038056</v>
      </c>
      <c r="BC9" s="24">
        <v>188.66666666666666</v>
      </c>
      <c r="BD9" s="24">
        <v>143.80000000000001</v>
      </c>
      <c r="BE9" s="24">
        <v>-23.780918727915186</v>
      </c>
      <c r="BF9" s="24">
        <v>182.70000000000002</v>
      </c>
      <c r="BG9" s="24">
        <v>146.19999999999999</v>
      </c>
      <c r="BH9" s="24">
        <v>-19.978106185002751</v>
      </c>
      <c r="BI9" s="24">
        <v>180.9</v>
      </c>
      <c r="BJ9" s="24">
        <v>145.6</v>
      </c>
      <c r="BK9" s="24">
        <v>-19.513543394140413</v>
      </c>
      <c r="BL9" s="24">
        <v>170.66666666666666</v>
      </c>
      <c r="BM9" s="24">
        <v>148.80000000000001</v>
      </c>
      <c r="BN9" s="24">
        <v>-12.812499999999988</v>
      </c>
      <c r="BO9" s="24">
        <v>162.6</v>
      </c>
      <c r="BP9" s="24">
        <v>146.19999999999999</v>
      </c>
      <c r="BQ9" s="24">
        <v>-10.086100861008614</v>
      </c>
      <c r="BR9" s="24">
        <v>153.1</v>
      </c>
      <c r="BS9" s="24">
        <v>139.30000000000001</v>
      </c>
      <c r="BT9" s="24">
        <v>-9.0137165251469522</v>
      </c>
      <c r="BU9" s="24">
        <v>146.70000000000002</v>
      </c>
      <c r="BV9" s="24">
        <v>136</v>
      </c>
      <c r="BW9" s="24">
        <v>-7.293796864349023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126.66666666666666</v>
      </c>
      <c r="E10" s="24">
        <v>123</v>
      </c>
      <c r="F10" s="24">
        <v>-2.8947368421052557</v>
      </c>
      <c r="G10" s="24">
        <v>117</v>
      </c>
      <c r="H10" s="24">
        <v>99</v>
      </c>
      <c r="I10" s="24">
        <v>-15.384615384615385</v>
      </c>
      <c r="J10" s="24">
        <v>112</v>
      </c>
      <c r="K10" s="24">
        <v>89</v>
      </c>
      <c r="L10" s="24">
        <v>-20.535714285714285</v>
      </c>
      <c r="M10" s="24">
        <v>109.66666666666667</v>
      </c>
      <c r="N10" s="24">
        <v>85</v>
      </c>
      <c r="O10" s="24">
        <v>-22.492401215805476</v>
      </c>
      <c r="P10" s="24">
        <v>108</v>
      </c>
      <c r="Q10" s="24">
        <v>85</v>
      </c>
      <c r="R10" s="24">
        <v>-21.296296296296298</v>
      </c>
      <c r="S10" s="24">
        <v>112</v>
      </c>
      <c r="T10" s="24">
        <v>85</v>
      </c>
      <c r="U10" s="24">
        <v>-24.107142857142858</v>
      </c>
      <c r="V10" s="25">
        <v>130</v>
      </c>
      <c r="W10" s="24">
        <v>112</v>
      </c>
      <c r="X10" s="24">
        <v>-13.846153846153847</v>
      </c>
      <c r="Y10" s="24">
        <v>145</v>
      </c>
      <c r="Z10" s="24">
        <v>112</v>
      </c>
      <c r="AA10" s="24">
        <v>-22.758620689655174</v>
      </c>
      <c r="AB10" s="24">
        <v>180.66666666666666</v>
      </c>
      <c r="AC10" s="24">
        <v>120</v>
      </c>
      <c r="AD10" s="24">
        <v>-33.579335793357927</v>
      </c>
      <c r="AE10" s="24">
        <v>197.66666666666666</v>
      </c>
      <c r="AF10" s="24">
        <v>125</v>
      </c>
      <c r="AG10" s="24">
        <v>-36.762225969645868</v>
      </c>
      <c r="AH10" s="24">
        <v>208.66666666666666</v>
      </c>
      <c r="AI10" s="24">
        <v>132</v>
      </c>
      <c r="AJ10" s="24">
        <v>-36.741214057507989</v>
      </c>
      <c r="AK10" s="24">
        <v>218</v>
      </c>
      <c r="AL10" s="24">
        <v>144</v>
      </c>
      <c r="AM10" s="24">
        <v>-33.944954128440372</v>
      </c>
      <c r="AN10" s="24">
        <v>215.66666666666666</v>
      </c>
      <c r="AO10" s="24">
        <v>147</v>
      </c>
      <c r="AP10" s="24">
        <v>-31.839258114374029</v>
      </c>
      <c r="AQ10" s="24">
        <v>214</v>
      </c>
      <c r="AR10" s="24">
        <v>146</v>
      </c>
      <c r="AS10" s="24">
        <v>-31.775700934579437</v>
      </c>
      <c r="AT10" s="24">
        <v>212.66666666666666</v>
      </c>
      <c r="AU10" s="24">
        <v>210</v>
      </c>
      <c r="AV10" s="24">
        <v>-1.2539184952978013</v>
      </c>
      <c r="AW10" s="24">
        <v>217</v>
      </c>
      <c r="AX10" s="24">
        <v>226</v>
      </c>
      <c r="AY10" s="24">
        <v>4.1474654377880187</v>
      </c>
      <c r="AZ10" s="24">
        <v>232.33333333333334</v>
      </c>
      <c r="BA10" s="24">
        <v>227</v>
      </c>
      <c r="BB10" s="24">
        <v>-2.2955523672883826</v>
      </c>
      <c r="BC10" s="24">
        <v>231</v>
      </c>
      <c r="BD10" s="24">
        <v>228</v>
      </c>
      <c r="BE10" s="24">
        <v>-1.2987012987012987</v>
      </c>
      <c r="BF10" s="24">
        <v>227.33333333333334</v>
      </c>
      <c r="BG10" s="24">
        <v>231</v>
      </c>
      <c r="BH10" s="24">
        <v>1.6129032258064475</v>
      </c>
      <c r="BI10" s="24">
        <v>228.33333333333334</v>
      </c>
      <c r="BJ10" s="24">
        <v>242</v>
      </c>
      <c r="BK10" s="24">
        <v>5.9854014598540104</v>
      </c>
      <c r="BL10" s="24">
        <v>218</v>
      </c>
      <c r="BM10" s="24">
        <v>244</v>
      </c>
      <c r="BN10" s="24">
        <v>11.926605504587156</v>
      </c>
      <c r="BO10" s="24">
        <v>201</v>
      </c>
      <c r="BP10" s="24">
        <v>238</v>
      </c>
      <c r="BQ10" s="24">
        <v>18.407960199004975</v>
      </c>
      <c r="BR10" s="24">
        <v>182.33333333333334</v>
      </c>
      <c r="BS10" s="24">
        <v>229</v>
      </c>
      <c r="BT10" s="24">
        <v>25.594149908592318</v>
      </c>
      <c r="BU10" s="24">
        <v>168</v>
      </c>
      <c r="BV10" s="24">
        <v>228</v>
      </c>
      <c r="BW10" s="24">
        <v>35.714285714285715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115.66666666666667</v>
      </c>
      <c r="E11" s="24">
        <v>133</v>
      </c>
      <c r="F11" s="24">
        <v>14.985590778097979</v>
      </c>
      <c r="G11" s="24">
        <v>103.66666666666667</v>
      </c>
      <c r="H11" s="24">
        <v>128</v>
      </c>
      <c r="I11" s="24">
        <v>23.472668810289381</v>
      </c>
      <c r="J11" s="24">
        <v>99</v>
      </c>
      <c r="K11" s="24">
        <v>123</v>
      </c>
      <c r="L11" s="24">
        <v>24.242424242424242</v>
      </c>
      <c r="M11" s="24">
        <v>98.666666666666671</v>
      </c>
      <c r="N11" s="24">
        <v>121</v>
      </c>
      <c r="O11" s="24">
        <v>22.63513513513513</v>
      </c>
      <c r="P11" s="24">
        <v>101</v>
      </c>
      <c r="Q11" s="24">
        <v>120</v>
      </c>
      <c r="R11" s="24">
        <v>18.811881188118811</v>
      </c>
      <c r="S11" s="24">
        <v>106.33333333333333</v>
      </c>
      <c r="T11" s="24">
        <v>122</v>
      </c>
      <c r="U11" s="24">
        <v>14.733542319749221</v>
      </c>
      <c r="V11" s="25">
        <v>115.66666666666667</v>
      </c>
      <c r="W11" s="24">
        <v>126</v>
      </c>
      <c r="X11" s="24">
        <v>8.9337175792507164</v>
      </c>
      <c r="Y11" s="24">
        <v>126.66666666666666</v>
      </c>
      <c r="Z11" s="24">
        <v>121</v>
      </c>
      <c r="AA11" s="24">
        <v>-4.4736842105263088</v>
      </c>
      <c r="AB11" s="24">
        <v>144.33333333333334</v>
      </c>
      <c r="AC11" s="24">
        <v>137</v>
      </c>
      <c r="AD11" s="24">
        <v>-5.0808314087759872</v>
      </c>
      <c r="AE11" s="24">
        <v>162</v>
      </c>
      <c r="AF11" s="24">
        <v>136</v>
      </c>
      <c r="AG11" s="24">
        <v>-16.049382716049383</v>
      </c>
      <c r="AH11" s="24">
        <v>164.66666666666666</v>
      </c>
      <c r="AI11" s="24">
        <v>145</v>
      </c>
      <c r="AJ11" s="24">
        <v>-11.943319838056675</v>
      </c>
      <c r="AK11" s="24">
        <v>166</v>
      </c>
      <c r="AL11" s="24">
        <v>146</v>
      </c>
      <c r="AM11" s="24">
        <v>-12.048192771084338</v>
      </c>
      <c r="AN11" s="24">
        <v>163.33333333333334</v>
      </c>
      <c r="AO11" s="24">
        <v>152</v>
      </c>
      <c r="AP11" s="24">
        <v>-6.9387755102040867</v>
      </c>
      <c r="AQ11" s="24">
        <v>163.66666666666666</v>
      </c>
      <c r="AR11" s="24">
        <v>157</v>
      </c>
      <c r="AS11" s="24">
        <v>-4.0733197556008092</v>
      </c>
      <c r="AT11" s="24">
        <v>160</v>
      </c>
      <c r="AU11" s="24">
        <v>155</v>
      </c>
      <c r="AV11" s="24">
        <v>-3.125</v>
      </c>
      <c r="AW11" s="24">
        <v>162</v>
      </c>
      <c r="AX11" s="24">
        <v>152</v>
      </c>
      <c r="AY11" s="24">
        <v>-6.1728395061728394</v>
      </c>
      <c r="AZ11" s="24">
        <v>160.66666666666666</v>
      </c>
      <c r="BA11" s="24">
        <v>152</v>
      </c>
      <c r="BB11" s="24">
        <v>-5.3941908713692897</v>
      </c>
      <c r="BC11" s="24">
        <v>158.33333333333334</v>
      </c>
      <c r="BD11" s="24">
        <v>153</v>
      </c>
      <c r="BE11" s="24">
        <v>-3.3684210526315845</v>
      </c>
      <c r="BF11" s="24">
        <v>156.66666666666666</v>
      </c>
      <c r="BG11" s="24">
        <v>154</v>
      </c>
      <c r="BH11" s="24">
        <v>-1.7021276595744621</v>
      </c>
      <c r="BI11" s="24">
        <v>162</v>
      </c>
      <c r="BJ11" s="24">
        <v>163</v>
      </c>
      <c r="BK11" s="24">
        <v>0.61728395061728392</v>
      </c>
      <c r="BL11" s="24">
        <v>150.66666666666666</v>
      </c>
      <c r="BM11" s="24">
        <v>155</v>
      </c>
      <c r="BN11" s="24">
        <v>2.876106194690272</v>
      </c>
      <c r="BO11" s="24">
        <v>140.33333333333334</v>
      </c>
      <c r="BP11" s="24">
        <v>156</v>
      </c>
      <c r="BQ11" s="24">
        <v>11.163895486935861</v>
      </c>
      <c r="BR11" s="24">
        <v>138.33333333333334</v>
      </c>
      <c r="BS11" s="24">
        <v>149</v>
      </c>
      <c r="BT11" s="24">
        <v>7.7108433734939679</v>
      </c>
      <c r="BU11" s="24">
        <v>130</v>
      </c>
      <c r="BV11" s="24">
        <v>144</v>
      </c>
      <c r="BW11" s="24">
        <v>10.76923076923077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84.59999999999998</v>
      </c>
      <c r="E12" s="24">
        <v>97</v>
      </c>
      <c r="F12" s="24">
        <v>14.65721040189128</v>
      </c>
      <c r="G12" s="24">
        <v>82.8</v>
      </c>
      <c r="H12" s="24">
        <v>94.2</v>
      </c>
      <c r="I12" s="24">
        <v>13.768115942028993</v>
      </c>
      <c r="J12" s="24">
        <v>80.8</v>
      </c>
      <c r="K12" s="24">
        <v>91.9</v>
      </c>
      <c r="L12" s="24">
        <v>13.73762376237625</v>
      </c>
      <c r="M12" s="24">
        <v>78.466666666666669</v>
      </c>
      <c r="N12" s="24">
        <v>83.1</v>
      </c>
      <c r="O12" s="24">
        <v>5.9048428207306616</v>
      </c>
      <c r="P12" s="24">
        <v>78.066666666666663</v>
      </c>
      <c r="Q12" s="24">
        <v>80.8</v>
      </c>
      <c r="R12" s="24">
        <v>3.5012809564474821</v>
      </c>
      <c r="S12" s="24">
        <v>78.533333333333346</v>
      </c>
      <c r="T12" s="24">
        <v>80</v>
      </c>
      <c r="U12" s="24">
        <v>1.8675721561969278</v>
      </c>
      <c r="V12" s="25">
        <v>87.266666666666666</v>
      </c>
      <c r="W12" s="24">
        <v>83</v>
      </c>
      <c r="X12" s="24">
        <v>-4.8892284186401822</v>
      </c>
      <c r="Y12" s="24">
        <v>95.766666666666666</v>
      </c>
      <c r="Z12" s="24">
        <v>87</v>
      </c>
      <c r="AA12" s="24">
        <v>-9.1541942220675239</v>
      </c>
      <c r="AB12" s="24">
        <v>96.866666666666674</v>
      </c>
      <c r="AC12" s="24">
        <v>78</v>
      </c>
      <c r="AD12" s="24">
        <v>-19.476944253269103</v>
      </c>
      <c r="AE12" s="24">
        <v>105.33333333333333</v>
      </c>
      <c r="AF12" s="24">
        <v>79</v>
      </c>
      <c r="AG12" s="24">
        <v>-24.999999999999996</v>
      </c>
      <c r="AH12" s="24">
        <v>107.23333333333333</v>
      </c>
      <c r="AI12" s="24">
        <v>77</v>
      </c>
      <c r="AJ12" s="24">
        <v>-28.19396953683556</v>
      </c>
      <c r="AK12" s="24">
        <v>110.56666666666666</v>
      </c>
      <c r="AL12" s="24">
        <v>78</v>
      </c>
      <c r="AM12" s="24">
        <v>-29.454326198372023</v>
      </c>
      <c r="AN12" s="24">
        <v>109.3</v>
      </c>
      <c r="AO12" s="24">
        <v>77</v>
      </c>
      <c r="AP12" s="24">
        <v>-29.551692589204027</v>
      </c>
      <c r="AQ12" s="24">
        <v>105.43333333333334</v>
      </c>
      <c r="AR12" s="24">
        <v>72</v>
      </c>
      <c r="AS12" s="24">
        <v>-31.710401517546639</v>
      </c>
      <c r="AT12" s="24">
        <v>99</v>
      </c>
      <c r="AU12" s="24">
        <v>68</v>
      </c>
      <c r="AV12" s="24">
        <v>-31.313131313131315</v>
      </c>
      <c r="AW12" s="24">
        <v>109.83333333333333</v>
      </c>
      <c r="AX12" s="24">
        <v>73</v>
      </c>
      <c r="AY12" s="24">
        <v>-33.535660091047035</v>
      </c>
      <c r="AZ12" s="24">
        <v>118.3</v>
      </c>
      <c r="BA12" s="24">
        <v>73</v>
      </c>
      <c r="BB12" s="24">
        <v>-38.292476754015212</v>
      </c>
      <c r="BC12" s="24">
        <v>117.33333333333333</v>
      </c>
      <c r="BD12" s="24">
        <v>73</v>
      </c>
      <c r="BE12" s="24">
        <v>-37.784090909090907</v>
      </c>
      <c r="BF12" s="24">
        <v>114.96666666666665</v>
      </c>
      <c r="BG12" s="24">
        <v>75</v>
      </c>
      <c r="BH12" s="24">
        <v>-34.763699623079148</v>
      </c>
      <c r="BI12" s="24">
        <v>111.63333333333333</v>
      </c>
      <c r="BJ12" s="24">
        <v>77</v>
      </c>
      <c r="BK12" s="24">
        <v>-31.024186324275899</v>
      </c>
      <c r="BL12" s="24">
        <v>107.06666666666666</v>
      </c>
      <c r="BM12" s="24">
        <v>74</v>
      </c>
      <c r="BN12" s="24">
        <v>-30.884184308841839</v>
      </c>
      <c r="BO12" s="24">
        <v>105.83333333333333</v>
      </c>
      <c r="BP12" s="24">
        <v>74</v>
      </c>
      <c r="BQ12" s="24">
        <v>-30.078740157480311</v>
      </c>
      <c r="BR12" s="24">
        <v>95.233333333333334</v>
      </c>
      <c r="BS12" s="24">
        <v>73</v>
      </c>
      <c r="BT12" s="24">
        <v>-23.34616730836542</v>
      </c>
      <c r="BU12" s="24">
        <v>97.466666666666654</v>
      </c>
      <c r="BV12" s="24">
        <v>71</v>
      </c>
      <c r="BW12" s="24">
        <v>-27.154582763337885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56.333333333333336</v>
      </c>
      <c r="E13" s="24">
        <v>43</v>
      </c>
      <c r="F13" s="24">
        <v>-23.668639053254442</v>
      </c>
      <c r="G13" s="24">
        <v>51.666666666666664</v>
      </c>
      <c r="H13" s="24">
        <v>39</v>
      </c>
      <c r="I13" s="24">
        <v>-24.516129032258061</v>
      </c>
      <c r="J13" s="24">
        <v>50.333333333333336</v>
      </c>
      <c r="K13" s="24">
        <v>37</v>
      </c>
      <c r="L13" s="24">
        <v>-26.490066225165563</v>
      </c>
      <c r="M13" s="24">
        <v>48</v>
      </c>
      <c r="N13" s="24">
        <v>36</v>
      </c>
      <c r="O13" s="24">
        <v>-25</v>
      </c>
      <c r="P13" s="24">
        <v>48</v>
      </c>
      <c r="Q13" s="24">
        <v>35</v>
      </c>
      <c r="R13" s="24">
        <v>-27.083333333333332</v>
      </c>
      <c r="S13" s="24">
        <v>50.666666666666664</v>
      </c>
      <c r="T13" s="24">
        <v>36</v>
      </c>
      <c r="U13" s="24">
        <v>-28.947368421052627</v>
      </c>
      <c r="V13" s="25">
        <v>59.666666666666664</v>
      </c>
      <c r="W13" s="24">
        <v>38</v>
      </c>
      <c r="X13" s="24">
        <v>-36.312849162011169</v>
      </c>
      <c r="Y13" s="24">
        <v>69.333333333333329</v>
      </c>
      <c r="Z13" s="24">
        <v>40</v>
      </c>
      <c r="AA13" s="24">
        <v>-42.307692307692299</v>
      </c>
      <c r="AB13" s="24">
        <v>74.333333333333329</v>
      </c>
      <c r="AC13" s="24">
        <v>43</v>
      </c>
      <c r="AD13" s="24">
        <v>-42.152466367712996</v>
      </c>
      <c r="AE13" s="24">
        <v>75</v>
      </c>
      <c r="AF13" s="24">
        <v>46</v>
      </c>
      <c r="AG13" s="24">
        <v>-38.666666666666664</v>
      </c>
      <c r="AH13" s="24">
        <v>75</v>
      </c>
      <c r="AI13" s="24">
        <v>47</v>
      </c>
      <c r="AJ13" s="24">
        <v>-37.333333333333336</v>
      </c>
      <c r="AK13" s="24">
        <v>73.333333333333329</v>
      </c>
      <c r="AL13" s="24">
        <v>49</v>
      </c>
      <c r="AM13" s="24">
        <v>-33.18181818181818</v>
      </c>
      <c r="AN13" s="24">
        <v>72</v>
      </c>
      <c r="AO13" s="24">
        <v>48</v>
      </c>
      <c r="AP13" s="24">
        <v>-33.333333333333329</v>
      </c>
      <c r="AQ13" s="24">
        <v>68.333333333333329</v>
      </c>
      <c r="AR13" s="24">
        <v>47</v>
      </c>
      <c r="AS13" s="24">
        <v>-31.219512195121947</v>
      </c>
      <c r="AT13" s="24">
        <v>66.666666666666671</v>
      </c>
      <c r="AU13" s="24">
        <v>46</v>
      </c>
      <c r="AV13" s="24">
        <v>-31.000000000000007</v>
      </c>
      <c r="AW13" s="24">
        <v>67.666666666666671</v>
      </c>
      <c r="AX13" s="24">
        <v>45</v>
      </c>
      <c r="AY13" s="24">
        <v>-33.497536945812811</v>
      </c>
      <c r="AZ13" s="24">
        <v>70.666666666666671</v>
      </c>
      <c r="BA13" s="24">
        <v>46</v>
      </c>
      <c r="BB13" s="24">
        <v>-34.905660377358494</v>
      </c>
      <c r="BC13" s="24">
        <v>73</v>
      </c>
      <c r="BD13" s="24">
        <v>46</v>
      </c>
      <c r="BE13" s="24">
        <v>-36.986301369863014</v>
      </c>
      <c r="BF13" s="24">
        <v>69.333333333333329</v>
      </c>
      <c r="BG13" s="24">
        <v>47</v>
      </c>
      <c r="BH13" s="24">
        <v>-32.21153846153846</v>
      </c>
      <c r="BI13" s="24">
        <v>78</v>
      </c>
      <c r="BJ13" s="24">
        <v>54</v>
      </c>
      <c r="BK13" s="24">
        <v>-30.76923076923077</v>
      </c>
      <c r="BL13" s="24">
        <v>76.666666666666671</v>
      </c>
      <c r="BM13" s="24">
        <v>53</v>
      </c>
      <c r="BN13" s="24">
        <v>-30.869565217391308</v>
      </c>
      <c r="BO13" s="24">
        <v>75.333333333333329</v>
      </c>
      <c r="BP13" s="24">
        <v>52</v>
      </c>
      <c r="BQ13" s="24">
        <v>-30.973451327433626</v>
      </c>
      <c r="BR13" s="24">
        <v>71.333333333333329</v>
      </c>
      <c r="BS13" s="24">
        <v>49</v>
      </c>
      <c r="BT13" s="24">
        <v>-31.308411214953267</v>
      </c>
      <c r="BU13" s="24">
        <v>62</v>
      </c>
      <c r="BV13" s="24">
        <v>46</v>
      </c>
      <c r="BW13" s="24">
        <v>-25.806451612903224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164.9</v>
      </c>
      <c r="E14" s="24">
        <v>163</v>
      </c>
      <c r="F14" s="24">
        <v>-1.152213462704673</v>
      </c>
      <c r="G14" s="24">
        <v>159.36666666666667</v>
      </c>
      <c r="H14" s="24">
        <v>155</v>
      </c>
      <c r="I14" s="24">
        <v>-2.7400125496758045</v>
      </c>
      <c r="J14" s="24">
        <v>155.5</v>
      </c>
      <c r="K14" s="24">
        <v>150</v>
      </c>
      <c r="L14" s="24">
        <v>-3.536977491961415</v>
      </c>
      <c r="M14" s="24">
        <v>152.70000000000002</v>
      </c>
      <c r="N14" s="24">
        <v>148</v>
      </c>
      <c r="O14" s="24">
        <v>-3.077930582842185</v>
      </c>
      <c r="P14" s="24">
        <v>151.93333333333334</v>
      </c>
      <c r="Q14" s="24">
        <v>147</v>
      </c>
      <c r="R14" s="24">
        <v>-3.2470381746380013</v>
      </c>
      <c r="S14" s="24">
        <v>156</v>
      </c>
      <c r="T14" s="24">
        <v>147</v>
      </c>
      <c r="U14" s="24">
        <v>-5.7692307692307692</v>
      </c>
      <c r="V14" s="25">
        <v>168.53333333333333</v>
      </c>
      <c r="W14" s="24">
        <v>153</v>
      </c>
      <c r="X14" s="24">
        <v>-9.2167721518987342</v>
      </c>
      <c r="Y14" s="24">
        <v>189.06666666666669</v>
      </c>
      <c r="Z14" s="24">
        <v>159</v>
      </c>
      <c r="AA14" s="24">
        <v>-15.902679830747543</v>
      </c>
      <c r="AB14" s="24">
        <v>201.66666666666666</v>
      </c>
      <c r="AC14" s="24">
        <v>163</v>
      </c>
      <c r="AD14" s="24">
        <v>-19.173553719008261</v>
      </c>
      <c r="AE14" s="24">
        <v>210.9</v>
      </c>
      <c r="AF14" s="24">
        <v>167</v>
      </c>
      <c r="AG14" s="24">
        <v>-20.815552394499765</v>
      </c>
      <c r="AH14" s="24">
        <v>214.79999999999998</v>
      </c>
      <c r="AI14" s="28">
        <v>168</v>
      </c>
      <c r="AJ14" s="24">
        <v>-21.787709497206698</v>
      </c>
      <c r="AK14" s="24">
        <v>209.86666666666667</v>
      </c>
      <c r="AL14" s="24">
        <v>170</v>
      </c>
      <c r="AM14" s="24">
        <v>-18.996188055908515</v>
      </c>
      <c r="AN14" s="24">
        <v>208.4</v>
      </c>
      <c r="AO14" s="24">
        <v>169</v>
      </c>
      <c r="AP14" s="24">
        <v>-18.905950095969292</v>
      </c>
      <c r="AQ14" s="24">
        <v>203.76666666666665</v>
      </c>
      <c r="AR14" s="24">
        <v>161</v>
      </c>
      <c r="AS14" s="24">
        <v>-20.988058236545061</v>
      </c>
      <c r="AT14" s="24">
        <v>204.66666666666666</v>
      </c>
      <c r="AU14" s="24">
        <v>158</v>
      </c>
      <c r="AV14" s="24">
        <v>-22.801302931596087</v>
      </c>
      <c r="AW14" s="24">
        <v>210.6</v>
      </c>
      <c r="AX14" s="24">
        <v>161</v>
      </c>
      <c r="AY14" s="24">
        <v>-23.551756885090217</v>
      </c>
      <c r="AZ14" s="24">
        <v>210.70000000000002</v>
      </c>
      <c r="BA14" s="24">
        <v>164</v>
      </c>
      <c r="BB14" s="24">
        <v>-22.164214523018515</v>
      </c>
      <c r="BC14" s="24">
        <v>212</v>
      </c>
      <c r="BD14" s="24">
        <v>168</v>
      </c>
      <c r="BE14" s="24">
        <v>-20.754716981132077</v>
      </c>
      <c r="BF14" s="24">
        <v>207.66666666666666</v>
      </c>
      <c r="BG14" s="24">
        <v>172</v>
      </c>
      <c r="BH14" s="24">
        <v>-17.174959871589081</v>
      </c>
      <c r="BI14" s="24">
        <v>211.33333333333334</v>
      </c>
      <c r="BJ14" s="24">
        <v>182</v>
      </c>
      <c r="BK14" s="24">
        <v>-13.880126182965302</v>
      </c>
      <c r="BL14" s="24">
        <v>204.33333333333334</v>
      </c>
      <c r="BM14" s="24">
        <v>180</v>
      </c>
      <c r="BN14" s="24">
        <v>-11.908646003262646</v>
      </c>
      <c r="BO14" s="24">
        <v>196.66666666666666</v>
      </c>
      <c r="BP14" s="24">
        <v>176</v>
      </c>
      <c r="BQ14" s="24">
        <v>-10.508474576271182</v>
      </c>
      <c r="BR14" s="24">
        <v>188.33333333333334</v>
      </c>
      <c r="BS14" s="24">
        <v>170</v>
      </c>
      <c r="BT14" s="24">
        <v>-9.7345132743362868</v>
      </c>
      <c r="BU14" s="24">
        <v>177</v>
      </c>
      <c r="BV14" s="24">
        <v>160</v>
      </c>
      <c r="BW14" s="24">
        <v>-9.6045197740112993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</v>
      </c>
      <c r="E15" s="24">
        <v>50</v>
      </c>
      <c r="F15" s="24">
        <v>-3.8461538461538463</v>
      </c>
      <c r="G15" s="24">
        <v>48.666666666666664</v>
      </c>
      <c r="H15" s="24">
        <v>48</v>
      </c>
      <c r="I15" s="24">
        <v>-1.3698630136986254</v>
      </c>
      <c r="J15" s="24">
        <v>45</v>
      </c>
      <c r="K15" s="24">
        <v>46</v>
      </c>
      <c r="L15" s="24">
        <v>2.2222222222222223</v>
      </c>
      <c r="M15" s="24">
        <v>42.333333333333336</v>
      </c>
      <c r="N15" s="24">
        <v>43</v>
      </c>
      <c r="O15" s="24">
        <v>1.5748031496062938</v>
      </c>
      <c r="P15" s="24">
        <v>43</v>
      </c>
      <c r="Q15" s="24">
        <v>43</v>
      </c>
      <c r="R15" s="24">
        <v>0</v>
      </c>
      <c r="S15" s="24">
        <v>44.333333333333336</v>
      </c>
      <c r="T15" s="24">
        <v>45</v>
      </c>
      <c r="U15" s="24">
        <v>1.5037593984962352</v>
      </c>
      <c r="V15" s="25">
        <v>51</v>
      </c>
      <c r="W15" s="24">
        <v>46</v>
      </c>
      <c r="X15" s="24">
        <v>-9.8039215686274517</v>
      </c>
      <c r="Y15" s="24">
        <v>58.333333333333336</v>
      </c>
      <c r="Z15" s="24">
        <v>49</v>
      </c>
      <c r="AA15" s="24">
        <v>-16.000000000000004</v>
      </c>
      <c r="AB15" s="24">
        <v>66</v>
      </c>
      <c r="AC15" s="24">
        <v>53</v>
      </c>
      <c r="AD15" s="24">
        <v>-19.696969696969695</v>
      </c>
      <c r="AE15" s="24">
        <v>72.666666666666671</v>
      </c>
      <c r="AF15" s="24">
        <v>56</v>
      </c>
      <c r="AG15" s="24">
        <v>-22.935779816513765</v>
      </c>
      <c r="AH15" s="24">
        <v>78.333333333333329</v>
      </c>
      <c r="AI15" s="24">
        <v>59</v>
      </c>
      <c r="AJ15" s="24">
        <v>-24.680851063829785</v>
      </c>
      <c r="AK15" s="24">
        <v>81.666666666666671</v>
      </c>
      <c r="AL15" s="24">
        <v>60</v>
      </c>
      <c r="AM15" s="24">
        <v>-26.530612244897959</v>
      </c>
      <c r="AN15" s="24">
        <v>83</v>
      </c>
      <c r="AO15" s="24">
        <v>61</v>
      </c>
      <c r="AP15" s="24">
        <v>-26.506024096385545</v>
      </c>
      <c r="AQ15" s="24">
        <v>81.666666666666671</v>
      </c>
      <c r="AR15" s="24">
        <v>60</v>
      </c>
      <c r="AS15" s="24">
        <v>-26.530612244897959</v>
      </c>
      <c r="AT15" s="24">
        <v>79</v>
      </c>
      <c r="AU15" s="24">
        <v>59</v>
      </c>
      <c r="AV15" s="24">
        <v>-25.316455696202532</v>
      </c>
      <c r="AW15" s="24">
        <v>81</v>
      </c>
      <c r="AX15" s="24">
        <v>57</v>
      </c>
      <c r="AY15" s="24">
        <v>-29.629629629629626</v>
      </c>
      <c r="AZ15" s="24">
        <v>79.666666666666671</v>
      </c>
      <c r="BA15" s="24">
        <v>56</v>
      </c>
      <c r="BB15" s="24">
        <v>-29.707112970711304</v>
      </c>
      <c r="BC15" s="24">
        <v>81.333333333333329</v>
      </c>
      <c r="BD15" s="24">
        <v>54</v>
      </c>
      <c r="BE15" s="24">
        <v>-33.606557377049178</v>
      </c>
      <c r="BF15" s="24">
        <v>91.666666666666671</v>
      </c>
      <c r="BG15" s="24">
        <v>57</v>
      </c>
      <c r="BH15" s="24">
        <v>-37.81818181818182</v>
      </c>
      <c r="BI15" s="24">
        <v>94.666666666666671</v>
      </c>
      <c r="BJ15" s="24">
        <v>63</v>
      </c>
      <c r="BK15" s="24">
        <v>-33.450704225352119</v>
      </c>
      <c r="BL15" s="24">
        <v>89</v>
      </c>
      <c r="BM15" s="24">
        <v>61</v>
      </c>
      <c r="BN15" s="24">
        <v>-31.460674157303369</v>
      </c>
      <c r="BO15" s="24">
        <v>82.666666666666671</v>
      </c>
      <c r="BP15" s="24">
        <v>61</v>
      </c>
      <c r="BQ15" s="24">
        <v>-26.209677419354843</v>
      </c>
      <c r="BR15" s="24">
        <v>73.666666666666671</v>
      </c>
      <c r="BS15" s="24">
        <v>57</v>
      </c>
      <c r="BT15" s="24">
        <v>-22.624434389140276</v>
      </c>
      <c r="BU15" s="24">
        <v>67</v>
      </c>
      <c r="BV15" s="24">
        <v>53</v>
      </c>
      <c r="BW15" s="24">
        <v>-20.8955223880597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86.333333333333329</v>
      </c>
      <c r="E16" s="24">
        <v>120</v>
      </c>
      <c r="F16" s="24">
        <v>38.996138996139003</v>
      </c>
      <c r="G16" s="24">
        <v>81.333333333333329</v>
      </c>
      <c r="H16" s="24">
        <v>113</v>
      </c>
      <c r="I16" s="24">
        <v>38.934426229508205</v>
      </c>
      <c r="J16" s="24">
        <v>76.666666666666671</v>
      </c>
      <c r="K16" s="24">
        <v>108</v>
      </c>
      <c r="L16" s="24">
        <v>40.869565217391298</v>
      </c>
      <c r="M16" s="24">
        <v>74</v>
      </c>
      <c r="N16" s="24">
        <v>106</v>
      </c>
      <c r="O16" s="24">
        <v>43.243243243243242</v>
      </c>
      <c r="P16" s="24">
        <v>72</v>
      </c>
      <c r="Q16" s="24">
        <v>102</v>
      </c>
      <c r="R16" s="24">
        <v>41.666666666666671</v>
      </c>
      <c r="S16" s="24">
        <v>72.333333333333329</v>
      </c>
      <c r="T16" s="24">
        <v>105</v>
      </c>
      <c r="U16" s="24">
        <v>45.161290322580655</v>
      </c>
      <c r="V16" s="25">
        <v>80</v>
      </c>
      <c r="W16" s="24">
        <v>112</v>
      </c>
      <c r="X16" s="24">
        <v>40</v>
      </c>
      <c r="Y16" s="24">
        <v>91</v>
      </c>
      <c r="Z16" s="24">
        <v>97</v>
      </c>
      <c r="AA16" s="24">
        <v>6.593406593406594</v>
      </c>
      <c r="AB16" s="24">
        <v>104.33333333333333</v>
      </c>
      <c r="AC16" s="24">
        <v>101</v>
      </c>
      <c r="AD16" s="24">
        <v>-3.1948881789137338</v>
      </c>
      <c r="AE16" s="24">
        <v>116.33333333333333</v>
      </c>
      <c r="AF16" s="24">
        <v>107</v>
      </c>
      <c r="AG16" s="24">
        <v>-8.0229226361031483</v>
      </c>
      <c r="AH16" s="24">
        <v>126</v>
      </c>
      <c r="AI16" s="24">
        <v>112</v>
      </c>
      <c r="AJ16" s="24">
        <v>-11.111111111111111</v>
      </c>
      <c r="AK16" s="24">
        <v>130.33333333333334</v>
      </c>
      <c r="AL16" s="24">
        <v>122</v>
      </c>
      <c r="AM16" s="24">
        <v>-6.3938618925831276</v>
      </c>
      <c r="AN16" s="24">
        <v>132.33333333333334</v>
      </c>
      <c r="AO16" s="24">
        <v>122</v>
      </c>
      <c r="AP16" s="24">
        <v>-7.8085642317380426</v>
      </c>
      <c r="AQ16" s="24">
        <v>131.33333333333334</v>
      </c>
      <c r="AR16" s="24">
        <v>123</v>
      </c>
      <c r="AS16" s="24">
        <v>-6.3451776649746261</v>
      </c>
      <c r="AT16" s="24">
        <v>130.66666666666666</v>
      </c>
      <c r="AU16" s="24">
        <v>120</v>
      </c>
      <c r="AV16" s="24">
        <v>-8.1632653061224421</v>
      </c>
      <c r="AW16" s="24">
        <v>130.33333333333334</v>
      </c>
      <c r="AX16" s="24">
        <v>120</v>
      </c>
      <c r="AY16" s="24">
        <v>-7.9283887468030763</v>
      </c>
      <c r="AZ16" s="24">
        <v>116.33333333333333</v>
      </c>
      <c r="BA16" s="24">
        <v>122</v>
      </c>
      <c r="BB16" s="24">
        <v>4.8710601719197753</v>
      </c>
      <c r="BC16" s="24">
        <v>115.33333333333333</v>
      </c>
      <c r="BD16" s="24">
        <v>119</v>
      </c>
      <c r="BE16" s="24">
        <v>3.1791907514450908</v>
      </c>
      <c r="BF16" s="24">
        <v>114.33333333333333</v>
      </c>
      <c r="BG16" s="24">
        <v>122</v>
      </c>
      <c r="BH16" s="24">
        <v>6.7055393586005874</v>
      </c>
      <c r="BI16" s="24">
        <v>116.33333333333333</v>
      </c>
      <c r="BJ16" s="24">
        <v>133</v>
      </c>
      <c r="BK16" s="24">
        <v>14.326647564469919</v>
      </c>
      <c r="BL16" s="24">
        <v>105.66666666666667</v>
      </c>
      <c r="BM16" s="24">
        <v>131</v>
      </c>
      <c r="BN16" s="24">
        <v>23.97476340694006</v>
      </c>
      <c r="BO16" s="24">
        <v>103.33333333333333</v>
      </c>
      <c r="BP16" s="24">
        <v>127</v>
      </c>
      <c r="BQ16" s="24">
        <v>22.903225806451619</v>
      </c>
      <c r="BR16" s="24">
        <v>93.666666666666671</v>
      </c>
      <c r="BS16" s="24">
        <v>120</v>
      </c>
      <c r="BT16" s="24">
        <v>28.113879003558711</v>
      </c>
      <c r="BU16" s="24">
        <v>85.666666666666671</v>
      </c>
      <c r="BV16" s="24">
        <v>112</v>
      </c>
      <c r="BW16" s="24">
        <v>30.739299610894932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102.33333333333333</v>
      </c>
      <c r="E17" s="24">
        <v>110</v>
      </c>
      <c r="F17" s="24">
        <v>7.4918566775244351</v>
      </c>
      <c r="G17" s="24">
        <v>97</v>
      </c>
      <c r="H17" s="24">
        <v>103</v>
      </c>
      <c r="I17" s="24">
        <v>6.1855670103092786</v>
      </c>
      <c r="J17" s="24">
        <v>96</v>
      </c>
      <c r="K17" s="24">
        <v>100</v>
      </c>
      <c r="L17" s="24">
        <v>4.1666666666666661</v>
      </c>
      <c r="M17" s="24">
        <v>95</v>
      </c>
      <c r="N17" s="24">
        <v>96</v>
      </c>
      <c r="O17" s="24">
        <v>1.0526315789473684</v>
      </c>
      <c r="P17" s="24">
        <v>96.666666666666671</v>
      </c>
      <c r="Q17" s="24">
        <v>94</v>
      </c>
      <c r="R17" s="24">
        <v>-2.758620689655177</v>
      </c>
      <c r="S17" s="24">
        <v>98.666666666666671</v>
      </c>
      <c r="T17" s="24">
        <v>98</v>
      </c>
      <c r="U17" s="24">
        <v>-0.67567567567568043</v>
      </c>
      <c r="V17" s="25">
        <v>106.33333333333333</v>
      </c>
      <c r="W17" s="24">
        <v>102</v>
      </c>
      <c r="X17" s="24">
        <v>-4.0752351097178643</v>
      </c>
      <c r="Y17" s="24">
        <v>133</v>
      </c>
      <c r="Z17" s="24">
        <v>111</v>
      </c>
      <c r="AA17" s="24">
        <v>-16.541353383458645</v>
      </c>
      <c r="AB17" s="24">
        <v>140.33333333333334</v>
      </c>
      <c r="AC17" s="24">
        <v>126</v>
      </c>
      <c r="AD17" s="24">
        <v>-10.213776722090268</v>
      </c>
      <c r="AE17" s="24">
        <v>156.66666666666666</v>
      </c>
      <c r="AF17" s="24">
        <v>119</v>
      </c>
      <c r="AG17" s="24">
        <v>-24.042553191489358</v>
      </c>
      <c r="AH17" s="24">
        <v>176.33333333333334</v>
      </c>
      <c r="AI17" s="24">
        <v>113</v>
      </c>
      <c r="AJ17" s="24">
        <v>-35.916824196597361</v>
      </c>
      <c r="AK17" s="24">
        <v>177.66666666666666</v>
      </c>
      <c r="AL17" s="24">
        <v>116</v>
      </c>
      <c r="AM17" s="24">
        <v>-34.709193245778607</v>
      </c>
      <c r="AN17" s="24">
        <v>173.33333333333334</v>
      </c>
      <c r="AO17" s="24">
        <v>115</v>
      </c>
      <c r="AP17" s="24">
        <v>-33.653846153846153</v>
      </c>
      <c r="AQ17" s="24">
        <v>163.33333333333334</v>
      </c>
      <c r="AR17" s="24">
        <v>105</v>
      </c>
      <c r="AS17" s="24">
        <v>-35.714285714285722</v>
      </c>
      <c r="AT17" s="24">
        <v>155</v>
      </c>
      <c r="AU17" s="24">
        <v>99</v>
      </c>
      <c r="AV17" s="24">
        <v>-36.129032258064512</v>
      </c>
      <c r="AW17" s="24">
        <v>163</v>
      </c>
      <c r="AX17" s="24">
        <v>103</v>
      </c>
      <c r="AY17" s="24">
        <v>-36.809815950920246</v>
      </c>
      <c r="AZ17" s="24">
        <v>169.33333333333334</v>
      </c>
      <c r="BA17" s="24">
        <v>115</v>
      </c>
      <c r="BB17" s="24">
        <v>-32.086614173228348</v>
      </c>
      <c r="BC17" s="24">
        <v>167</v>
      </c>
      <c r="BD17" s="24">
        <v>119</v>
      </c>
      <c r="BE17" s="24">
        <v>-28.742514970059879</v>
      </c>
      <c r="BF17" s="24">
        <v>160</v>
      </c>
      <c r="BG17" s="24">
        <v>102</v>
      </c>
      <c r="BH17" s="24">
        <v>-36.25</v>
      </c>
      <c r="BI17" s="24">
        <v>163</v>
      </c>
      <c r="BJ17" s="24">
        <v>117</v>
      </c>
      <c r="BK17" s="24">
        <v>-28.220858895705518</v>
      </c>
      <c r="BL17" s="24">
        <v>149</v>
      </c>
      <c r="BM17" s="24">
        <v>117</v>
      </c>
      <c r="BN17" s="24">
        <v>-21.476510067114095</v>
      </c>
      <c r="BO17" s="24">
        <v>136</v>
      </c>
      <c r="BP17" s="24">
        <v>115</v>
      </c>
      <c r="BQ17" s="24">
        <v>-15.441176470588236</v>
      </c>
      <c r="BR17" s="24">
        <v>127</v>
      </c>
      <c r="BS17" s="24">
        <v>110</v>
      </c>
      <c r="BT17" s="24">
        <v>-13.385826771653544</v>
      </c>
      <c r="BU17" s="24">
        <v>116.66666666666667</v>
      </c>
      <c r="BV17" s="24">
        <v>99</v>
      </c>
      <c r="BW17" s="24">
        <v>-15.142857142857146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65</v>
      </c>
      <c r="E18" s="24">
        <v>52</v>
      </c>
      <c r="F18" s="24">
        <v>-20</v>
      </c>
      <c r="G18" s="24">
        <v>62</v>
      </c>
      <c r="H18" s="24">
        <v>48</v>
      </c>
      <c r="I18" s="24">
        <v>-22.58064516129032</v>
      </c>
      <c r="J18" s="24">
        <v>58.666666666666664</v>
      </c>
      <c r="K18" s="24">
        <v>46</v>
      </c>
      <c r="L18" s="24">
        <v>-21.59090909090909</v>
      </c>
      <c r="M18" s="24">
        <v>58</v>
      </c>
      <c r="N18" s="24">
        <v>45</v>
      </c>
      <c r="O18" s="24">
        <v>-22.413793103448278</v>
      </c>
      <c r="P18" s="24">
        <v>58.666666666666664</v>
      </c>
      <c r="Q18" s="24">
        <v>45</v>
      </c>
      <c r="R18" s="24">
        <v>-23.29545454545454</v>
      </c>
      <c r="S18" s="24">
        <v>63.333333333333329</v>
      </c>
      <c r="T18" s="24">
        <v>46</v>
      </c>
      <c r="U18" s="24">
        <v>-27.368421052631575</v>
      </c>
      <c r="V18" s="25">
        <v>70.666666666666671</v>
      </c>
      <c r="W18" s="24">
        <v>48</v>
      </c>
      <c r="X18" s="24">
        <v>-32.075471698113212</v>
      </c>
      <c r="Y18" s="24">
        <v>79.666666666666671</v>
      </c>
      <c r="Z18" s="24">
        <v>73</v>
      </c>
      <c r="AA18" s="24">
        <v>-8.3682008368200886</v>
      </c>
      <c r="AB18" s="24">
        <v>89</v>
      </c>
      <c r="AC18" s="24">
        <v>71</v>
      </c>
      <c r="AD18" s="24">
        <v>-20.224719101123593</v>
      </c>
      <c r="AE18" s="24">
        <v>88.333333333333329</v>
      </c>
      <c r="AF18" s="24">
        <v>75</v>
      </c>
      <c r="AG18" s="24">
        <v>-15.094339622641506</v>
      </c>
      <c r="AH18" s="24">
        <v>90.333333333333329</v>
      </c>
      <c r="AI18" s="24">
        <v>76</v>
      </c>
      <c r="AJ18" s="24">
        <v>-15.867158671586711</v>
      </c>
      <c r="AK18" s="24">
        <v>85.666666666666671</v>
      </c>
      <c r="AL18" s="24">
        <v>74</v>
      </c>
      <c r="AM18" s="24">
        <v>-13.618677042801561</v>
      </c>
      <c r="AN18" s="24">
        <v>82.666666666666671</v>
      </c>
      <c r="AO18" s="24">
        <v>72</v>
      </c>
      <c r="AP18" s="24">
        <v>-12.903225806451617</v>
      </c>
      <c r="AQ18" s="24">
        <v>79.666666666666671</v>
      </c>
      <c r="AR18" s="24">
        <v>69</v>
      </c>
      <c r="AS18" s="24">
        <v>-13.389121338912139</v>
      </c>
      <c r="AT18" s="24">
        <v>77</v>
      </c>
      <c r="AU18" s="24">
        <v>71</v>
      </c>
      <c r="AV18" s="24">
        <v>-7.7922077922077921</v>
      </c>
      <c r="AW18" s="24">
        <v>78.666666666666671</v>
      </c>
      <c r="AX18" s="24">
        <v>74</v>
      </c>
      <c r="AY18" s="24">
        <v>-5.932203389830514</v>
      </c>
      <c r="AZ18" s="24">
        <v>81.666666666666671</v>
      </c>
      <c r="BA18" s="24">
        <v>72</v>
      </c>
      <c r="BB18" s="24">
        <v>-11.836734693877556</v>
      </c>
      <c r="BC18" s="24">
        <v>83.666666666666671</v>
      </c>
      <c r="BD18" s="24">
        <v>76</v>
      </c>
      <c r="BE18" s="24">
        <v>-9.1633466135458228</v>
      </c>
      <c r="BF18" s="24">
        <v>91.333333333333329</v>
      </c>
      <c r="BG18" s="24">
        <v>79</v>
      </c>
      <c r="BH18" s="24">
        <v>-13.50364963503649</v>
      </c>
      <c r="BI18" s="24">
        <v>99.333333333333329</v>
      </c>
      <c r="BJ18" s="24">
        <v>84</v>
      </c>
      <c r="BK18" s="24">
        <v>-15.436241610738252</v>
      </c>
      <c r="BL18" s="24">
        <v>93.666666666666671</v>
      </c>
      <c r="BM18" s="24">
        <v>92</v>
      </c>
      <c r="BN18" s="24">
        <v>-1.7793594306049871</v>
      </c>
      <c r="BO18" s="24">
        <v>90.666666666666671</v>
      </c>
      <c r="BP18" s="24">
        <v>81</v>
      </c>
      <c r="BQ18" s="24">
        <v>-10.661764705882359</v>
      </c>
      <c r="BR18" s="24">
        <v>87.333333333333329</v>
      </c>
      <c r="BS18" s="24">
        <v>74</v>
      </c>
      <c r="BT18" s="24">
        <v>-15.267175572519079</v>
      </c>
      <c r="BU18" s="24">
        <v>75.333333333333329</v>
      </c>
      <c r="BV18" s="24">
        <v>74</v>
      </c>
      <c r="BW18" s="24">
        <v>-1.7699115044247724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</v>
      </c>
      <c r="E19" s="24">
        <v>115</v>
      </c>
      <c r="F19" s="24">
        <v>27.777777777777779</v>
      </c>
      <c r="G19" s="24">
        <v>82.333333333333329</v>
      </c>
      <c r="H19" s="24">
        <v>116</v>
      </c>
      <c r="I19" s="24">
        <v>40.890688259109318</v>
      </c>
      <c r="J19" s="24">
        <v>76</v>
      </c>
      <c r="K19" s="24">
        <v>112</v>
      </c>
      <c r="L19" s="24">
        <v>47.368421052631575</v>
      </c>
      <c r="M19" s="24">
        <v>74.666666666666671</v>
      </c>
      <c r="N19" s="24">
        <v>112</v>
      </c>
      <c r="O19" s="24">
        <v>49.999999999999986</v>
      </c>
      <c r="P19" s="24">
        <v>76.333333333333329</v>
      </c>
      <c r="Q19" s="24">
        <v>108</v>
      </c>
      <c r="R19" s="24">
        <v>41.484716157205249</v>
      </c>
      <c r="S19" s="24">
        <v>81.333333333333329</v>
      </c>
      <c r="T19" s="24">
        <v>108</v>
      </c>
      <c r="U19" s="24">
        <v>32.786885245901651</v>
      </c>
      <c r="V19" s="25">
        <v>93.666666666666671</v>
      </c>
      <c r="W19" s="24">
        <v>111</v>
      </c>
      <c r="X19" s="24">
        <v>18.505338078291807</v>
      </c>
      <c r="Y19" s="24">
        <v>111.66666666666667</v>
      </c>
      <c r="Z19" s="24">
        <v>117</v>
      </c>
      <c r="AA19" s="24">
        <v>4.7761194029850706</v>
      </c>
      <c r="AB19" s="24">
        <v>115.66666666666667</v>
      </c>
      <c r="AC19" s="24">
        <v>123</v>
      </c>
      <c r="AD19" s="24">
        <v>6.3400576368876038</v>
      </c>
      <c r="AE19" s="24">
        <v>121.33333333333333</v>
      </c>
      <c r="AF19" s="24">
        <v>129</v>
      </c>
      <c r="AG19" s="24">
        <v>6.3186813186813229</v>
      </c>
      <c r="AH19" s="24">
        <v>127</v>
      </c>
      <c r="AI19" s="24">
        <v>136</v>
      </c>
      <c r="AJ19" s="24">
        <v>7.0866141732283463</v>
      </c>
      <c r="AK19" s="24">
        <v>124</v>
      </c>
      <c r="AL19" s="24">
        <v>133</v>
      </c>
      <c r="AM19" s="24">
        <v>7.2580645161290329</v>
      </c>
      <c r="AN19" s="24">
        <v>123.66666666666667</v>
      </c>
      <c r="AO19" s="24">
        <v>130</v>
      </c>
      <c r="AP19" s="24">
        <v>5.12129380053908</v>
      </c>
      <c r="AQ19" s="24">
        <v>117.33333333333333</v>
      </c>
      <c r="AR19" s="24">
        <v>127</v>
      </c>
      <c r="AS19" s="24">
        <v>8.2386363636363669</v>
      </c>
      <c r="AT19" s="24">
        <v>115</v>
      </c>
      <c r="AU19" s="24">
        <v>122</v>
      </c>
      <c r="AV19" s="24">
        <v>6.0869565217391308</v>
      </c>
      <c r="AW19" s="24">
        <v>118.33333333333333</v>
      </c>
      <c r="AX19" s="24">
        <v>121</v>
      </c>
      <c r="AY19" s="24">
        <v>2.2535211267605675</v>
      </c>
      <c r="AZ19" s="24">
        <v>120</v>
      </c>
      <c r="BA19" s="24">
        <v>121</v>
      </c>
      <c r="BB19" s="24">
        <v>0.83333333333333337</v>
      </c>
      <c r="BC19" s="24">
        <v>121.33333333333333</v>
      </c>
      <c r="BD19" s="24">
        <v>123</v>
      </c>
      <c r="BE19" s="24">
        <v>1.3736263736263776</v>
      </c>
      <c r="BF19" s="24">
        <v>120.66666666666667</v>
      </c>
      <c r="BG19" s="24">
        <v>125</v>
      </c>
      <c r="BH19" s="24">
        <v>3.5911602209944706</v>
      </c>
      <c r="BI19" s="24">
        <v>126.33333333333334</v>
      </c>
      <c r="BJ19" s="24">
        <v>138</v>
      </c>
      <c r="BK19" s="24">
        <v>9.2348284960422085</v>
      </c>
      <c r="BL19" s="24">
        <v>123.66666666666667</v>
      </c>
      <c r="BM19" s="24">
        <v>133</v>
      </c>
      <c r="BN19" s="24">
        <v>7.5471698113207504</v>
      </c>
      <c r="BO19" s="24">
        <v>120</v>
      </c>
      <c r="BP19" s="24">
        <v>131</v>
      </c>
      <c r="BQ19" s="24">
        <v>9.1666666666666661</v>
      </c>
      <c r="BR19" s="24">
        <v>111.66666666666667</v>
      </c>
      <c r="BS19" s="24">
        <v>123</v>
      </c>
      <c r="BT19" s="24">
        <v>10.149253731343279</v>
      </c>
      <c r="BU19" s="24">
        <v>102</v>
      </c>
      <c r="BV19" s="24">
        <v>117</v>
      </c>
      <c r="BW19" s="24">
        <v>14.705882352941178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125.33333333333334</v>
      </c>
      <c r="E21" s="24">
        <v>154</v>
      </c>
      <c r="F21" s="24">
        <v>22.872340425531906</v>
      </c>
      <c r="G21" s="24">
        <v>124</v>
      </c>
      <c r="H21" s="24">
        <v>134</v>
      </c>
      <c r="I21" s="24">
        <v>8.064516129032258</v>
      </c>
      <c r="J21" s="24">
        <v>120.66666666666667</v>
      </c>
      <c r="K21" s="24">
        <v>123.5</v>
      </c>
      <c r="L21" s="24">
        <v>2.3480662983425376</v>
      </c>
      <c r="M21" s="24">
        <v>116.66666666666667</v>
      </c>
      <c r="N21" s="24">
        <v>132</v>
      </c>
      <c r="O21" s="24">
        <v>13.142857142857139</v>
      </c>
      <c r="P21" s="24">
        <v>117</v>
      </c>
      <c r="Q21" s="24">
        <v>133.5</v>
      </c>
      <c r="R21" s="24">
        <v>14.102564102564102</v>
      </c>
      <c r="S21" s="24">
        <v>121.33333333333333</v>
      </c>
      <c r="T21" s="24">
        <v>136.5</v>
      </c>
      <c r="U21" s="24">
        <v>12.500000000000005</v>
      </c>
      <c r="V21" s="25">
        <v>127</v>
      </c>
      <c r="W21" s="24">
        <v>139</v>
      </c>
      <c r="X21" s="24">
        <v>9.4488188976377945</v>
      </c>
      <c r="Y21" s="24">
        <v>147.33333333333334</v>
      </c>
      <c r="Z21" s="24">
        <v>148</v>
      </c>
      <c r="AA21" s="24">
        <v>0.45248868778279894</v>
      </c>
      <c r="AB21" s="24">
        <v>152</v>
      </c>
      <c r="AC21" s="24">
        <v>147</v>
      </c>
      <c r="AD21" s="24">
        <v>-3.2894736842105261</v>
      </c>
      <c r="AE21" s="24">
        <v>169.33333333333334</v>
      </c>
      <c r="AF21" s="24">
        <v>155</v>
      </c>
      <c r="AG21" s="24">
        <v>-8.4645669291338645</v>
      </c>
      <c r="AH21" s="24">
        <v>179</v>
      </c>
      <c r="AI21" s="24">
        <v>158</v>
      </c>
      <c r="AJ21" s="24">
        <v>-11.731843575418994</v>
      </c>
      <c r="AK21" s="24">
        <v>189</v>
      </c>
      <c r="AL21" s="24">
        <v>160</v>
      </c>
      <c r="AM21" s="24">
        <v>-15.343915343915343</v>
      </c>
      <c r="AN21" s="24">
        <v>185</v>
      </c>
      <c r="AO21" s="24">
        <v>153</v>
      </c>
      <c r="AP21" s="24">
        <v>-17.297297297297298</v>
      </c>
      <c r="AQ21" s="24">
        <v>175</v>
      </c>
      <c r="AR21" s="24">
        <v>130</v>
      </c>
      <c r="AS21" s="24">
        <v>-25.714285714285712</v>
      </c>
      <c r="AT21" s="24">
        <v>177</v>
      </c>
      <c r="AU21" s="24">
        <v>138</v>
      </c>
      <c r="AV21" s="24">
        <v>-22.033898305084744</v>
      </c>
      <c r="AW21" s="24">
        <v>182.66666666666666</v>
      </c>
      <c r="AX21" s="24">
        <v>136</v>
      </c>
      <c r="AY21" s="24">
        <v>-25.54744525547445</v>
      </c>
      <c r="AZ21" s="24">
        <v>181.66666666666666</v>
      </c>
      <c r="BA21" s="24">
        <v>125</v>
      </c>
      <c r="BB21" s="24">
        <v>-31.192660550458712</v>
      </c>
      <c r="BC21" s="24">
        <v>181.66666666666666</v>
      </c>
      <c r="BD21" s="24">
        <v>126</v>
      </c>
      <c r="BE21" s="24">
        <v>-30.64220183486238</v>
      </c>
      <c r="BF21" s="24">
        <v>168.33333333333334</v>
      </c>
      <c r="BG21" s="24">
        <v>127</v>
      </c>
      <c r="BH21" s="24">
        <v>-24.554455445544559</v>
      </c>
      <c r="BI21" s="24">
        <v>166</v>
      </c>
      <c r="BJ21" s="24">
        <v>130</v>
      </c>
      <c r="BK21" s="24">
        <v>-21.686746987951807</v>
      </c>
      <c r="BL21" s="24">
        <v>159.16666666666666</v>
      </c>
      <c r="BM21" s="24">
        <v>137</v>
      </c>
      <c r="BN21" s="24">
        <v>-13.926701570680622</v>
      </c>
      <c r="BO21" s="24">
        <v>153.66666666666666</v>
      </c>
      <c r="BP21" s="24">
        <v>138</v>
      </c>
      <c r="BQ21" s="24">
        <v>-10.195227765726676</v>
      </c>
      <c r="BR21" s="24">
        <v>141.16666666666666</v>
      </c>
      <c r="BS21" s="24">
        <v>130</v>
      </c>
      <c r="BT21" s="24">
        <v>-7.910271546635177</v>
      </c>
      <c r="BU21" s="24">
        <v>141.5</v>
      </c>
      <c r="BV21" s="24">
        <v>125</v>
      </c>
      <c r="BW21" s="24">
        <v>-11.66077738515901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131</v>
      </c>
      <c r="E22" s="24">
        <v>135</v>
      </c>
      <c r="F22" s="24">
        <v>3.0534351145038165</v>
      </c>
      <c r="G22" s="24">
        <v>127</v>
      </c>
      <c r="H22" s="24">
        <v>127</v>
      </c>
      <c r="I22" s="24">
        <v>0</v>
      </c>
      <c r="J22" s="24">
        <v>122.66666666666667</v>
      </c>
      <c r="K22" s="24">
        <v>126</v>
      </c>
      <c r="L22" s="24">
        <v>2.7173913043478222</v>
      </c>
      <c r="M22" s="24">
        <v>121.66666666666667</v>
      </c>
      <c r="N22" s="24">
        <v>126</v>
      </c>
      <c r="O22" s="24">
        <v>3.5616438356164339</v>
      </c>
      <c r="P22" s="24">
        <v>117.33333333333333</v>
      </c>
      <c r="Q22" s="24">
        <v>108</v>
      </c>
      <c r="R22" s="24">
        <v>-7.9545454545454506</v>
      </c>
      <c r="S22" s="24">
        <v>127.33333333333334</v>
      </c>
      <c r="T22" s="24">
        <v>108</v>
      </c>
      <c r="U22" s="24">
        <v>-15.183246073298436</v>
      </c>
      <c r="V22" s="25">
        <v>136.33333333333334</v>
      </c>
      <c r="W22" s="24">
        <v>84</v>
      </c>
      <c r="X22" s="24">
        <v>-38.386308068459662</v>
      </c>
      <c r="Y22" s="24">
        <v>165.33333333333334</v>
      </c>
      <c r="Z22" s="24">
        <v>124</v>
      </c>
      <c r="AA22" s="24">
        <v>-25.000000000000007</v>
      </c>
      <c r="AB22" s="24">
        <v>174</v>
      </c>
      <c r="AC22" s="24">
        <v>132</v>
      </c>
      <c r="AD22" s="24">
        <v>-24.137931034482758</v>
      </c>
      <c r="AE22" s="24">
        <v>181.66666666666666</v>
      </c>
      <c r="AF22" s="24">
        <v>132</v>
      </c>
      <c r="AG22" s="24">
        <v>-27.339449541284399</v>
      </c>
      <c r="AH22" s="24">
        <v>179</v>
      </c>
      <c r="AI22" s="24">
        <v>135</v>
      </c>
      <c r="AJ22" s="24">
        <v>-24.581005586592177</v>
      </c>
      <c r="AK22" s="24">
        <v>183</v>
      </c>
      <c r="AL22" s="24">
        <v>136</v>
      </c>
      <c r="AM22" s="24">
        <v>-25.683060109289617</v>
      </c>
      <c r="AN22" s="24">
        <v>181</v>
      </c>
      <c r="AO22" s="24">
        <v>136</v>
      </c>
      <c r="AP22" s="24">
        <v>-24.861878453038674</v>
      </c>
      <c r="AQ22" s="24">
        <v>159</v>
      </c>
      <c r="AR22" s="24">
        <v>128</v>
      </c>
      <c r="AS22" s="24">
        <v>-19.49685534591195</v>
      </c>
      <c r="AT22" s="24">
        <v>150.33333333333334</v>
      </c>
      <c r="AU22" s="24">
        <v>124</v>
      </c>
      <c r="AV22" s="24">
        <v>-17.516629711751669</v>
      </c>
      <c r="AW22" s="24">
        <v>172.33333333333334</v>
      </c>
      <c r="AX22" s="24">
        <v>127</v>
      </c>
      <c r="AY22" s="24">
        <v>-26.305609284332693</v>
      </c>
      <c r="AZ22" s="24">
        <v>172.66666666666666</v>
      </c>
      <c r="BA22" s="24">
        <v>129</v>
      </c>
      <c r="BB22" s="24">
        <v>-25.289575289575282</v>
      </c>
      <c r="BC22" s="24">
        <v>175</v>
      </c>
      <c r="BD22" s="24">
        <v>133</v>
      </c>
      <c r="BE22" s="24">
        <v>-24</v>
      </c>
      <c r="BF22" s="24">
        <v>176</v>
      </c>
      <c r="BG22" s="24">
        <v>134</v>
      </c>
      <c r="BH22" s="24">
        <v>-23.863636363636363</v>
      </c>
      <c r="BI22" s="24">
        <v>178.33333333333334</v>
      </c>
      <c r="BJ22" s="24">
        <v>150</v>
      </c>
      <c r="BK22" s="24">
        <v>-15.887850467289724</v>
      </c>
      <c r="BL22" s="24">
        <v>180.66666666666666</v>
      </c>
      <c r="BM22" s="24">
        <v>146</v>
      </c>
      <c r="BN22" s="24">
        <v>-19.188191881918815</v>
      </c>
      <c r="BO22" s="24">
        <v>176.33333333333334</v>
      </c>
      <c r="BP22" s="24">
        <v>141</v>
      </c>
      <c r="BQ22" s="24">
        <v>-20.037807183364844</v>
      </c>
      <c r="BR22" s="24">
        <v>153.33333333333334</v>
      </c>
      <c r="BS22" s="24">
        <v>133</v>
      </c>
      <c r="BT22" s="24">
        <v>-13.260869565217398</v>
      </c>
      <c r="BU22" s="24">
        <v>143.33333333333334</v>
      </c>
      <c r="BV22" s="24">
        <v>125</v>
      </c>
      <c r="BW22" s="24">
        <v>-12.790697674418611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155.03333333333333</v>
      </c>
      <c r="E23" s="24">
        <v>156</v>
      </c>
      <c r="F23" s="24">
        <v>0.62352182326381544</v>
      </c>
      <c r="G23" s="24">
        <v>139.6</v>
      </c>
      <c r="H23" s="24">
        <v>146</v>
      </c>
      <c r="I23" s="24">
        <v>4.5845272206303767</v>
      </c>
      <c r="J23" s="24">
        <v>132.70000000000002</v>
      </c>
      <c r="K23" s="24">
        <v>136</v>
      </c>
      <c r="L23" s="24">
        <v>2.4868123587038302</v>
      </c>
      <c r="M23" s="24">
        <v>129.4</v>
      </c>
      <c r="N23" s="24">
        <v>132</v>
      </c>
      <c r="O23" s="24">
        <v>2.0092735703245705</v>
      </c>
      <c r="P23" s="24">
        <v>128.46666666666667</v>
      </c>
      <c r="Q23" s="24">
        <v>131</v>
      </c>
      <c r="R23" s="24">
        <v>1.9719771665801751</v>
      </c>
      <c r="S23" s="24">
        <v>138.4</v>
      </c>
      <c r="T23" s="24">
        <v>138</v>
      </c>
      <c r="U23" s="24">
        <v>-0.28901734104046656</v>
      </c>
      <c r="V23" s="25">
        <v>154.66666666666666</v>
      </c>
      <c r="W23" s="24">
        <v>149</v>
      </c>
      <c r="X23" s="24">
        <v>-3.66379310344827</v>
      </c>
      <c r="Y23" s="24">
        <v>177.66666666666666</v>
      </c>
      <c r="Z23" s="24">
        <v>156</v>
      </c>
      <c r="AA23" s="24">
        <v>-12.195121951219507</v>
      </c>
      <c r="AB23" s="24">
        <v>191</v>
      </c>
      <c r="AC23" s="24">
        <v>168</v>
      </c>
      <c r="AD23" s="24">
        <v>-12.041884816753926</v>
      </c>
      <c r="AE23" s="24">
        <v>191</v>
      </c>
      <c r="AF23" s="24">
        <v>166</v>
      </c>
      <c r="AG23" s="24">
        <v>-13.089005235602095</v>
      </c>
      <c r="AH23" s="24">
        <v>192.66666666666666</v>
      </c>
      <c r="AI23" s="24">
        <v>164</v>
      </c>
      <c r="AJ23" s="24">
        <v>-14.878892733564008</v>
      </c>
      <c r="AK23" s="24">
        <v>186</v>
      </c>
      <c r="AL23" s="24">
        <v>169</v>
      </c>
      <c r="AM23" s="24">
        <v>-9.1397849462365599</v>
      </c>
      <c r="AN23" s="24">
        <v>170.66666666666666</v>
      </c>
      <c r="AO23" s="24">
        <v>160</v>
      </c>
      <c r="AP23" s="24">
        <v>-6.2499999999999947</v>
      </c>
      <c r="AQ23" s="24">
        <v>167</v>
      </c>
      <c r="AR23" s="24">
        <v>156</v>
      </c>
      <c r="AS23" s="24">
        <v>-6.5868263473053901</v>
      </c>
      <c r="AT23" s="24">
        <v>174</v>
      </c>
      <c r="AU23" s="24">
        <v>157</v>
      </c>
      <c r="AV23" s="24">
        <v>-9.7701149425287355</v>
      </c>
      <c r="AW23" s="24">
        <v>179</v>
      </c>
      <c r="AX23" s="24">
        <v>156</v>
      </c>
      <c r="AY23" s="24">
        <v>-12.849162011173185</v>
      </c>
      <c r="AZ23" s="24">
        <v>184.33333333333334</v>
      </c>
      <c r="BA23" s="24">
        <v>160</v>
      </c>
      <c r="BB23" s="24">
        <v>-13.20072332730561</v>
      </c>
      <c r="BC23" s="24">
        <v>187</v>
      </c>
      <c r="BD23" s="24">
        <v>160</v>
      </c>
      <c r="BE23" s="24">
        <v>-14.438502673796791</v>
      </c>
      <c r="BF23" s="24">
        <v>176.33333333333334</v>
      </c>
      <c r="BG23" s="24">
        <v>164</v>
      </c>
      <c r="BH23" s="24">
        <v>-6.9943289224952787</v>
      </c>
      <c r="BI23" s="24">
        <v>195.33333333333334</v>
      </c>
      <c r="BJ23" s="24">
        <v>193</v>
      </c>
      <c r="BK23" s="24">
        <v>-1.1945392491467623</v>
      </c>
      <c r="BL23" s="24">
        <v>194</v>
      </c>
      <c r="BM23" s="24">
        <v>189</v>
      </c>
      <c r="BN23" s="24">
        <v>-2.5773195876288657</v>
      </c>
      <c r="BO23" s="24">
        <v>188.33333333333334</v>
      </c>
      <c r="BP23" s="24">
        <v>184</v>
      </c>
      <c r="BQ23" s="24">
        <v>-2.3008849557522173</v>
      </c>
      <c r="BR23" s="24">
        <v>177.33333333333334</v>
      </c>
      <c r="BS23" s="24">
        <v>176</v>
      </c>
      <c r="BT23" s="24">
        <v>-0.75187969924812559</v>
      </c>
      <c r="BU23" s="24">
        <v>166</v>
      </c>
      <c r="BV23" s="24">
        <v>170</v>
      </c>
      <c r="BW23" s="24">
        <v>2.4096385542168677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28.333333333333332</v>
      </c>
      <c r="E24" s="24">
        <v>31</v>
      </c>
      <c r="F24" s="24">
        <v>9.4117647058823568</v>
      </c>
      <c r="G24" s="24">
        <v>26.333333333333332</v>
      </c>
      <c r="H24" s="24">
        <v>29</v>
      </c>
      <c r="I24" s="24">
        <v>10.126582278481019</v>
      </c>
      <c r="J24" s="24">
        <v>24.666666666666668</v>
      </c>
      <c r="K24" s="24">
        <v>27</v>
      </c>
      <c r="L24" s="24">
        <v>9.4594594594594543</v>
      </c>
      <c r="M24" s="24">
        <v>23.333333333333332</v>
      </c>
      <c r="N24" s="24">
        <v>26</v>
      </c>
      <c r="O24" s="24">
        <v>11.428571428571434</v>
      </c>
      <c r="P24" s="24">
        <v>22.666666666666668</v>
      </c>
      <c r="Q24" s="24">
        <v>25</v>
      </c>
      <c r="R24" s="24">
        <v>10.294117647058817</v>
      </c>
      <c r="S24" s="24">
        <v>22.666666666666668</v>
      </c>
      <c r="T24" s="24">
        <v>26</v>
      </c>
      <c r="U24" s="24">
        <v>14.705882352941172</v>
      </c>
      <c r="V24" s="25">
        <v>24.666666666666668</v>
      </c>
      <c r="W24" s="24">
        <v>27</v>
      </c>
      <c r="X24" s="24">
        <v>9.4594594594594543</v>
      </c>
      <c r="Y24" s="24">
        <v>28</v>
      </c>
      <c r="Z24" s="24">
        <v>27</v>
      </c>
      <c r="AA24" s="24">
        <v>-3.5714285714285712</v>
      </c>
      <c r="AB24" s="24">
        <v>32.333333333333336</v>
      </c>
      <c r="AC24" s="24">
        <v>29</v>
      </c>
      <c r="AD24" s="24">
        <v>-10.30927835051547</v>
      </c>
      <c r="AE24" s="24">
        <v>39</v>
      </c>
      <c r="AF24" s="24">
        <v>30</v>
      </c>
      <c r="AG24" s="24">
        <v>-23.076923076923077</v>
      </c>
      <c r="AH24" s="24">
        <v>43</v>
      </c>
      <c r="AI24" s="24">
        <v>32</v>
      </c>
      <c r="AJ24" s="24">
        <v>-25.581395348837212</v>
      </c>
      <c r="AK24" s="24">
        <v>43</v>
      </c>
      <c r="AL24" s="24">
        <v>33</v>
      </c>
      <c r="AM24" s="24">
        <v>-23.255813953488371</v>
      </c>
      <c r="AN24" s="24">
        <v>44.333333333333336</v>
      </c>
      <c r="AO24" s="24">
        <v>33</v>
      </c>
      <c r="AP24" s="24">
        <v>-25.563909774436095</v>
      </c>
      <c r="AQ24" s="24">
        <v>42.333333333333336</v>
      </c>
      <c r="AR24" s="24">
        <v>32</v>
      </c>
      <c r="AS24" s="24">
        <v>-24.409448818897641</v>
      </c>
      <c r="AT24" s="24">
        <v>40.333333333333336</v>
      </c>
      <c r="AU24" s="24">
        <v>32</v>
      </c>
      <c r="AV24" s="24">
        <v>-20.661157024793393</v>
      </c>
      <c r="AW24" s="24">
        <v>44</v>
      </c>
      <c r="AX24" s="24">
        <v>33</v>
      </c>
      <c r="AY24" s="24">
        <v>-25</v>
      </c>
      <c r="AZ24" s="24">
        <v>44</v>
      </c>
      <c r="BA24" s="24">
        <v>33</v>
      </c>
      <c r="BB24" s="24">
        <v>-25</v>
      </c>
      <c r="BC24" s="24">
        <v>41</v>
      </c>
      <c r="BD24" s="24">
        <v>32</v>
      </c>
      <c r="BE24" s="24">
        <v>-21.951219512195124</v>
      </c>
      <c r="BF24" s="24">
        <v>39.666666666666664</v>
      </c>
      <c r="BG24" s="24">
        <v>36</v>
      </c>
      <c r="BH24" s="24">
        <v>-9.2436974789915922</v>
      </c>
      <c r="BI24" s="24">
        <v>40.333333333333336</v>
      </c>
      <c r="BJ24" s="24">
        <v>36</v>
      </c>
      <c r="BK24" s="24">
        <v>-10.743801652892568</v>
      </c>
      <c r="BL24" s="24">
        <v>38</v>
      </c>
      <c r="BM24" s="24">
        <v>34</v>
      </c>
      <c r="BN24" s="24">
        <v>-10.526315789473683</v>
      </c>
      <c r="BO24" s="24">
        <v>34</v>
      </c>
      <c r="BP24" s="24">
        <v>33</v>
      </c>
      <c r="BQ24" s="24">
        <v>-2.9411764705882351</v>
      </c>
      <c r="BR24" s="24">
        <v>34</v>
      </c>
      <c r="BS24" s="24">
        <v>32</v>
      </c>
      <c r="BT24" s="24">
        <v>-5.8823529411764701</v>
      </c>
      <c r="BU24" s="24">
        <v>31.333333333333336</v>
      </c>
      <c r="BV24" s="24">
        <v>31</v>
      </c>
      <c r="BW24" s="24">
        <v>-1.0638297872340501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57.333333333333336</v>
      </c>
      <c r="E25" s="24">
        <v>48</v>
      </c>
      <c r="F25" s="24">
        <v>-16.279069767441865</v>
      </c>
      <c r="G25" s="24">
        <v>56.666666666666664</v>
      </c>
      <c r="H25" s="24">
        <v>48</v>
      </c>
      <c r="I25" s="24">
        <v>-15.294117647058819</v>
      </c>
      <c r="J25" s="24">
        <v>55</v>
      </c>
      <c r="K25" s="24">
        <v>48</v>
      </c>
      <c r="L25" s="24">
        <v>-12.727272727272727</v>
      </c>
      <c r="M25" s="24">
        <v>54</v>
      </c>
      <c r="N25" s="24">
        <v>45</v>
      </c>
      <c r="O25" s="24">
        <v>-16.666666666666664</v>
      </c>
      <c r="P25" s="24">
        <v>53.666666666666664</v>
      </c>
      <c r="Q25" s="24">
        <v>46</v>
      </c>
      <c r="R25" s="24">
        <v>-14.285714285714283</v>
      </c>
      <c r="S25" s="24">
        <v>54.666666666666664</v>
      </c>
      <c r="T25" s="24">
        <v>48</v>
      </c>
      <c r="U25" s="24">
        <v>-12.195121951219507</v>
      </c>
      <c r="V25" s="25">
        <v>58.666666666666664</v>
      </c>
      <c r="W25" s="24">
        <v>51</v>
      </c>
      <c r="X25" s="24">
        <v>-13.068181818181815</v>
      </c>
      <c r="Y25" s="24">
        <v>67.666666666666671</v>
      </c>
      <c r="Z25" s="24">
        <v>51</v>
      </c>
      <c r="AA25" s="24">
        <v>-24.630541871921189</v>
      </c>
      <c r="AB25" s="24">
        <v>81</v>
      </c>
      <c r="AC25" s="24">
        <v>52</v>
      </c>
      <c r="AD25" s="24">
        <v>-35.802469135802468</v>
      </c>
      <c r="AE25" s="24">
        <v>87</v>
      </c>
      <c r="AF25" s="24">
        <v>52</v>
      </c>
      <c r="AG25" s="24">
        <v>-40.229885057471265</v>
      </c>
      <c r="AH25" s="24">
        <v>91.333333333333329</v>
      </c>
      <c r="AI25" s="24">
        <v>56</v>
      </c>
      <c r="AJ25" s="24">
        <v>-38.686131386861312</v>
      </c>
      <c r="AK25" s="24">
        <v>94.333333333333329</v>
      </c>
      <c r="AL25" s="24">
        <v>58</v>
      </c>
      <c r="AM25" s="24">
        <v>-38.515901060070668</v>
      </c>
      <c r="AN25" s="24">
        <v>95.333333333333329</v>
      </c>
      <c r="AO25" s="24">
        <v>58</v>
      </c>
      <c r="AP25" s="24">
        <v>-39.160839160839153</v>
      </c>
      <c r="AQ25" s="24">
        <v>94.666666666666671</v>
      </c>
      <c r="AR25" s="24">
        <v>58</v>
      </c>
      <c r="AS25" s="24">
        <v>-38.732394366197184</v>
      </c>
      <c r="AT25" s="24">
        <v>93.333333333333329</v>
      </c>
      <c r="AU25" s="24">
        <v>58</v>
      </c>
      <c r="AV25" s="24">
        <v>-37.857142857142854</v>
      </c>
      <c r="AW25" s="24">
        <v>94</v>
      </c>
      <c r="AX25" s="24">
        <v>58</v>
      </c>
      <c r="AY25" s="24">
        <v>-38.297872340425535</v>
      </c>
      <c r="AZ25" s="24">
        <v>94</v>
      </c>
      <c r="BA25" s="24">
        <v>60</v>
      </c>
      <c r="BB25" s="24">
        <v>-36.170212765957451</v>
      </c>
      <c r="BC25" s="24">
        <v>87</v>
      </c>
      <c r="BD25" s="24">
        <v>62</v>
      </c>
      <c r="BE25" s="24">
        <v>-28.735632183908045</v>
      </c>
      <c r="BF25" s="24">
        <v>83.666666666666671</v>
      </c>
      <c r="BG25" s="24">
        <v>61</v>
      </c>
      <c r="BH25" s="24">
        <v>-27.091633466135463</v>
      </c>
      <c r="BI25" s="24">
        <v>85.333333333333329</v>
      </c>
      <c r="BJ25" s="24">
        <v>60</v>
      </c>
      <c r="BK25" s="24">
        <v>-29.687499999999993</v>
      </c>
      <c r="BL25" s="24">
        <v>83</v>
      </c>
      <c r="BM25" s="24">
        <v>60</v>
      </c>
      <c r="BN25" s="24">
        <v>-27.710843373493976</v>
      </c>
      <c r="BO25" s="24">
        <v>78.666666666666671</v>
      </c>
      <c r="BP25" s="24">
        <v>58</v>
      </c>
      <c r="BQ25" s="24">
        <v>-26.271186440677969</v>
      </c>
      <c r="BR25" s="24">
        <v>74.333333333333329</v>
      </c>
      <c r="BS25" s="24">
        <v>58</v>
      </c>
      <c r="BT25" s="24">
        <v>-21.973094170403581</v>
      </c>
      <c r="BU25" s="24">
        <v>68.666666666666671</v>
      </c>
      <c r="BV25" s="24">
        <v>57</v>
      </c>
      <c r="BW25" s="24">
        <v>-16.99029126213593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113.66666666666667</v>
      </c>
      <c r="E26" s="24">
        <v>89</v>
      </c>
      <c r="F26" s="24">
        <v>-21.700879765395896</v>
      </c>
      <c r="G26" s="24">
        <v>107.66666666666667</v>
      </c>
      <c r="H26" s="24">
        <v>84</v>
      </c>
      <c r="I26" s="24">
        <v>-21.981424148606816</v>
      </c>
      <c r="J26" s="24">
        <v>104</v>
      </c>
      <c r="K26" s="24">
        <v>81</v>
      </c>
      <c r="L26" s="24">
        <v>-22.115384615384613</v>
      </c>
      <c r="M26" s="24">
        <v>102.33333333333333</v>
      </c>
      <c r="N26" s="24">
        <v>77</v>
      </c>
      <c r="O26" s="24">
        <v>-24.755700325732896</v>
      </c>
      <c r="P26" s="24">
        <v>101</v>
      </c>
      <c r="Q26" s="24">
        <v>76</v>
      </c>
      <c r="R26" s="24">
        <v>-24.752475247524753</v>
      </c>
      <c r="S26" s="24">
        <v>103</v>
      </c>
      <c r="T26" s="24">
        <v>79</v>
      </c>
      <c r="U26" s="24">
        <v>-23.300970873786408</v>
      </c>
      <c r="V26" s="25">
        <v>112</v>
      </c>
      <c r="W26" s="24">
        <v>83</v>
      </c>
      <c r="X26" s="24">
        <v>-25.892857142857146</v>
      </c>
      <c r="Y26" s="24">
        <v>122</v>
      </c>
      <c r="Z26" s="24">
        <v>84</v>
      </c>
      <c r="AA26" s="24">
        <v>-31.147540983606557</v>
      </c>
      <c r="AB26" s="24">
        <v>134</v>
      </c>
      <c r="AC26" s="24">
        <v>86</v>
      </c>
      <c r="AD26" s="24">
        <v>-35.820895522388057</v>
      </c>
      <c r="AE26" s="24">
        <v>133.33333333333334</v>
      </c>
      <c r="AF26" s="24">
        <v>107</v>
      </c>
      <c r="AG26" s="24">
        <v>-19.750000000000007</v>
      </c>
      <c r="AH26" s="24">
        <v>135.33333333333334</v>
      </c>
      <c r="AI26" s="24">
        <v>112</v>
      </c>
      <c r="AJ26" s="24">
        <v>-17.241379310344833</v>
      </c>
      <c r="AK26" s="24">
        <v>134.33333333333334</v>
      </c>
      <c r="AL26" s="24">
        <v>114</v>
      </c>
      <c r="AM26" s="24">
        <v>-15.136476426799014</v>
      </c>
      <c r="AN26" s="24">
        <v>133.33333333333334</v>
      </c>
      <c r="AO26" s="24">
        <v>114</v>
      </c>
      <c r="AP26" s="24">
        <v>-14.500000000000007</v>
      </c>
      <c r="AQ26" s="24">
        <v>135</v>
      </c>
      <c r="AR26" s="24">
        <v>97</v>
      </c>
      <c r="AS26" s="24">
        <v>-28.148148148148149</v>
      </c>
      <c r="AT26" s="24">
        <v>117</v>
      </c>
      <c r="AU26" s="24">
        <v>114</v>
      </c>
      <c r="AV26" s="24">
        <v>-2.5641025641025639</v>
      </c>
      <c r="AW26" s="24">
        <v>136.66666666666666</v>
      </c>
      <c r="AX26" s="24">
        <v>113</v>
      </c>
      <c r="AY26" s="24">
        <v>-17.3170731707317</v>
      </c>
      <c r="AZ26" s="24">
        <v>137</v>
      </c>
      <c r="BA26" s="24">
        <v>136</v>
      </c>
      <c r="BB26" s="24">
        <v>-0.72992700729927007</v>
      </c>
      <c r="BC26" s="24">
        <v>137.33333333333334</v>
      </c>
      <c r="BD26" s="24">
        <v>127</v>
      </c>
      <c r="BE26" s="24">
        <v>-7.5242718446602002</v>
      </c>
      <c r="BF26" s="24">
        <v>136.33333333333334</v>
      </c>
      <c r="BG26" s="24">
        <v>129</v>
      </c>
      <c r="BH26" s="24">
        <v>-5.3789731051344809</v>
      </c>
      <c r="BI26" s="24">
        <v>150.66666666666666</v>
      </c>
      <c r="BJ26" s="24">
        <v>142</v>
      </c>
      <c r="BK26" s="24">
        <v>-5.7522123893805253</v>
      </c>
      <c r="BL26" s="24">
        <v>151</v>
      </c>
      <c r="BM26" s="24">
        <v>141</v>
      </c>
      <c r="BN26" s="24">
        <v>-6.6225165562913908</v>
      </c>
      <c r="BO26" s="24">
        <v>144.66666666666666</v>
      </c>
      <c r="BP26" s="24">
        <v>137</v>
      </c>
      <c r="BQ26" s="24">
        <v>-5.2995391705069057</v>
      </c>
      <c r="BR26" s="24">
        <v>136.33333333333334</v>
      </c>
      <c r="BS26" s="24">
        <v>133</v>
      </c>
      <c r="BT26" s="24">
        <v>-2.4449877750611315</v>
      </c>
      <c r="BU26" s="24">
        <v>126</v>
      </c>
      <c r="BV26" s="24">
        <v>126</v>
      </c>
      <c r="BW26" s="24">
        <v>0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86.666666666666671</v>
      </c>
      <c r="E27" s="24">
        <v>101</v>
      </c>
      <c r="F27" s="24">
        <v>16.538461538461533</v>
      </c>
      <c r="G27" s="24">
        <v>83.666666666666671</v>
      </c>
      <c r="H27" s="24">
        <v>98</v>
      </c>
      <c r="I27" s="24">
        <v>17.131474103585649</v>
      </c>
      <c r="J27" s="24">
        <v>82</v>
      </c>
      <c r="K27" s="24">
        <v>94</v>
      </c>
      <c r="L27" s="24">
        <v>14.634146341463413</v>
      </c>
      <c r="M27" s="24">
        <v>82.333333333333329</v>
      </c>
      <c r="N27" s="24">
        <v>92</v>
      </c>
      <c r="O27" s="24">
        <v>11.740890688259116</v>
      </c>
      <c r="P27" s="24">
        <v>77.666666666666671</v>
      </c>
      <c r="Q27" s="24">
        <v>92</v>
      </c>
      <c r="R27" s="24">
        <v>18.454935622317588</v>
      </c>
      <c r="S27" s="24">
        <v>83</v>
      </c>
      <c r="T27" s="24">
        <v>92</v>
      </c>
      <c r="U27" s="24">
        <v>10.843373493975903</v>
      </c>
      <c r="V27" s="25">
        <v>88</v>
      </c>
      <c r="W27" s="24">
        <v>95</v>
      </c>
      <c r="X27" s="24">
        <v>7.9545454545454541</v>
      </c>
      <c r="Y27" s="24">
        <v>106.33333333333333</v>
      </c>
      <c r="Z27" s="24">
        <v>102</v>
      </c>
      <c r="AA27" s="24">
        <v>-4.0752351097178643</v>
      </c>
      <c r="AB27" s="24">
        <v>116.66666666666667</v>
      </c>
      <c r="AC27" s="24">
        <v>105</v>
      </c>
      <c r="AD27" s="24">
        <v>-10.000000000000004</v>
      </c>
      <c r="AE27" s="24">
        <v>127.66666666666666</v>
      </c>
      <c r="AF27" s="24">
        <v>106</v>
      </c>
      <c r="AG27" s="24">
        <v>-16.971279373368141</v>
      </c>
      <c r="AH27" s="24">
        <v>139.66666666666666</v>
      </c>
      <c r="AI27" s="24">
        <v>108</v>
      </c>
      <c r="AJ27" s="24">
        <v>-22.673031026252978</v>
      </c>
      <c r="AK27" s="24">
        <v>139.66666666666666</v>
      </c>
      <c r="AL27" s="24">
        <v>105</v>
      </c>
      <c r="AM27" s="24">
        <v>-24.821002386634841</v>
      </c>
      <c r="AN27" s="24">
        <v>142.66666666666666</v>
      </c>
      <c r="AO27" s="24">
        <v>104</v>
      </c>
      <c r="AP27" s="24">
        <v>-27.102803738317753</v>
      </c>
      <c r="AQ27" s="24">
        <v>135.66666666666666</v>
      </c>
      <c r="AR27" s="24">
        <v>98</v>
      </c>
      <c r="AS27" s="24">
        <v>-27.76412776412776</v>
      </c>
      <c r="AT27" s="24">
        <v>130.66666666666666</v>
      </c>
      <c r="AU27" s="24">
        <v>92</v>
      </c>
      <c r="AV27" s="24">
        <v>-29.591836734693871</v>
      </c>
      <c r="AW27" s="24">
        <v>139</v>
      </c>
      <c r="AX27" s="24">
        <v>92</v>
      </c>
      <c r="AY27" s="24">
        <v>-33.812949640287769</v>
      </c>
      <c r="AZ27" s="24">
        <v>140</v>
      </c>
      <c r="BA27" s="24">
        <v>94</v>
      </c>
      <c r="BB27" s="24">
        <v>-32.857142857142854</v>
      </c>
      <c r="BC27" s="24">
        <v>142.33333333333334</v>
      </c>
      <c r="BD27" s="24">
        <v>95</v>
      </c>
      <c r="BE27" s="24">
        <v>-33.255269320843098</v>
      </c>
      <c r="BF27" s="24">
        <v>133.33333333333334</v>
      </c>
      <c r="BG27" s="24">
        <v>96</v>
      </c>
      <c r="BH27" s="24">
        <v>-28.000000000000004</v>
      </c>
      <c r="BI27" s="24">
        <v>135.66666666666666</v>
      </c>
      <c r="BJ27" s="24">
        <v>95</v>
      </c>
      <c r="BK27" s="24">
        <v>-29.975429975429968</v>
      </c>
      <c r="BL27" s="24">
        <v>129.33333333333334</v>
      </c>
      <c r="BM27" s="24">
        <v>104</v>
      </c>
      <c r="BN27" s="24">
        <v>-19.587628865979386</v>
      </c>
      <c r="BO27" s="24">
        <v>121</v>
      </c>
      <c r="BP27" s="24">
        <v>104</v>
      </c>
      <c r="BQ27" s="24">
        <v>-14.049586776859504</v>
      </c>
      <c r="BR27" s="24">
        <v>111.33333333333333</v>
      </c>
      <c r="BS27" s="24">
        <v>98</v>
      </c>
      <c r="BT27" s="24">
        <v>-11.976047904191613</v>
      </c>
      <c r="BU27" s="24">
        <v>102</v>
      </c>
      <c r="BV27" s="24">
        <v>94</v>
      </c>
      <c r="BW27" s="24">
        <v>-7.8431372549019605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80.333333333333329</v>
      </c>
      <c r="E28" s="24">
        <v>93</v>
      </c>
      <c r="F28" s="24">
        <v>15.767634854771792</v>
      </c>
      <c r="G28" s="24">
        <v>76.333333333333329</v>
      </c>
      <c r="H28" s="24">
        <v>95</v>
      </c>
      <c r="I28" s="24">
        <v>24.454148471615728</v>
      </c>
      <c r="J28" s="24">
        <v>75.333333333333329</v>
      </c>
      <c r="K28" s="24">
        <v>93</v>
      </c>
      <c r="L28" s="24">
        <v>23.451327433628329</v>
      </c>
      <c r="M28" s="24">
        <v>73.666666666666671</v>
      </c>
      <c r="N28" s="24">
        <v>90</v>
      </c>
      <c r="O28" s="24">
        <v>22.171945701357458</v>
      </c>
      <c r="P28" s="24">
        <v>72.333333333333329</v>
      </c>
      <c r="Q28" s="24">
        <v>89</v>
      </c>
      <c r="R28" s="24">
        <v>23.04147465437789</v>
      </c>
      <c r="S28" s="24">
        <v>73</v>
      </c>
      <c r="T28" s="24">
        <v>91</v>
      </c>
      <c r="U28" s="24">
        <v>24.657534246575342</v>
      </c>
      <c r="V28" s="25">
        <v>77</v>
      </c>
      <c r="W28" s="24">
        <v>93</v>
      </c>
      <c r="X28" s="24">
        <v>20.779220779220779</v>
      </c>
      <c r="Y28" s="24">
        <v>83</v>
      </c>
      <c r="Z28" s="24">
        <v>95</v>
      </c>
      <c r="AA28" s="24">
        <v>14.457831325301203</v>
      </c>
      <c r="AB28" s="24">
        <v>86.333333333333329</v>
      </c>
      <c r="AC28" s="24">
        <v>95</v>
      </c>
      <c r="AD28" s="24">
        <v>10.038610038610045</v>
      </c>
      <c r="AE28" s="24">
        <v>89</v>
      </c>
      <c r="AF28" s="24">
        <v>99</v>
      </c>
      <c r="AG28" s="24">
        <v>11.235955056179774</v>
      </c>
      <c r="AH28" s="24">
        <v>89.666666666666671</v>
      </c>
      <c r="AI28" s="24">
        <v>103</v>
      </c>
      <c r="AJ28" s="24">
        <v>14.869888475836426</v>
      </c>
      <c r="AK28" s="24">
        <v>92</v>
      </c>
      <c r="AL28" s="24">
        <v>101</v>
      </c>
      <c r="AM28" s="24">
        <v>9.7826086956521738</v>
      </c>
      <c r="AN28" s="24">
        <v>91</v>
      </c>
      <c r="AO28" s="24">
        <v>108</v>
      </c>
      <c r="AP28" s="24">
        <v>18.681318681318682</v>
      </c>
      <c r="AQ28" s="24">
        <v>93</v>
      </c>
      <c r="AR28" s="24">
        <v>109</v>
      </c>
      <c r="AS28" s="24">
        <v>17.20430107526882</v>
      </c>
      <c r="AT28" s="24">
        <v>91.333333333333329</v>
      </c>
      <c r="AU28" s="24">
        <v>107</v>
      </c>
      <c r="AV28" s="24">
        <v>17.153284671532852</v>
      </c>
      <c r="AW28" s="24">
        <v>89.666666666666671</v>
      </c>
      <c r="AX28" s="24">
        <v>105</v>
      </c>
      <c r="AY28" s="24">
        <v>17.100371747211891</v>
      </c>
      <c r="AZ28" s="24">
        <v>92.666666666666671</v>
      </c>
      <c r="BA28" s="24">
        <v>106</v>
      </c>
      <c r="BB28" s="24">
        <v>14.388489208633088</v>
      </c>
      <c r="BC28" s="24">
        <v>93.333333333333329</v>
      </c>
      <c r="BD28" s="24">
        <v>106</v>
      </c>
      <c r="BE28" s="24">
        <v>13.571428571428577</v>
      </c>
      <c r="BF28" s="24">
        <v>96</v>
      </c>
      <c r="BG28" s="24">
        <v>104</v>
      </c>
      <c r="BH28" s="24">
        <v>8.3333333333333321</v>
      </c>
      <c r="BI28" s="24">
        <v>106</v>
      </c>
      <c r="BJ28" s="24">
        <v>113</v>
      </c>
      <c r="BK28" s="24">
        <v>6.6037735849056602</v>
      </c>
      <c r="BL28" s="24">
        <v>102.66666666666667</v>
      </c>
      <c r="BM28" s="24">
        <v>110</v>
      </c>
      <c r="BN28" s="24">
        <v>7.1428571428571379</v>
      </c>
      <c r="BO28" s="24">
        <v>103.66666666666667</v>
      </c>
      <c r="BP28" s="24">
        <v>110</v>
      </c>
      <c r="BQ28" s="24">
        <v>6.1093247588424386</v>
      </c>
      <c r="BR28" s="24">
        <v>99.666666666666671</v>
      </c>
      <c r="BS28" s="24">
        <v>104</v>
      </c>
      <c r="BT28" s="24">
        <v>4.3478260869565171</v>
      </c>
      <c r="BU28" s="24">
        <v>96.333333333333329</v>
      </c>
      <c r="BV28" s="24">
        <v>105</v>
      </c>
      <c r="BW28" s="24">
        <v>8.9965397923875496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57</v>
      </c>
      <c r="E29" s="24">
        <v>49</v>
      </c>
      <c r="F29" s="24">
        <v>-14.035087719298245</v>
      </c>
      <c r="G29" s="24">
        <v>56.333333333333336</v>
      </c>
      <c r="H29" s="24">
        <v>48</v>
      </c>
      <c r="I29" s="24">
        <v>-14.792899408284027</v>
      </c>
      <c r="J29" s="24">
        <v>55.333333333333336</v>
      </c>
      <c r="K29" s="24">
        <v>52</v>
      </c>
      <c r="L29" s="24">
        <v>-6.0240963855421725</v>
      </c>
      <c r="M29" s="24">
        <v>54.666666666666664</v>
      </c>
      <c r="N29" s="24">
        <v>46</v>
      </c>
      <c r="O29" s="24">
        <v>-15.853658536585364</v>
      </c>
      <c r="P29" s="24">
        <v>55.666666666666664</v>
      </c>
      <c r="Q29" s="24">
        <v>49</v>
      </c>
      <c r="R29" s="24">
        <v>-11.976047904191613</v>
      </c>
      <c r="S29" s="24">
        <v>57</v>
      </c>
      <c r="T29" s="24">
        <v>48</v>
      </c>
      <c r="U29" s="24">
        <v>-15.789473684210526</v>
      </c>
      <c r="V29" s="25">
        <v>62.333333333333329</v>
      </c>
      <c r="W29" s="24">
        <v>50</v>
      </c>
      <c r="X29" s="24">
        <v>-19.786096256684484</v>
      </c>
      <c r="Y29" s="24">
        <v>68.333333333333329</v>
      </c>
      <c r="Z29" s="24">
        <v>50</v>
      </c>
      <c r="AA29" s="24">
        <v>-26.829268292682922</v>
      </c>
      <c r="AB29" s="24">
        <v>69</v>
      </c>
      <c r="AC29" s="24">
        <v>48</v>
      </c>
      <c r="AD29" s="24">
        <v>-30.434782608695656</v>
      </c>
      <c r="AE29" s="24">
        <v>73</v>
      </c>
      <c r="AF29" s="24">
        <v>48</v>
      </c>
      <c r="AG29" s="24">
        <v>-34.246575342465754</v>
      </c>
      <c r="AH29" s="24">
        <v>79</v>
      </c>
      <c r="AI29" s="24">
        <v>48</v>
      </c>
      <c r="AJ29" s="24">
        <v>-39.24050632911392</v>
      </c>
      <c r="AK29" s="24">
        <v>83.333333333333329</v>
      </c>
      <c r="AL29" s="24">
        <v>44</v>
      </c>
      <c r="AM29" s="24">
        <v>-47.199999999999996</v>
      </c>
      <c r="AN29" s="24">
        <v>80.333333333333329</v>
      </c>
      <c r="AO29" s="24">
        <v>44</v>
      </c>
      <c r="AP29" s="24">
        <v>-45.22821576763485</v>
      </c>
      <c r="AQ29" s="24">
        <v>71.333333333333329</v>
      </c>
      <c r="AR29" s="24">
        <v>36</v>
      </c>
      <c r="AS29" s="24">
        <v>-49.532710280373827</v>
      </c>
      <c r="AT29" s="24">
        <v>68</v>
      </c>
      <c r="AU29" s="24">
        <v>36</v>
      </c>
      <c r="AV29" s="24">
        <v>-47.058823529411761</v>
      </c>
      <c r="AW29" s="24">
        <v>75</v>
      </c>
      <c r="AX29" s="24">
        <v>38</v>
      </c>
      <c r="AY29" s="24">
        <v>-49.333333333333336</v>
      </c>
      <c r="AZ29" s="24">
        <v>79</v>
      </c>
      <c r="BA29" s="24">
        <v>40</v>
      </c>
      <c r="BB29" s="24">
        <v>-49.367088607594937</v>
      </c>
      <c r="BC29" s="24">
        <v>80</v>
      </c>
      <c r="BD29" s="24">
        <v>38</v>
      </c>
      <c r="BE29" s="24">
        <v>-52.5</v>
      </c>
      <c r="BF29" s="24">
        <v>78</v>
      </c>
      <c r="BG29" s="24">
        <v>38</v>
      </c>
      <c r="BH29" s="24">
        <v>-51.282051282051277</v>
      </c>
      <c r="BI29" s="24">
        <v>72.333333333333329</v>
      </c>
      <c r="BJ29" s="24">
        <v>36</v>
      </c>
      <c r="BK29" s="24">
        <v>-50.230414746543772</v>
      </c>
      <c r="BL29" s="24">
        <v>66</v>
      </c>
      <c r="BM29" s="24">
        <v>40</v>
      </c>
      <c r="BN29" s="24">
        <v>-39.393939393939391</v>
      </c>
      <c r="BO29" s="24">
        <v>64.333333333333329</v>
      </c>
      <c r="BP29" s="24">
        <v>42</v>
      </c>
      <c r="BQ29" s="24">
        <v>-34.715025906735747</v>
      </c>
      <c r="BR29" s="24">
        <v>65.333333333333329</v>
      </c>
      <c r="BS29" s="24">
        <v>40</v>
      </c>
      <c r="BT29" s="24">
        <v>-38.775510204081627</v>
      </c>
      <c r="BU29" s="24">
        <v>66</v>
      </c>
      <c r="BV29" s="24">
        <v>40</v>
      </c>
      <c r="BW29" s="24">
        <v>-39.393939393939391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71.666666666666671</v>
      </c>
      <c r="E30" s="24">
        <v>89</v>
      </c>
      <c r="F30" s="24">
        <v>24.186046511627897</v>
      </c>
      <c r="G30" s="24">
        <v>66.666666666666671</v>
      </c>
      <c r="H30" s="24">
        <v>85</v>
      </c>
      <c r="I30" s="24">
        <v>27.499999999999993</v>
      </c>
      <c r="J30" s="24">
        <v>64</v>
      </c>
      <c r="K30" s="24">
        <v>81</v>
      </c>
      <c r="L30" s="24">
        <v>26.5625</v>
      </c>
      <c r="M30" s="24">
        <v>62</v>
      </c>
      <c r="N30" s="24">
        <v>79</v>
      </c>
      <c r="O30" s="24">
        <v>27.419354838709676</v>
      </c>
      <c r="P30" s="24">
        <v>61.666666666666671</v>
      </c>
      <c r="Q30" s="24">
        <v>79</v>
      </c>
      <c r="R30" s="24">
        <v>28.108108108108098</v>
      </c>
      <c r="S30" s="24">
        <v>61.666666666666671</v>
      </c>
      <c r="T30" s="24">
        <v>81</v>
      </c>
      <c r="U30" s="24">
        <v>31.35135135135134</v>
      </c>
      <c r="V30" s="25">
        <v>69.666666666666671</v>
      </c>
      <c r="W30" s="24">
        <v>83</v>
      </c>
      <c r="X30" s="24">
        <v>19.138755980861237</v>
      </c>
      <c r="Y30" s="24">
        <v>81.666666666666671</v>
      </c>
      <c r="Z30" s="24">
        <v>88</v>
      </c>
      <c r="AA30" s="24">
        <v>7.75510204081632</v>
      </c>
      <c r="AB30" s="24">
        <v>89.333333333333329</v>
      </c>
      <c r="AC30" s="24">
        <v>92</v>
      </c>
      <c r="AD30" s="24">
        <v>2.9850746268656771</v>
      </c>
      <c r="AE30" s="24">
        <v>91.666666666666671</v>
      </c>
      <c r="AF30" s="24">
        <v>93</v>
      </c>
      <c r="AG30" s="24">
        <v>1.4545454545454493</v>
      </c>
      <c r="AH30" s="24">
        <v>94</v>
      </c>
      <c r="AI30" s="24">
        <v>99</v>
      </c>
      <c r="AJ30" s="24">
        <v>5.3191489361702127</v>
      </c>
      <c r="AK30" s="24">
        <v>92.333333333333329</v>
      </c>
      <c r="AL30" s="24">
        <v>100</v>
      </c>
      <c r="AM30" s="24">
        <v>8.3032490974729303</v>
      </c>
      <c r="AN30" s="24">
        <v>92.666666666666671</v>
      </c>
      <c r="AO30" s="24">
        <v>100</v>
      </c>
      <c r="AP30" s="24">
        <v>7.9136690647481949</v>
      </c>
      <c r="AQ30" s="24">
        <v>90</v>
      </c>
      <c r="AR30" s="24">
        <v>98</v>
      </c>
      <c r="AS30" s="24">
        <v>8.8888888888888893</v>
      </c>
      <c r="AT30" s="24">
        <v>89.333333333333329</v>
      </c>
      <c r="AU30" s="24">
        <v>97</v>
      </c>
      <c r="AV30" s="24">
        <v>8.582089552238811</v>
      </c>
      <c r="AW30" s="24">
        <v>90</v>
      </c>
      <c r="AX30" s="24">
        <v>98</v>
      </c>
      <c r="AY30" s="24">
        <v>8.8888888888888893</v>
      </c>
      <c r="AZ30" s="24">
        <v>91.333333333333329</v>
      </c>
      <c r="BA30" s="24">
        <v>98</v>
      </c>
      <c r="BB30" s="24">
        <v>7.299270072992706</v>
      </c>
      <c r="BC30" s="24">
        <v>89</v>
      </c>
      <c r="BD30" s="24">
        <v>96</v>
      </c>
      <c r="BE30" s="24">
        <v>7.8651685393258424</v>
      </c>
      <c r="BF30" s="24">
        <v>93</v>
      </c>
      <c r="BG30" s="24">
        <v>100</v>
      </c>
      <c r="BH30" s="24">
        <v>7.5268817204301079</v>
      </c>
      <c r="BI30" s="24">
        <v>101.66666666666667</v>
      </c>
      <c r="BJ30" s="24">
        <v>111</v>
      </c>
      <c r="BK30" s="24">
        <v>9.180327868852455</v>
      </c>
      <c r="BL30" s="24">
        <v>100</v>
      </c>
      <c r="BM30" s="24">
        <v>11</v>
      </c>
      <c r="BN30" s="24">
        <v>-89</v>
      </c>
      <c r="BO30" s="24">
        <v>97.333333333333329</v>
      </c>
      <c r="BP30" s="24">
        <v>109</v>
      </c>
      <c r="BQ30" s="24">
        <v>11.986301369863019</v>
      </c>
      <c r="BR30" s="24">
        <v>92.333333333333329</v>
      </c>
      <c r="BS30" s="24">
        <v>103</v>
      </c>
      <c r="BT30" s="24">
        <v>11.552346570397118</v>
      </c>
      <c r="BU30" s="24">
        <v>85</v>
      </c>
      <c r="BV30" s="24">
        <v>98</v>
      </c>
      <c r="BW30" s="24">
        <v>15.294117647058824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92.666666666666671</v>
      </c>
      <c r="E31" s="24">
        <v>80.959999999999994</v>
      </c>
      <c r="F31" s="24">
        <v>-12.633093525179866</v>
      </c>
      <c r="G31" s="24">
        <v>90.856666666666669</v>
      </c>
      <c r="H31" s="24">
        <v>79.599999999999994</v>
      </c>
      <c r="I31" s="24">
        <v>-12.389477932274287</v>
      </c>
      <c r="J31" s="24">
        <v>89.896666666666661</v>
      </c>
      <c r="K31" s="24">
        <v>77.88</v>
      </c>
      <c r="L31" s="24">
        <v>-13.367199377062553</v>
      </c>
      <c r="M31" s="24">
        <v>88.236666666666665</v>
      </c>
      <c r="N31" s="24">
        <v>76.819999999999993</v>
      </c>
      <c r="O31" s="24">
        <v>-12.938687620414798</v>
      </c>
      <c r="P31" s="24">
        <v>86.963333333333324</v>
      </c>
      <c r="Q31" s="24">
        <v>76.069999999999993</v>
      </c>
      <c r="R31" s="24">
        <v>-12.526352102418642</v>
      </c>
      <c r="S31" s="24">
        <v>88.50333333333333</v>
      </c>
      <c r="T31" s="24">
        <v>76.040000000000006</v>
      </c>
      <c r="U31" s="24">
        <v>-14.082332115551194</v>
      </c>
      <c r="V31" s="25">
        <v>92.67</v>
      </c>
      <c r="W31" s="24">
        <v>76.89</v>
      </c>
      <c r="X31" s="24">
        <v>-17.028164454516027</v>
      </c>
      <c r="Y31" s="24">
        <v>108</v>
      </c>
      <c r="Z31" s="24">
        <v>78.489999999999995</v>
      </c>
      <c r="AA31" s="24">
        <v>-27.32407407407408</v>
      </c>
      <c r="AB31" s="24">
        <v>124</v>
      </c>
      <c r="AC31" s="24">
        <v>77.94</v>
      </c>
      <c r="AD31" s="24">
        <v>-37.145161290322584</v>
      </c>
      <c r="AE31" s="24">
        <v>133.66666666666666</v>
      </c>
      <c r="AF31" s="24">
        <v>79.27</v>
      </c>
      <c r="AG31" s="24">
        <v>-40.695760598503739</v>
      </c>
      <c r="AH31" s="24">
        <v>135.33333333333334</v>
      </c>
      <c r="AI31" s="24">
        <v>82.47</v>
      </c>
      <c r="AJ31" s="24">
        <v>-39.061576354679808</v>
      </c>
      <c r="AK31" s="24">
        <v>136.33333333333334</v>
      </c>
      <c r="AL31" s="24">
        <v>81.900000000000006</v>
      </c>
      <c r="AM31" s="24">
        <v>-39.92665036674817</v>
      </c>
      <c r="AN31" s="24">
        <v>138</v>
      </c>
      <c r="AO31" s="24">
        <v>82.26</v>
      </c>
      <c r="AP31" s="24">
        <v>-40.391304347826086</v>
      </c>
      <c r="AQ31" s="24">
        <v>139.66666666666666</v>
      </c>
      <c r="AR31" s="24">
        <v>84.69</v>
      </c>
      <c r="AS31" s="24">
        <v>-39.362768496420045</v>
      </c>
      <c r="AT31" s="24">
        <v>139.33333333333334</v>
      </c>
      <c r="AU31" s="24">
        <v>0</v>
      </c>
      <c r="AV31" s="24">
        <v>-100</v>
      </c>
      <c r="AW31" s="24">
        <v>138</v>
      </c>
      <c r="AX31" s="24">
        <v>0</v>
      </c>
      <c r="AY31" s="24">
        <v>-100</v>
      </c>
      <c r="AZ31" s="24">
        <v>138.33333333333334</v>
      </c>
      <c r="BA31" s="24">
        <v>0</v>
      </c>
      <c r="BB31" s="24">
        <v>-100</v>
      </c>
      <c r="BC31" s="24">
        <v>137</v>
      </c>
      <c r="BD31" s="24">
        <v>0</v>
      </c>
      <c r="BE31" s="24">
        <v>-100</v>
      </c>
      <c r="BF31" s="24">
        <v>131</v>
      </c>
      <c r="BG31" s="24">
        <v>0</v>
      </c>
      <c r="BH31" s="24">
        <v>-100</v>
      </c>
      <c r="BI31" s="24">
        <v>124</v>
      </c>
      <c r="BJ31" s="24">
        <v>0</v>
      </c>
      <c r="BK31" s="24">
        <v>-100</v>
      </c>
      <c r="BL31" s="24">
        <v>115.66666666666667</v>
      </c>
      <c r="BM31" s="24">
        <v>0</v>
      </c>
      <c r="BN31" s="24">
        <v>-100</v>
      </c>
      <c r="BO31" s="24">
        <v>111.33333333333333</v>
      </c>
      <c r="BP31" s="24">
        <v>0</v>
      </c>
      <c r="BQ31" s="24">
        <v>-100</v>
      </c>
      <c r="BR31" s="24">
        <v>106</v>
      </c>
      <c r="BS31" s="24">
        <v>0</v>
      </c>
      <c r="BT31" s="24">
        <v>-100</v>
      </c>
      <c r="BU31" s="24">
        <v>100.33333333333333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27"/>
      <c r="C32" s="16" t="s">
        <v>36</v>
      </c>
      <c r="D32" s="24">
        <v>51.333333333333336</v>
      </c>
      <c r="E32" s="24">
        <v>52</v>
      </c>
      <c r="F32" s="24">
        <v>1.298701298701294</v>
      </c>
      <c r="G32" s="24">
        <v>49</v>
      </c>
      <c r="H32" s="24">
        <v>50</v>
      </c>
      <c r="I32" s="24">
        <v>2.0408163265306123</v>
      </c>
      <c r="J32" s="24">
        <v>47</v>
      </c>
      <c r="K32" s="24">
        <v>44</v>
      </c>
      <c r="L32" s="24">
        <v>-6.3829787234042552</v>
      </c>
      <c r="M32" s="24">
        <v>45.666666666666664</v>
      </c>
      <c r="N32" s="24">
        <v>45</v>
      </c>
      <c r="O32" s="24">
        <v>-1.459854014598535</v>
      </c>
      <c r="P32" s="24">
        <v>44.333333333333336</v>
      </c>
      <c r="Q32" s="24">
        <v>45</v>
      </c>
      <c r="R32" s="24">
        <v>1.5037593984962352</v>
      </c>
      <c r="S32" s="24">
        <v>47.333333333333336</v>
      </c>
      <c r="T32" s="24">
        <v>47</v>
      </c>
      <c r="U32" s="24">
        <v>-0.704225352112681</v>
      </c>
      <c r="V32" s="25">
        <v>53</v>
      </c>
      <c r="W32" s="24">
        <v>48</v>
      </c>
      <c r="X32" s="24">
        <v>-9.433962264150944</v>
      </c>
      <c r="Y32" s="24">
        <v>59.666666666666664</v>
      </c>
      <c r="Z32" s="24">
        <v>51</v>
      </c>
      <c r="AA32" s="24">
        <v>-14.525139664804465</v>
      </c>
      <c r="AB32" s="24">
        <v>65</v>
      </c>
      <c r="AC32" s="24">
        <v>53</v>
      </c>
      <c r="AD32" s="24">
        <v>-18.461538461538463</v>
      </c>
      <c r="AE32" s="24">
        <v>65.666666666666671</v>
      </c>
      <c r="AF32" s="24">
        <v>54</v>
      </c>
      <c r="AG32" s="24">
        <v>-17.766497461928939</v>
      </c>
      <c r="AH32" s="24">
        <v>65</v>
      </c>
      <c r="AI32" s="24">
        <v>57</v>
      </c>
      <c r="AJ32" s="24">
        <v>-12.307692307692308</v>
      </c>
      <c r="AK32" s="24">
        <v>61.666666666666671</v>
      </c>
      <c r="AL32" s="24">
        <v>58</v>
      </c>
      <c r="AM32" s="24">
        <v>-5.9459459459459536</v>
      </c>
      <c r="AN32" s="24">
        <v>63.333333333333329</v>
      </c>
      <c r="AO32" s="24">
        <v>59</v>
      </c>
      <c r="AP32" s="24">
        <v>-6.8421052631578885</v>
      </c>
      <c r="AQ32" s="24">
        <v>58.333333333333336</v>
      </c>
      <c r="AR32" s="24">
        <v>53</v>
      </c>
      <c r="AS32" s="24">
        <v>-9.1428571428571477</v>
      </c>
      <c r="AT32" s="24">
        <v>58.666666666666664</v>
      </c>
      <c r="AU32" s="24">
        <v>57</v>
      </c>
      <c r="AV32" s="24">
        <v>-2.8409090909090868</v>
      </c>
      <c r="AW32" s="24">
        <v>59.666666666666664</v>
      </c>
      <c r="AX32" s="24">
        <v>57</v>
      </c>
      <c r="AY32" s="24">
        <v>-4.469273743016756</v>
      </c>
      <c r="AZ32" s="24">
        <v>62</v>
      </c>
      <c r="BA32" s="24">
        <v>57</v>
      </c>
      <c r="BB32" s="24">
        <v>-8.064516129032258</v>
      </c>
      <c r="BC32" s="24">
        <v>63</v>
      </c>
      <c r="BD32" s="24">
        <v>61</v>
      </c>
      <c r="BE32" s="24">
        <v>-3.1746031746031744</v>
      </c>
      <c r="BF32" s="24">
        <v>65.333333333333329</v>
      </c>
      <c r="BG32" s="24">
        <v>63</v>
      </c>
      <c r="BH32" s="24">
        <v>-3.5714285714285641</v>
      </c>
      <c r="BI32" s="24">
        <v>71.666666666666671</v>
      </c>
      <c r="BJ32" s="24">
        <v>68</v>
      </c>
      <c r="BK32" s="24">
        <v>-5.1162790697674483</v>
      </c>
      <c r="BL32" s="24">
        <v>69.333333333333329</v>
      </c>
      <c r="BM32" s="24">
        <v>67</v>
      </c>
      <c r="BN32" s="24">
        <v>-3.3653846153846088</v>
      </c>
      <c r="BO32" s="24">
        <v>67.333333333333329</v>
      </c>
      <c r="BP32" s="24">
        <v>64</v>
      </c>
      <c r="BQ32" s="24">
        <v>-4.9504950495049442</v>
      </c>
      <c r="BR32" s="24">
        <v>63.333333333333329</v>
      </c>
      <c r="BS32" s="24">
        <v>61</v>
      </c>
      <c r="BT32" s="24">
        <v>-3.6842105263157823</v>
      </c>
      <c r="BU32" s="24">
        <v>56.666666666666664</v>
      </c>
      <c r="BV32" s="24">
        <v>58</v>
      </c>
      <c r="BW32" s="24">
        <v>2.3529411764705923</v>
      </c>
      <c r="BX32" s="26"/>
      <c r="BY32" s="26"/>
    </row>
    <row r="33" spans="1:77" ht="30.75" customHeight="1" x14ac:dyDescent="0.25">
      <c r="A33" s="21">
        <v>29</v>
      </c>
      <c r="B33" s="30"/>
      <c r="C33" s="16" t="s">
        <v>37</v>
      </c>
      <c r="D33" s="24">
        <v>1</v>
      </c>
      <c r="E33" s="24">
        <v>1</v>
      </c>
      <c r="F33" s="24">
        <v>0</v>
      </c>
      <c r="G33" s="24">
        <v>1</v>
      </c>
      <c r="H33" s="24">
        <v>1</v>
      </c>
      <c r="I33" s="24">
        <v>0</v>
      </c>
      <c r="J33" s="24">
        <v>1</v>
      </c>
      <c r="K33" s="24">
        <v>1</v>
      </c>
      <c r="L33" s="24">
        <v>0</v>
      </c>
      <c r="M33" s="24">
        <v>1</v>
      </c>
      <c r="N33" s="24">
        <v>1</v>
      </c>
      <c r="O33" s="24">
        <v>0</v>
      </c>
      <c r="P33" s="24">
        <v>1</v>
      </c>
      <c r="Q33" s="24">
        <v>1</v>
      </c>
      <c r="R33" s="24">
        <v>0</v>
      </c>
      <c r="S33" s="24">
        <v>1.3</v>
      </c>
      <c r="T33" s="24">
        <v>1</v>
      </c>
      <c r="U33" s="24">
        <v>-23.076923076923077</v>
      </c>
      <c r="V33" s="25">
        <v>1.3</v>
      </c>
      <c r="W33" s="24">
        <v>1</v>
      </c>
      <c r="X33" s="24">
        <v>-23.076923076923077</v>
      </c>
      <c r="Y33" s="24">
        <v>1.6</v>
      </c>
      <c r="Z33" s="24">
        <v>1</v>
      </c>
      <c r="AA33" s="24">
        <v>-37.500000000000007</v>
      </c>
      <c r="AB33" s="24">
        <v>1.6</v>
      </c>
      <c r="AC33" s="24">
        <v>1</v>
      </c>
      <c r="AD33" s="24">
        <v>-37.500000000000007</v>
      </c>
      <c r="AE33" s="24">
        <v>2</v>
      </c>
      <c r="AF33" s="24">
        <v>1</v>
      </c>
      <c r="AG33" s="24">
        <v>-50</v>
      </c>
      <c r="AH33" s="24">
        <v>2</v>
      </c>
      <c r="AI33" s="24">
        <v>1</v>
      </c>
      <c r="AJ33" s="24">
        <v>-50</v>
      </c>
      <c r="AK33" s="24">
        <v>2</v>
      </c>
      <c r="AL33" s="24">
        <v>1</v>
      </c>
      <c r="AM33" s="24">
        <v>-50</v>
      </c>
      <c r="AN33" s="24">
        <v>2</v>
      </c>
      <c r="AO33" s="24">
        <v>1</v>
      </c>
      <c r="AP33" s="24">
        <v>-50</v>
      </c>
      <c r="AQ33" s="24">
        <v>2</v>
      </c>
      <c r="AR33" s="24">
        <v>1</v>
      </c>
      <c r="AS33" s="24">
        <v>-50</v>
      </c>
      <c r="AT33" s="24">
        <v>2</v>
      </c>
      <c r="AU33" s="24">
        <v>1</v>
      </c>
      <c r="AV33" s="24">
        <v>-50</v>
      </c>
      <c r="AW33" s="24">
        <v>2</v>
      </c>
      <c r="AX33" s="24">
        <v>1</v>
      </c>
      <c r="AY33" s="24">
        <v>-50</v>
      </c>
      <c r="AZ33" s="24">
        <v>2</v>
      </c>
      <c r="BA33" s="24">
        <v>1</v>
      </c>
      <c r="BB33" s="24">
        <v>-50</v>
      </c>
      <c r="BC33" s="24">
        <v>2</v>
      </c>
      <c r="BD33" s="24">
        <v>1</v>
      </c>
      <c r="BE33" s="24">
        <v>-50</v>
      </c>
      <c r="BF33" s="24">
        <v>2</v>
      </c>
      <c r="BG33" s="24">
        <v>1</v>
      </c>
      <c r="BH33" s="24">
        <v>-50</v>
      </c>
      <c r="BI33" s="24">
        <v>1</v>
      </c>
      <c r="BJ33" s="24">
        <v>1</v>
      </c>
      <c r="BK33" s="24">
        <v>0</v>
      </c>
      <c r="BL33" s="24">
        <v>1</v>
      </c>
      <c r="BM33" s="24">
        <v>1</v>
      </c>
      <c r="BN33" s="24">
        <v>0</v>
      </c>
      <c r="BO33" s="24">
        <v>1</v>
      </c>
      <c r="BP33" s="24">
        <v>1</v>
      </c>
      <c r="BQ33" s="24">
        <v>0</v>
      </c>
      <c r="BR33" s="24">
        <v>1</v>
      </c>
      <c r="BS33" s="24">
        <v>1</v>
      </c>
      <c r="BT33" s="24">
        <v>0</v>
      </c>
      <c r="BU33" s="24">
        <v>1</v>
      </c>
      <c r="BV33" s="24">
        <v>1</v>
      </c>
      <c r="BW33" s="24">
        <v>0</v>
      </c>
      <c r="BX33" s="26"/>
      <c r="BY33" s="26"/>
    </row>
    <row r="34" spans="1:77" s="35" customFormat="1" ht="33.75" customHeight="1" x14ac:dyDescent="0.25">
      <c r="A34" s="31" t="s">
        <v>38</v>
      </c>
      <c r="B34" s="32"/>
      <c r="C34" s="32"/>
      <c r="D34" s="33">
        <v>2471.7333333333331</v>
      </c>
      <c r="E34" s="33">
        <v>2595.66</v>
      </c>
      <c r="F34" s="33">
        <v>5.0137555291833023</v>
      </c>
      <c r="G34" s="33">
        <v>2335.4566666666665</v>
      </c>
      <c r="H34" s="33">
        <v>2452.2999999999997</v>
      </c>
      <c r="I34" s="33">
        <v>5.003018681571195</v>
      </c>
      <c r="J34" s="33">
        <v>2257.6633333333334</v>
      </c>
      <c r="K34" s="33">
        <v>2354.2800000000002</v>
      </c>
      <c r="L34" s="33">
        <v>4.2794984194572905</v>
      </c>
      <c r="M34" s="33">
        <v>2209.8366666666666</v>
      </c>
      <c r="N34" s="33">
        <v>2296.3200000000002</v>
      </c>
      <c r="O34" s="33">
        <v>3.913562239139857</v>
      </c>
      <c r="P34" s="33">
        <v>2190.9633333333336</v>
      </c>
      <c r="Q34" s="33">
        <v>2258.3700000000003</v>
      </c>
      <c r="R34" s="33">
        <v>3.0765766656676168</v>
      </c>
      <c r="S34" s="33">
        <v>2272.0366666666673</v>
      </c>
      <c r="T34" s="33">
        <v>2279.44</v>
      </c>
      <c r="U34" s="33">
        <v>0.32584568030736316</v>
      </c>
      <c r="V34" s="33">
        <v>2486.5366666666669</v>
      </c>
      <c r="W34" s="33">
        <v>2366.5899999999997</v>
      </c>
      <c r="X34" s="33">
        <v>-4.823844678207057</v>
      </c>
      <c r="Y34" s="33">
        <v>2831.833333333333</v>
      </c>
      <c r="Z34" s="33">
        <v>2503.4899999999998</v>
      </c>
      <c r="AA34" s="33">
        <v>-11.59472661997528</v>
      </c>
      <c r="AB34" s="33">
        <v>3113.9666666666667</v>
      </c>
      <c r="AC34" s="33">
        <v>2594.94</v>
      </c>
      <c r="AD34" s="33">
        <v>-16.667701431186373</v>
      </c>
      <c r="AE34" s="33">
        <v>3326.7333333333327</v>
      </c>
      <c r="AF34" s="33">
        <v>2665.27</v>
      </c>
      <c r="AG34" s="33">
        <v>-19.883268872367271</v>
      </c>
      <c r="AH34" s="33">
        <v>3481.5333333333328</v>
      </c>
      <c r="AI34" s="33">
        <v>2753.47</v>
      </c>
      <c r="AJ34" s="33">
        <v>-20.912145989315047</v>
      </c>
      <c r="AK34" s="33">
        <v>3529.2666666666673</v>
      </c>
      <c r="AL34" s="33">
        <v>2799.9</v>
      </c>
      <c r="AM34" s="33">
        <v>-20.666238500916162</v>
      </c>
      <c r="AN34" s="33">
        <v>3501.2000000000003</v>
      </c>
      <c r="AO34" s="33">
        <v>2811.26</v>
      </c>
      <c r="AP34" s="33">
        <v>-19.705815149091741</v>
      </c>
      <c r="AQ34" s="33">
        <v>3406.3666666666668</v>
      </c>
      <c r="AR34" s="33">
        <v>2701.69</v>
      </c>
      <c r="AS34" s="33">
        <v>-20.687046804513116</v>
      </c>
      <c r="AT34" s="33">
        <v>3342.2666666666673</v>
      </c>
      <c r="AU34" s="33">
        <v>2657.2</v>
      </c>
      <c r="AV34" s="33">
        <v>-20.497067858140205</v>
      </c>
      <c r="AW34" s="33">
        <v>3454.6666666666661</v>
      </c>
      <c r="AX34" s="33">
        <v>2676.7</v>
      </c>
      <c r="AY34" s="33">
        <v>-22.51929756850636</v>
      </c>
      <c r="AZ34" s="33">
        <v>3499.5666666666666</v>
      </c>
      <c r="BA34" s="33">
        <v>2725.1</v>
      </c>
      <c r="BB34" s="33">
        <v>-22.130358996828182</v>
      </c>
      <c r="BC34" s="33">
        <v>3483.5</v>
      </c>
      <c r="BD34" s="33">
        <v>2755.8</v>
      </c>
      <c r="BE34" s="33">
        <v>-20.8899095737046</v>
      </c>
      <c r="BF34" s="33">
        <v>3428.5000000000005</v>
      </c>
      <c r="BG34" s="33">
        <v>2785.2</v>
      </c>
      <c r="BH34" s="33">
        <v>-18.763307568907702</v>
      </c>
      <c r="BI34" s="33">
        <v>3519.3666666666668</v>
      </c>
      <c r="BJ34" s="33">
        <v>2978.6</v>
      </c>
      <c r="BK34" s="33">
        <v>-15.365454011611943</v>
      </c>
      <c r="BL34" s="33">
        <v>3367.7333333333331</v>
      </c>
      <c r="BM34" s="33">
        <v>2866.8</v>
      </c>
      <c r="BN34" s="33">
        <v>-14.874495209438582</v>
      </c>
      <c r="BO34" s="33">
        <v>3218.9333333333338</v>
      </c>
      <c r="BP34" s="33">
        <v>2914.2</v>
      </c>
      <c r="BQ34" s="33">
        <v>-9.4669041504432307</v>
      </c>
      <c r="BR34" s="33">
        <v>3004.3333333333344</v>
      </c>
      <c r="BS34" s="33">
        <v>2779.3</v>
      </c>
      <c r="BT34" s="33">
        <v>-7.4902918007323018</v>
      </c>
      <c r="BU34" s="33">
        <v>2804.5000000000005</v>
      </c>
      <c r="BV34" s="33">
        <v>2667</v>
      </c>
      <c r="BW34" s="33">
        <v>-4.9028347298983928</v>
      </c>
      <c r="BX34" s="34"/>
      <c r="BY34" s="34"/>
    </row>
    <row r="35" spans="1:77" ht="32.25" customHeight="1" x14ac:dyDescent="0.25">
      <c r="A35" s="21">
        <v>30</v>
      </c>
      <c r="B35" s="22" t="s">
        <v>39</v>
      </c>
      <c r="C35" s="23" t="s">
        <v>40</v>
      </c>
      <c r="D35" s="24">
        <v>74.75</v>
      </c>
      <c r="E35" s="24">
        <v>96</v>
      </c>
      <c r="F35" s="24">
        <v>28.428093645484946</v>
      </c>
      <c r="G35" s="24">
        <v>76.7</v>
      </c>
      <c r="H35" s="24">
        <v>78.099999999999994</v>
      </c>
      <c r="I35" s="24">
        <v>1.8252933507170683</v>
      </c>
      <c r="J35" s="24">
        <v>75.95</v>
      </c>
      <c r="K35" s="24">
        <v>75.599999999999994</v>
      </c>
      <c r="L35" s="24">
        <v>-0.46082949308756882</v>
      </c>
      <c r="M35" s="24">
        <v>76.45</v>
      </c>
      <c r="N35" s="24">
        <v>74.3</v>
      </c>
      <c r="O35" s="24">
        <v>-2.8122956180510212</v>
      </c>
      <c r="P35" s="24">
        <v>77.45</v>
      </c>
      <c r="Q35" s="24">
        <v>71.400000000000006</v>
      </c>
      <c r="R35" s="24">
        <v>-7.8114912846998026</v>
      </c>
      <c r="S35" s="24">
        <v>73.650000000000006</v>
      </c>
      <c r="T35" s="24">
        <v>73</v>
      </c>
      <c r="U35" s="24">
        <v>-0.88255261371351745</v>
      </c>
      <c r="V35" s="25">
        <v>67</v>
      </c>
      <c r="W35" s="24">
        <v>84</v>
      </c>
      <c r="X35" s="24">
        <v>25.373134328358208</v>
      </c>
      <c r="Y35" s="24">
        <v>70</v>
      </c>
      <c r="Z35" s="24">
        <v>83</v>
      </c>
      <c r="AA35" s="24">
        <v>18.571428571428573</v>
      </c>
      <c r="AB35" s="24">
        <v>89.5</v>
      </c>
      <c r="AC35" s="24">
        <v>86</v>
      </c>
      <c r="AD35" s="24">
        <v>-3.9106145251396649</v>
      </c>
      <c r="AE35" s="24">
        <v>106.5</v>
      </c>
      <c r="AF35" s="24">
        <v>94</v>
      </c>
      <c r="AG35" s="24">
        <v>-11.737089201877934</v>
      </c>
      <c r="AH35" s="24">
        <v>115.5</v>
      </c>
      <c r="AI35" s="24">
        <v>92</v>
      </c>
      <c r="AJ35" s="24">
        <v>-20.346320346320347</v>
      </c>
      <c r="AK35" s="24">
        <v>111</v>
      </c>
      <c r="AL35" s="24">
        <v>82</v>
      </c>
      <c r="AM35" s="24">
        <v>-26.126126126126124</v>
      </c>
      <c r="AN35" s="24">
        <v>104.5</v>
      </c>
      <c r="AO35" s="24">
        <v>89</v>
      </c>
      <c r="AP35" s="24">
        <v>-14.832535885167463</v>
      </c>
      <c r="AQ35" s="24">
        <v>98</v>
      </c>
      <c r="AR35" s="24">
        <v>80</v>
      </c>
      <c r="AS35" s="24">
        <v>-18.367346938775512</v>
      </c>
      <c r="AT35" s="24">
        <v>105.5</v>
      </c>
      <c r="AU35" s="24">
        <v>74</v>
      </c>
      <c r="AV35" s="24">
        <v>-29.857819905213269</v>
      </c>
      <c r="AW35" s="24">
        <v>98</v>
      </c>
      <c r="AX35" s="24">
        <v>84</v>
      </c>
      <c r="AY35" s="24">
        <v>-14.285714285714285</v>
      </c>
      <c r="AZ35" s="24">
        <v>105</v>
      </c>
      <c r="BA35" s="24">
        <v>83</v>
      </c>
      <c r="BB35" s="24">
        <v>-20.952380952380953</v>
      </c>
      <c r="BC35" s="24">
        <v>107.5</v>
      </c>
      <c r="BD35" s="24">
        <v>79</v>
      </c>
      <c r="BE35" s="24">
        <v>-26.511627906976742</v>
      </c>
      <c r="BF35" s="24">
        <v>104.5</v>
      </c>
      <c r="BG35" s="24">
        <v>88</v>
      </c>
      <c r="BH35" s="24">
        <v>-15.789473684210526</v>
      </c>
      <c r="BI35" s="24">
        <v>110.5</v>
      </c>
      <c r="BJ35" s="24">
        <v>94</v>
      </c>
      <c r="BK35" s="24">
        <v>-14.932126696832579</v>
      </c>
      <c r="BL35" s="24">
        <v>110</v>
      </c>
      <c r="BM35" s="24">
        <v>95</v>
      </c>
      <c r="BN35" s="24">
        <v>-13.636363636363635</v>
      </c>
      <c r="BO35" s="24">
        <v>105</v>
      </c>
      <c r="BP35" s="24">
        <v>90</v>
      </c>
      <c r="BQ35" s="24">
        <v>-14.285714285714285</v>
      </c>
      <c r="BR35" s="24">
        <v>99</v>
      </c>
      <c r="BS35" s="24">
        <v>85</v>
      </c>
      <c r="BT35" s="24">
        <v>-14.14141414141414</v>
      </c>
      <c r="BU35" s="24">
        <v>92</v>
      </c>
      <c r="BV35" s="24">
        <v>81</v>
      </c>
      <c r="BW35" s="24">
        <v>-11.956521739130435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50.5</v>
      </c>
      <c r="E36" s="24">
        <v>57</v>
      </c>
      <c r="F36" s="24">
        <v>12.871287128712872</v>
      </c>
      <c r="G36" s="24">
        <v>50</v>
      </c>
      <c r="H36" s="24">
        <v>50</v>
      </c>
      <c r="I36" s="24">
        <v>0</v>
      </c>
      <c r="J36" s="24">
        <v>48</v>
      </c>
      <c r="K36" s="24">
        <v>46</v>
      </c>
      <c r="L36" s="24">
        <v>-4.1666666666666661</v>
      </c>
      <c r="M36" s="24">
        <v>47.5</v>
      </c>
      <c r="N36" s="24">
        <v>46</v>
      </c>
      <c r="O36" s="24">
        <v>-3.1578947368421053</v>
      </c>
      <c r="P36" s="24">
        <v>49.5</v>
      </c>
      <c r="Q36" s="24">
        <v>44</v>
      </c>
      <c r="R36" s="24">
        <v>-11.111111111111111</v>
      </c>
      <c r="S36" s="24">
        <v>47.5</v>
      </c>
      <c r="T36" s="24">
        <v>42</v>
      </c>
      <c r="U36" s="24">
        <v>-11.578947368421053</v>
      </c>
      <c r="V36" s="25">
        <v>57</v>
      </c>
      <c r="W36" s="24">
        <v>47</v>
      </c>
      <c r="X36" s="24">
        <v>-17.543859649122805</v>
      </c>
      <c r="Y36" s="24">
        <v>59</v>
      </c>
      <c r="Z36" s="24">
        <v>52</v>
      </c>
      <c r="AA36" s="24">
        <v>-11.864406779661017</v>
      </c>
      <c r="AB36" s="24">
        <v>73.5</v>
      </c>
      <c r="AC36" s="24">
        <v>63</v>
      </c>
      <c r="AD36" s="24">
        <v>-14.285714285714285</v>
      </c>
      <c r="AE36" s="24">
        <v>84.5</v>
      </c>
      <c r="AF36" s="24">
        <v>74</v>
      </c>
      <c r="AG36" s="24">
        <v>-12.42603550295858</v>
      </c>
      <c r="AH36" s="24">
        <v>103.5</v>
      </c>
      <c r="AI36" s="24">
        <v>87</v>
      </c>
      <c r="AJ36" s="24">
        <v>-15.942028985507244</v>
      </c>
      <c r="AK36" s="24">
        <v>112</v>
      </c>
      <c r="AL36" s="24">
        <v>91</v>
      </c>
      <c r="AM36" s="24">
        <v>-18.75</v>
      </c>
      <c r="AN36" s="24">
        <v>108</v>
      </c>
      <c r="AO36" s="24">
        <v>100</v>
      </c>
      <c r="AP36" s="24">
        <v>-7.4074074074074066</v>
      </c>
      <c r="AQ36" s="24">
        <v>111.5</v>
      </c>
      <c r="AR36" s="24">
        <v>96</v>
      </c>
      <c r="AS36" s="24">
        <v>-13.901345291479823</v>
      </c>
      <c r="AT36" s="24">
        <v>99.5</v>
      </c>
      <c r="AU36" s="24">
        <v>87</v>
      </c>
      <c r="AV36" s="24">
        <v>-12.562814070351758</v>
      </c>
      <c r="AW36" s="24">
        <v>99</v>
      </c>
      <c r="AX36" s="24">
        <v>77</v>
      </c>
      <c r="AY36" s="24">
        <v>-22.222222222222221</v>
      </c>
      <c r="AZ36" s="24">
        <v>91</v>
      </c>
      <c r="BA36" s="24">
        <v>73</v>
      </c>
      <c r="BB36" s="24">
        <v>-19.780219780219781</v>
      </c>
      <c r="BC36" s="24">
        <v>73.5</v>
      </c>
      <c r="BD36" s="24">
        <v>52</v>
      </c>
      <c r="BE36" s="24">
        <v>-29.251700680272108</v>
      </c>
      <c r="BF36" s="24">
        <v>65.5</v>
      </c>
      <c r="BG36" s="24">
        <v>49</v>
      </c>
      <c r="BH36" s="24">
        <v>-25.190839694656486</v>
      </c>
      <c r="BI36" s="24">
        <v>61.5</v>
      </c>
      <c r="BJ36" s="24">
        <v>46</v>
      </c>
      <c r="BK36" s="24">
        <v>-25.203252032520325</v>
      </c>
      <c r="BL36" s="24">
        <v>58.5</v>
      </c>
      <c r="BM36" s="24">
        <v>45</v>
      </c>
      <c r="BN36" s="24">
        <v>-23.076923076923077</v>
      </c>
      <c r="BO36" s="24">
        <v>60.5</v>
      </c>
      <c r="BP36" s="24">
        <v>46</v>
      </c>
      <c r="BQ36" s="24">
        <v>-23.966942148760332</v>
      </c>
      <c r="BR36" s="24">
        <v>56.5</v>
      </c>
      <c r="BS36" s="24">
        <v>42</v>
      </c>
      <c r="BT36" s="24">
        <v>-25.663716814159294</v>
      </c>
      <c r="BU36" s="24">
        <v>57</v>
      </c>
      <c r="BV36" s="24">
        <v>44</v>
      </c>
      <c r="BW36" s="24">
        <v>-22.807017543859647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134.83196237592136</v>
      </c>
      <c r="E37" s="24">
        <v>164</v>
      </c>
      <c r="F37" s="24">
        <v>21.632880742887963</v>
      </c>
      <c r="G37" s="24">
        <v>136.7057205801357</v>
      </c>
      <c r="H37" s="24">
        <v>158</v>
      </c>
      <c r="I37" s="24">
        <v>15.576728851944258</v>
      </c>
      <c r="J37" s="24">
        <v>140.48615740012869</v>
      </c>
      <c r="K37" s="24">
        <v>144</v>
      </c>
      <c r="L37" s="24">
        <v>2.5012020151304184</v>
      </c>
      <c r="M37" s="24">
        <v>144.86705085433192</v>
      </c>
      <c r="N37" s="24">
        <v>146</v>
      </c>
      <c r="O37" s="24">
        <v>0.78206130309596222</v>
      </c>
      <c r="P37" s="24">
        <v>142.1579894856188</v>
      </c>
      <c r="Q37" s="24">
        <v>153</v>
      </c>
      <c r="R37" s="24">
        <v>7.6267331534524949</v>
      </c>
      <c r="S37" s="24">
        <v>145.96249770817866</v>
      </c>
      <c r="T37" s="24">
        <v>163</v>
      </c>
      <c r="U37" s="24">
        <v>11.672520379778815</v>
      </c>
      <c r="V37" s="25">
        <v>170.06270942444081</v>
      </c>
      <c r="W37" s="24">
        <v>127</v>
      </c>
      <c r="X37" s="24">
        <v>-25.321664914184876</v>
      </c>
      <c r="Y37" s="24">
        <v>159.79018490198175</v>
      </c>
      <c r="Z37" s="24">
        <v>118</v>
      </c>
      <c r="AA37" s="24">
        <v>-26.153161364458409</v>
      </c>
      <c r="AB37" s="24">
        <v>154.49367783378352</v>
      </c>
      <c r="AC37" s="24">
        <v>80</v>
      </c>
      <c r="AD37" s="24">
        <v>-48.217945794474318</v>
      </c>
      <c r="AE37" s="24">
        <v>164.49107431558394</v>
      </c>
      <c r="AF37" s="24">
        <v>88</v>
      </c>
      <c r="AG37" s="24">
        <v>-46.501656478230657</v>
      </c>
      <c r="AH37" s="24">
        <v>157.31873085360579</v>
      </c>
      <c r="AI37" s="24">
        <v>147</v>
      </c>
      <c r="AJ37" s="24">
        <v>-6.5591241409187084</v>
      </c>
      <c r="AK37" s="24">
        <v>164.13967400780206</v>
      </c>
      <c r="AL37" s="24">
        <v>156</v>
      </c>
      <c r="AM37" s="24">
        <v>-4.9589924294690348</v>
      </c>
      <c r="AN37" s="24">
        <v>143.76063711940043</v>
      </c>
      <c r="AO37" s="24">
        <v>154</v>
      </c>
      <c r="AP37" s="24">
        <v>7.1225080006394696</v>
      </c>
      <c r="AQ37" s="24">
        <v>153.03955693804306</v>
      </c>
      <c r="AR37" s="24">
        <v>161</v>
      </c>
      <c r="AS37" s="24">
        <v>5.2015591401507155</v>
      </c>
      <c r="AT37" s="24">
        <v>129.24950530640351</v>
      </c>
      <c r="AU37" s="24">
        <v>156</v>
      </c>
      <c r="AV37" s="24">
        <v>20.696786908530761</v>
      </c>
      <c r="AW37" s="24">
        <v>116.08310578166207</v>
      </c>
      <c r="AX37" s="24">
        <v>137</v>
      </c>
      <c r="AY37" s="24">
        <v>18.01889609817988</v>
      </c>
      <c r="AZ37" s="24">
        <v>109.42827548089868</v>
      </c>
      <c r="BA37" s="24">
        <v>143</v>
      </c>
      <c r="BB37" s="24">
        <v>30.679204594576159</v>
      </c>
      <c r="BC37" s="24">
        <v>111.40459927635776</v>
      </c>
      <c r="BD37" s="24">
        <v>149</v>
      </c>
      <c r="BE37" s="24">
        <v>33.746722278835684</v>
      </c>
      <c r="BF37" s="24">
        <v>96.958040711145259</v>
      </c>
      <c r="BG37" s="24">
        <v>102</v>
      </c>
      <c r="BH37" s="24">
        <v>5.2001456009982796</v>
      </c>
      <c r="BI37" s="24">
        <v>79.770640900517606</v>
      </c>
      <c r="BJ37" s="24">
        <v>105</v>
      </c>
      <c r="BK37" s="24">
        <v>31.627374200172298</v>
      </c>
      <c r="BL37" s="24">
        <v>91.471471886003556</v>
      </c>
      <c r="BM37" s="24">
        <v>104</v>
      </c>
      <c r="BN37" s="24">
        <v>13.69665083077502</v>
      </c>
      <c r="BO37" s="24">
        <v>99.929482954757518</v>
      </c>
      <c r="BP37" s="24">
        <v>98</v>
      </c>
      <c r="BQ37" s="24">
        <v>-1.9308445292677834</v>
      </c>
      <c r="BR37" s="24">
        <v>114.51639661774104</v>
      </c>
      <c r="BS37" s="24">
        <v>98</v>
      </c>
      <c r="BT37" s="24">
        <v>-14.422735176407301</v>
      </c>
      <c r="BU37" s="24">
        <v>139.57903650871813</v>
      </c>
      <c r="BV37" s="24">
        <v>162</v>
      </c>
      <c r="BW37" s="24">
        <v>16.06327429397426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24">
        <v>52.475142113872096</v>
      </c>
      <c r="E38" s="24">
        <v>78</v>
      </c>
      <c r="F38" s="24">
        <v>48.641808021669497</v>
      </c>
      <c r="G38" s="24">
        <v>54.780992723447881</v>
      </c>
      <c r="H38" s="24">
        <v>76</v>
      </c>
      <c r="I38" s="24">
        <v>38.734251099961824</v>
      </c>
      <c r="J38" s="24">
        <v>52.483507858915999</v>
      </c>
      <c r="K38" s="24">
        <v>66</v>
      </c>
      <c r="L38" s="24">
        <v>25.753789509303527</v>
      </c>
      <c r="M38" s="24">
        <v>64.987088233718993</v>
      </c>
      <c r="N38" s="24">
        <v>74</v>
      </c>
      <c r="O38" s="24">
        <v>13.868773030524235</v>
      </c>
      <c r="P38" s="24">
        <v>65.359995165801749</v>
      </c>
      <c r="Q38" s="24">
        <v>66</v>
      </c>
      <c r="R38" s="24">
        <v>0.97919963515101416</v>
      </c>
      <c r="S38" s="24">
        <v>68.038295744449812</v>
      </c>
      <c r="T38" s="24">
        <v>66</v>
      </c>
      <c r="U38" s="24">
        <v>-2.9958065853171885</v>
      </c>
      <c r="V38" s="25">
        <v>80.327492536650766</v>
      </c>
      <c r="W38" s="24">
        <v>76</v>
      </c>
      <c r="X38" s="24">
        <v>-5.3873118654566179</v>
      </c>
      <c r="Y38" s="24">
        <v>96.114396933522869</v>
      </c>
      <c r="Z38" s="24">
        <v>49</v>
      </c>
      <c r="AA38" s="24">
        <v>-49.019083963154188</v>
      </c>
      <c r="AB38" s="24">
        <v>101.7115484990495</v>
      </c>
      <c r="AC38" s="24">
        <v>50</v>
      </c>
      <c r="AD38" s="24">
        <v>-50.841373730076235</v>
      </c>
      <c r="AE38" s="24">
        <v>104.12495890169177</v>
      </c>
      <c r="AF38" s="24">
        <v>81</v>
      </c>
      <c r="AG38" s="24">
        <v>-22.208852849128036</v>
      </c>
      <c r="AH38" s="24">
        <v>100.48392924464416</v>
      </c>
      <c r="AI38" s="24">
        <v>88</v>
      </c>
      <c r="AJ38" s="24">
        <v>-12.42380681019155</v>
      </c>
      <c r="AK38" s="24">
        <v>98.576364371226987</v>
      </c>
      <c r="AL38" s="24">
        <v>88</v>
      </c>
      <c r="AM38" s="24">
        <v>-10.729107772120347</v>
      </c>
      <c r="AN38" s="24">
        <v>96.545133751754207</v>
      </c>
      <c r="AO38" s="24">
        <v>85</v>
      </c>
      <c r="AP38" s="24">
        <v>-11.958276200062166</v>
      </c>
      <c r="AQ38" s="24">
        <v>81.321626915458111</v>
      </c>
      <c r="AR38" s="24">
        <v>74</v>
      </c>
      <c r="AS38" s="24">
        <v>-9.0032961626181773</v>
      </c>
      <c r="AT38" s="24">
        <v>77.884691102562812</v>
      </c>
      <c r="AU38" s="24">
        <v>74</v>
      </c>
      <c r="AV38" s="24">
        <v>-4.9877466901001615</v>
      </c>
      <c r="AW38" s="24">
        <v>62.868538019683101</v>
      </c>
      <c r="AX38" s="24">
        <v>72</v>
      </c>
      <c r="AY38" s="24">
        <v>14.524692744498036</v>
      </c>
      <c r="AZ38" s="24">
        <v>59.801410509485429</v>
      </c>
      <c r="BA38" s="24">
        <v>76</v>
      </c>
      <c r="BB38" s="24">
        <v>27.087303380486695</v>
      </c>
      <c r="BC38" s="24">
        <v>51.417507358318964</v>
      </c>
      <c r="BD38" s="24">
        <v>51</v>
      </c>
      <c r="BE38" s="24">
        <v>-0.81199455160172163</v>
      </c>
      <c r="BF38" s="24">
        <v>49.596048474364622</v>
      </c>
      <c r="BG38" s="24">
        <v>49</v>
      </c>
      <c r="BH38" s="24">
        <v>-1.2018063791366556</v>
      </c>
      <c r="BI38" s="24">
        <v>43.006780311583412</v>
      </c>
      <c r="BJ38" s="24">
        <v>55</v>
      </c>
      <c r="BK38" s="24">
        <v>27.886811338877056</v>
      </c>
      <c r="BL38" s="24">
        <v>43.583466016272283</v>
      </c>
      <c r="BM38" s="24">
        <v>53</v>
      </c>
      <c r="BN38" s="24">
        <v>21.605748336334628</v>
      </c>
      <c r="BO38" s="24">
        <v>68.682183331133643</v>
      </c>
      <c r="BP38" s="24">
        <v>51</v>
      </c>
      <c r="BQ38" s="24">
        <v>-25.744934819389044</v>
      </c>
      <c r="BR38" s="24">
        <v>55.754999785248621</v>
      </c>
      <c r="BS38" s="24">
        <v>48</v>
      </c>
      <c r="BT38" s="24">
        <v>-13.909066119843121</v>
      </c>
      <c r="BU38" s="24">
        <v>49.639963270786943</v>
      </c>
      <c r="BV38" s="24">
        <v>52</v>
      </c>
      <c r="BW38" s="24">
        <v>4.7543079682372289</v>
      </c>
      <c r="BX38" s="26"/>
      <c r="BY38" s="26"/>
    </row>
    <row r="39" spans="1:77" ht="32.25" customHeight="1" x14ac:dyDescent="0.25">
      <c r="A39" s="21">
        <v>34</v>
      </c>
      <c r="B39" s="27"/>
      <c r="C39" s="17" t="s">
        <v>44</v>
      </c>
      <c r="D39" s="24">
        <v>24.196871085841025</v>
      </c>
      <c r="E39" s="24">
        <v>42</v>
      </c>
      <c r="F39" s="24">
        <v>73.576161359873538</v>
      </c>
      <c r="G39" s="24">
        <v>23.504007013100949</v>
      </c>
      <c r="H39" s="24">
        <v>37.799999999999997</v>
      </c>
      <c r="I39" s="24">
        <v>60.823641598347777</v>
      </c>
      <c r="J39" s="24">
        <v>26.997198360760581</v>
      </c>
      <c r="K39" s="24">
        <v>36.700000000000003</v>
      </c>
      <c r="L39" s="24">
        <v>35.940031663959921</v>
      </c>
      <c r="M39" s="24">
        <v>31.762439374230155</v>
      </c>
      <c r="N39" s="24">
        <v>39.299999999999997</v>
      </c>
      <c r="O39" s="24">
        <v>23.731050808034908</v>
      </c>
      <c r="P39" s="24">
        <v>27.369497975679479</v>
      </c>
      <c r="Q39" s="24">
        <v>36.6</v>
      </c>
      <c r="R39" s="24">
        <v>33.725507250892001</v>
      </c>
      <c r="S39" s="24">
        <v>26.430261039190118</v>
      </c>
      <c r="T39" s="24">
        <v>32.700000000000003</v>
      </c>
      <c r="U39" s="24">
        <v>23.721820043749382</v>
      </c>
      <c r="V39" s="25">
        <v>37.992732956524009</v>
      </c>
      <c r="W39" s="24">
        <v>31</v>
      </c>
      <c r="X39" s="24">
        <v>-18.405448653893785</v>
      </c>
      <c r="Y39" s="24">
        <v>51.66148835176854</v>
      </c>
      <c r="Z39" s="24">
        <v>35</v>
      </c>
      <c r="AA39" s="24">
        <v>-32.251274369640115</v>
      </c>
      <c r="AB39" s="24">
        <v>49.699961198399187</v>
      </c>
      <c r="AC39" s="24">
        <v>23</v>
      </c>
      <c r="AD39" s="24">
        <v>-53.722297874267113</v>
      </c>
      <c r="AE39" s="24">
        <v>57.466433014098243</v>
      </c>
      <c r="AF39" s="24">
        <v>29</v>
      </c>
      <c r="AG39" s="24">
        <v>-49.53575769547863</v>
      </c>
      <c r="AH39" s="24">
        <v>58.198836847576707</v>
      </c>
      <c r="AI39" s="24">
        <v>35</v>
      </c>
      <c r="AJ39" s="24">
        <v>-39.861341057957354</v>
      </c>
      <c r="AK39" s="24">
        <v>57.849979091095648</v>
      </c>
      <c r="AL39" s="24">
        <v>37</v>
      </c>
      <c r="AM39" s="24">
        <v>-36.041463486552765</v>
      </c>
      <c r="AN39" s="24">
        <v>58.725750457271417</v>
      </c>
      <c r="AO39" s="24">
        <v>43</v>
      </c>
      <c r="AP39" s="24">
        <v>-26.778287778056409</v>
      </c>
      <c r="AQ39" s="24">
        <v>52.975231247784144</v>
      </c>
      <c r="AR39" s="24">
        <v>40</v>
      </c>
      <c r="AS39" s="24">
        <v>-24.493014833846289</v>
      </c>
      <c r="AT39" s="24">
        <v>42.292224738488407</v>
      </c>
      <c r="AU39" s="24">
        <v>31</v>
      </c>
      <c r="AV39" s="24">
        <v>-26.700474634080479</v>
      </c>
      <c r="AW39" s="24">
        <v>38.144955652391999</v>
      </c>
      <c r="AX39" s="24">
        <v>31</v>
      </c>
      <c r="AY39" s="24">
        <v>-18.731062941854418</v>
      </c>
      <c r="AZ39" s="24">
        <v>34.261224771059361</v>
      </c>
      <c r="BA39" s="24">
        <v>33</v>
      </c>
      <c r="BB39" s="24">
        <v>-3.6812016484732446</v>
      </c>
      <c r="BC39" s="24">
        <v>35.196508013135002</v>
      </c>
      <c r="BD39" s="24">
        <v>31</v>
      </c>
      <c r="BE39" s="24">
        <v>-11.923080583928682</v>
      </c>
      <c r="BF39" s="24">
        <v>36.191711048860668</v>
      </c>
      <c r="BG39" s="24">
        <v>31</v>
      </c>
      <c r="BH39" s="24">
        <v>-14.345027903907587</v>
      </c>
      <c r="BI39" s="24">
        <v>35.029716221531643</v>
      </c>
      <c r="BJ39" s="24">
        <v>34</v>
      </c>
      <c r="BK39" s="24">
        <v>-2.9395505662095824</v>
      </c>
      <c r="BL39" s="24">
        <v>40.355061126178043</v>
      </c>
      <c r="BM39" s="24">
        <v>33</v>
      </c>
      <c r="BN39" s="24">
        <v>-18.225870364019514</v>
      </c>
      <c r="BO39" s="24">
        <v>44.086536597687143</v>
      </c>
      <c r="BP39" s="24">
        <v>34</v>
      </c>
      <c r="BQ39" s="24">
        <v>-22.878949847505829</v>
      </c>
      <c r="BR39" s="24">
        <v>36.896691034355705</v>
      </c>
      <c r="BS39" s="24">
        <v>27</v>
      </c>
      <c r="BT39" s="24">
        <v>-26.822706201866652</v>
      </c>
      <c r="BU39" s="24">
        <v>33.627071893113737</v>
      </c>
      <c r="BV39" s="24">
        <v>26</v>
      </c>
      <c r="BW39" s="24">
        <v>-22.681344118682048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47.373392186134531</v>
      </c>
      <c r="E40" s="24">
        <v>59</v>
      </c>
      <c r="F40" s="24">
        <v>24.542485300996454</v>
      </c>
      <c r="G40" s="24">
        <v>55.52127640889988</v>
      </c>
      <c r="H40" s="24">
        <v>58</v>
      </c>
      <c r="I40" s="24">
        <v>4.4644571440414307</v>
      </c>
      <c r="J40" s="24">
        <v>59.242747507412759</v>
      </c>
      <c r="K40" s="24">
        <v>54</v>
      </c>
      <c r="L40" s="24">
        <v>-8.8496022348672447</v>
      </c>
      <c r="M40" s="24">
        <v>59.706887314729315</v>
      </c>
      <c r="N40" s="24">
        <v>69</v>
      </c>
      <c r="O40" s="24">
        <v>15.56455729518181</v>
      </c>
      <c r="P40" s="24">
        <v>72.712994621954437</v>
      </c>
      <c r="Q40" s="24">
        <v>72</v>
      </c>
      <c r="R40" s="24">
        <v>-0.98056011262003506</v>
      </c>
      <c r="S40" s="24">
        <v>77.633440016102981</v>
      </c>
      <c r="T40" s="24">
        <v>82</v>
      </c>
      <c r="U40" s="24">
        <v>5.6245864964779271</v>
      </c>
      <c r="V40" s="25">
        <v>79.241985880750079</v>
      </c>
      <c r="W40" s="24">
        <v>58</v>
      </c>
      <c r="X40" s="24">
        <v>-26.80647846549023</v>
      </c>
      <c r="Y40" s="24">
        <v>76.891517546818292</v>
      </c>
      <c r="Z40" s="24">
        <v>52</v>
      </c>
      <c r="AA40" s="24">
        <v>-32.372254236837186</v>
      </c>
      <c r="AB40" s="24">
        <v>72.238315695347666</v>
      </c>
      <c r="AC40" s="24">
        <v>52</v>
      </c>
      <c r="AD40" s="24">
        <v>-28.016040380425238</v>
      </c>
      <c r="AE40" s="24">
        <v>113.87843606463504</v>
      </c>
      <c r="AF40" s="24">
        <v>87</v>
      </c>
      <c r="AG40" s="24">
        <v>-23.602744288988475</v>
      </c>
      <c r="AH40" s="24">
        <v>105.48539178623278</v>
      </c>
      <c r="AI40" s="24">
        <v>100</v>
      </c>
      <c r="AJ40" s="24">
        <v>-5.2001435396372075</v>
      </c>
      <c r="AK40" s="24">
        <v>103.66716253124339</v>
      </c>
      <c r="AL40" s="24">
        <v>104</v>
      </c>
      <c r="AM40" s="24">
        <v>0.32106354667158665</v>
      </c>
      <c r="AN40" s="24">
        <v>102.41770879748134</v>
      </c>
      <c r="AO40" s="24">
        <v>98</v>
      </c>
      <c r="AP40" s="24">
        <v>-4.3134227950918387</v>
      </c>
      <c r="AQ40" s="24">
        <v>98.515342320440681</v>
      </c>
      <c r="AR40" s="24">
        <v>99</v>
      </c>
      <c r="AS40" s="24">
        <v>0.49196162561448975</v>
      </c>
      <c r="AT40" s="24">
        <v>82.072040086571562</v>
      </c>
      <c r="AU40" s="24">
        <v>90</v>
      </c>
      <c r="AV40" s="24">
        <v>9.6597573364398333</v>
      </c>
      <c r="AW40" s="24">
        <v>68.519642560778209</v>
      </c>
      <c r="AX40" s="24">
        <v>102</v>
      </c>
      <c r="AY40" s="24">
        <v>48.862422785588947</v>
      </c>
      <c r="AZ40" s="24">
        <v>56.063822352642589</v>
      </c>
      <c r="BA40" s="24">
        <v>98</v>
      </c>
      <c r="BB40" s="24">
        <v>74.800782193511523</v>
      </c>
      <c r="BC40" s="24">
        <v>52.335677132574659</v>
      </c>
      <c r="BD40" s="24">
        <v>57</v>
      </c>
      <c r="BE40" s="24">
        <v>8.912319708045171</v>
      </c>
      <c r="BF40" s="24">
        <v>36.861927920135869</v>
      </c>
      <c r="BG40" s="24">
        <v>32</v>
      </c>
      <c r="BH40" s="24">
        <v>-13.18956493721544</v>
      </c>
      <c r="BI40" s="24">
        <v>41.272635944180848</v>
      </c>
      <c r="BJ40" s="24">
        <v>34</v>
      </c>
      <c r="BK40" s="24">
        <v>-17.620963085606455</v>
      </c>
      <c r="BL40" s="24">
        <v>44.390567238795839</v>
      </c>
      <c r="BM40" s="24">
        <v>37</v>
      </c>
      <c r="BN40" s="24">
        <v>-16.648958773243013</v>
      </c>
      <c r="BO40" s="24">
        <v>48.727224660601578</v>
      </c>
      <c r="BP40" s="24">
        <v>35</v>
      </c>
      <c r="BQ40" s="24">
        <v>-28.171570936402485</v>
      </c>
      <c r="BR40" s="24">
        <v>40.996323371506335</v>
      </c>
      <c r="BS40" s="24">
        <v>42</v>
      </c>
      <c r="BT40" s="24">
        <v>2.4482113173866948</v>
      </c>
      <c r="BU40" s="24">
        <v>37.63029473753204</v>
      </c>
      <c r="BV40" s="24">
        <v>41</v>
      </c>
      <c r="BW40" s="24">
        <v>8.9547671257197283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25.326544284125767</v>
      </c>
      <c r="E41" s="24">
        <v>29</v>
      </c>
      <c r="F41" s="24">
        <v>14.504370097489735</v>
      </c>
      <c r="G41" s="24">
        <v>27.020354518997941</v>
      </c>
      <c r="H41" s="24">
        <v>28</v>
      </c>
      <c r="I41" s="24">
        <v>3.6255833738719936</v>
      </c>
      <c r="J41" s="24">
        <v>29.820174919838639</v>
      </c>
      <c r="K41" s="24">
        <v>28</v>
      </c>
      <c r="L41" s="24">
        <v>-6.1038371663867084</v>
      </c>
      <c r="M41" s="24">
        <v>29.244189705173543</v>
      </c>
      <c r="N41" s="24">
        <v>29</v>
      </c>
      <c r="O41" s="24">
        <v>-0.8350024659098142</v>
      </c>
      <c r="P41" s="24">
        <v>29.003497854824523</v>
      </c>
      <c r="Q41" s="24">
        <v>28</v>
      </c>
      <c r="R41" s="24">
        <v>-3.459920109800132</v>
      </c>
      <c r="S41" s="24">
        <v>30.093861579275877</v>
      </c>
      <c r="T41" s="24">
        <v>27</v>
      </c>
      <c r="U41" s="24">
        <v>-10.28070648602459</v>
      </c>
      <c r="V41" s="25">
        <v>33.107953004970923</v>
      </c>
      <c r="W41" s="24">
        <v>21</v>
      </c>
      <c r="X41" s="24">
        <v>-36.571131423174968</v>
      </c>
      <c r="Y41" s="24">
        <v>30.636464022560411</v>
      </c>
      <c r="Z41" s="24">
        <v>24</v>
      </c>
      <c r="AA41" s="24">
        <v>-21.661977758508225</v>
      </c>
      <c r="AB41" s="24">
        <v>42.47612962886442</v>
      </c>
      <c r="AC41" s="24">
        <v>30</v>
      </c>
      <c r="AD41" s="24">
        <v>-29.372096134640135</v>
      </c>
      <c r="AE41" s="24">
        <v>48.50377832382604</v>
      </c>
      <c r="AF41" s="24">
        <v>37</v>
      </c>
      <c r="AG41" s="24">
        <v>-23.71728290324787</v>
      </c>
      <c r="AH41" s="24">
        <v>47.059215732220224</v>
      </c>
      <c r="AI41" s="24">
        <v>40</v>
      </c>
      <c r="AJ41" s="24">
        <v>-15.000708410418667</v>
      </c>
      <c r="AK41" s="24">
        <v>49.982381934706638</v>
      </c>
      <c r="AL41" s="24">
        <v>37</v>
      </c>
      <c r="AM41" s="24">
        <v>-25.973916072399035</v>
      </c>
      <c r="AN41" s="24">
        <v>50.973951396911588</v>
      </c>
      <c r="AO41" s="24">
        <v>31</v>
      </c>
      <c r="AP41" s="24">
        <v>-39.184624400379079</v>
      </c>
      <c r="AQ41" s="24">
        <v>48.095933632856656</v>
      </c>
      <c r="AR41" s="24">
        <v>36</v>
      </c>
      <c r="AS41" s="24">
        <v>-25.149597313551968</v>
      </c>
      <c r="AT41" s="24">
        <v>37.476773406878337</v>
      </c>
      <c r="AU41" s="24">
        <v>18</v>
      </c>
      <c r="AV41" s="24">
        <v>-51.970251535324671</v>
      </c>
      <c r="AW41" s="24">
        <v>34.613015314207551</v>
      </c>
      <c r="AX41" s="24">
        <v>35</v>
      </c>
      <c r="AY41" s="24">
        <v>1.1180322843286166</v>
      </c>
      <c r="AZ41" s="24">
        <v>22.581261780925487</v>
      </c>
      <c r="BA41" s="24">
        <v>25</v>
      </c>
      <c r="BB41" s="24">
        <v>10.711262473019261</v>
      </c>
      <c r="BC41" s="24">
        <v>17.292197415148937</v>
      </c>
      <c r="BD41" s="24">
        <v>30</v>
      </c>
      <c r="BE41" s="24">
        <v>73.488650862372836</v>
      </c>
      <c r="BF41" s="24">
        <v>12.231457900772357</v>
      </c>
      <c r="BG41" s="24">
        <v>10</v>
      </c>
      <c r="BH41" s="24">
        <v>-18.243597115528242</v>
      </c>
      <c r="BI41" s="24">
        <v>13.873154939220456</v>
      </c>
      <c r="BJ41" s="24">
        <v>9</v>
      </c>
      <c r="BK41" s="24">
        <v>-35.126508429915091</v>
      </c>
      <c r="BL41" s="24">
        <v>14.729597311054984</v>
      </c>
      <c r="BM41" s="24">
        <v>14</v>
      </c>
      <c r="BN41" s="24">
        <v>-4.9532739805955242</v>
      </c>
      <c r="BO41" s="24">
        <v>17.402580235929133</v>
      </c>
      <c r="BP41" s="24">
        <v>13</v>
      </c>
      <c r="BQ41" s="24">
        <v>-25.298433773858577</v>
      </c>
      <c r="BR41" s="24">
        <v>9.8391176091615211</v>
      </c>
      <c r="BS41" s="24">
        <v>22</v>
      </c>
      <c r="BT41" s="24">
        <v>123.59728660540745</v>
      </c>
      <c r="BU41" s="24">
        <v>11.209023964371246</v>
      </c>
      <c r="BV41" s="24">
        <v>18</v>
      </c>
      <c r="BW41" s="24">
        <v>60.58490067658343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116.61142691971577</v>
      </c>
      <c r="E42" s="24">
        <v>134</v>
      </c>
      <c r="F42" s="24">
        <v>14.911551585982954</v>
      </c>
      <c r="G42" s="24">
        <v>117.70510598686775</v>
      </c>
      <c r="H42" s="24">
        <v>140</v>
      </c>
      <c r="I42" s="24">
        <v>18.941314249884513</v>
      </c>
      <c r="J42" s="24">
        <v>105.76222038236104</v>
      </c>
      <c r="K42" s="24">
        <v>129</v>
      </c>
      <c r="L42" s="24">
        <v>21.971720651880855</v>
      </c>
      <c r="M42" s="24">
        <v>130.78651507035946</v>
      </c>
      <c r="N42" s="24">
        <v>134</v>
      </c>
      <c r="O42" s="24">
        <v>2.457046070775553</v>
      </c>
      <c r="P42" s="24">
        <v>141.34098954604627</v>
      </c>
      <c r="Q42" s="24">
        <v>131</v>
      </c>
      <c r="R42" s="24">
        <v>-7.3163415505007281</v>
      </c>
      <c r="S42" s="24">
        <v>155.26688003220596</v>
      </c>
      <c r="T42" s="24">
        <v>131</v>
      </c>
      <c r="U42" s="24">
        <v>-15.629141274154826</v>
      </c>
      <c r="V42" s="25">
        <v>183.45062484721595</v>
      </c>
      <c r="W42" s="24">
        <v>136</v>
      </c>
      <c r="X42" s="24">
        <v>-25.865610916689153</v>
      </c>
      <c r="Y42" s="24">
        <v>180.21449425035536</v>
      </c>
      <c r="Z42" s="24">
        <v>132</v>
      </c>
      <c r="AA42" s="24">
        <v>-26.753949204205192</v>
      </c>
      <c r="AB42" s="24">
        <v>177.99520987333662</v>
      </c>
      <c r="AC42" s="24">
        <v>139</v>
      </c>
      <c r="AD42" s="24">
        <v>-21.908010839778242</v>
      </c>
      <c r="AE42" s="24">
        <v>188.74296347749697</v>
      </c>
      <c r="AF42" s="24">
        <v>132</v>
      </c>
      <c r="AG42" s="24">
        <v>-30.063617965955164</v>
      </c>
      <c r="AH42" s="24">
        <v>169.14036958826981</v>
      </c>
      <c r="AI42" s="24">
        <v>141</v>
      </c>
      <c r="AJ42" s="24">
        <v>-16.637287512597108</v>
      </c>
      <c r="AK42" s="24">
        <v>181.41753442967595</v>
      </c>
      <c r="AL42" s="24">
        <v>137</v>
      </c>
      <c r="AM42" s="24">
        <v>-24.483595022560404</v>
      </c>
      <c r="AN42" s="24">
        <v>181.34511741205412</v>
      </c>
      <c r="AO42" s="24">
        <v>124</v>
      </c>
      <c r="AP42" s="24">
        <v>-31.622090647058336</v>
      </c>
      <c r="AQ42" s="24">
        <v>174.72532411549858</v>
      </c>
      <c r="AR42" s="24">
        <v>135</v>
      </c>
      <c r="AS42" s="24">
        <v>-22.735870897133932</v>
      </c>
      <c r="AT42" s="24">
        <v>151.58203322111686</v>
      </c>
      <c r="AU42" s="24">
        <v>133</v>
      </c>
      <c r="AV42" s="24">
        <v>-12.258730686116829</v>
      </c>
      <c r="AW42" s="24">
        <v>135.2733149524642</v>
      </c>
      <c r="AX42" s="24">
        <v>123</v>
      </c>
      <c r="AY42" s="24">
        <v>-9.0729756691311341</v>
      </c>
      <c r="AZ42" s="24">
        <v>135.57031630660066</v>
      </c>
      <c r="BA42" s="24">
        <v>143</v>
      </c>
      <c r="BB42" s="24">
        <v>5.4803174439725071</v>
      </c>
      <c r="BC42" s="24">
        <v>119.05924108231218</v>
      </c>
      <c r="BD42" s="24">
        <v>124</v>
      </c>
      <c r="BE42" s="24">
        <v>4.1498323630939309</v>
      </c>
      <c r="BF42" s="24">
        <v>119.55383191893083</v>
      </c>
      <c r="BG42" s="24">
        <v>118</v>
      </c>
      <c r="BH42" s="24">
        <v>-1.2996922758481511</v>
      </c>
      <c r="BI42" s="24">
        <v>119.04866204415342</v>
      </c>
      <c r="BJ42" s="24">
        <v>125</v>
      </c>
      <c r="BK42" s="24">
        <v>4.9990800851162174</v>
      </c>
      <c r="BL42" s="24">
        <v>135.25808215601057</v>
      </c>
      <c r="BM42" s="24">
        <v>122</v>
      </c>
      <c r="BN42" s="24">
        <v>-9.8020628007414139</v>
      </c>
      <c r="BO42" s="24">
        <v>149.57995382451864</v>
      </c>
      <c r="BP42" s="24">
        <v>118</v>
      </c>
      <c r="BQ42" s="24">
        <v>-21.112423835594313</v>
      </c>
      <c r="BR42" s="24">
        <v>141.26867598423951</v>
      </c>
      <c r="BS42" s="24">
        <v>124</v>
      </c>
      <c r="BT42" s="24">
        <v>-12.223995067502488</v>
      </c>
      <c r="BU42" s="24">
        <v>126.50184188361834</v>
      </c>
      <c r="BV42" s="24">
        <v>131</v>
      </c>
      <c r="BW42" s="24">
        <v>3.5558044447447368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24">
        <v>35.894454848725012</v>
      </c>
      <c r="E43" s="24">
        <v>35.9</v>
      </c>
      <c r="F43" s="24">
        <v>1.5448490019855696E-2</v>
      </c>
      <c r="G43" s="24">
        <v>34.016035346519331</v>
      </c>
      <c r="H43" s="24">
        <v>34.9</v>
      </c>
      <c r="I43" s="24">
        <v>2.5986704343283167</v>
      </c>
      <c r="J43" s="24">
        <v>35.386607571541852</v>
      </c>
      <c r="K43" s="24">
        <v>33.799999999999997</v>
      </c>
      <c r="L43" s="24">
        <v>-4.4836385300121702</v>
      </c>
      <c r="M43" s="24">
        <v>35.458580017522927</v>
      </c>
      <c r="N43" s="24">
        <v>32.9</v>
      </c>
      <c r="O43" s="24">
        <v>-7.2156866300301044</v>
      </c>
      <c r="P43" s="24">
        <v>36.029697335148207</v>
      </c>
      <c r="Q43" s="24">
        <v>32.6</v>
      </c>
      <c r="R43" s="24">
        <v>-9.5190845020016805</v>
      </c>
      <c r="S43" s="24">
        <v>41.041048907389275</v>
      </c>
      <c r="T43" s="24">
        <v>32.799999999999997</v>
      </c>
      <c r="U43" s="24">
        <v>-20.080015318286641</v>
      </c>
      <c r="V43" s="25">
        <v>56.392070774040647</v>
      </c>
      <c r="W43" s="24">
        <v>34.4</v>
      </c>
      <c r="X43" s="24">
        <v>-38.998516054076902</v>
      </c>
      <c r="Y43" s="24">
        <v>70.944439236556562</v>
      </c>
      <c r="Z43" s="24">
        <v>35.700000000000003</v>
      </c>
      <c r="AA43" s="24">
        <v>-49.678931309947757</v>
      </c>
      <c r="AB43" s="24">
        <v>70.504596118659322</v>
      </c>
      <c r="AC43" s="24">
        <v>37.200000000000003</v>
      </c>
      <c r="AD43" s="24">
        <v>-47.237482309107399</v>
      </c>
      <c r="AE43" s="24">
        <v>66.903581187973089</v>
      </c>
      <c r="AF43" s="24">
        <v>37.9</v>
      </c>
      <c r="AG43" s="24">
        <v>-43.351313446860622</v>
      </c>
      <c r="AH43" s="24">
        <v>65.882902025108322</v>
      </c>
      <c r="AI43" s="24">
        <v>46.5</v>
      </c>
      <c r="AJ43" s="24">
        <v>-29.420231090794079</v>
      </c>
      <c r="AK43" s="24">
        <v>63.264737134022191</v>
      </c>
      <c r="AL43" s="24">
        <v>47.3</v>
      </c>
      <c r="AM43" s="24">
        <v>-25.234811456186009</v>
      </c>
      <c r="AN43" s="24">
        <v>66.994336121655238</v>
      </c>
      <c r="AO43" s="24">
        <v>44.3</v>
      </c>
      <c r="AP43" s="24">
        <v>-33.875007105741773</v>
      </c>
      <c r="AQ43" s="24">
        <v>62.780295978733676</v>
      </c>
      <c r="AR43" s="24">
        <v>39.299999999999997</v>
      </c>
      <c r="AS43" s="24">
        <v>-37.400741128534086</v>
      </c>
      <c r="AT43" s="24">
        <v>60.549066308766569</v>
      </c>
      <c r="AU43" s="24">
        <v>42.8</v>
      </c>
      <c r="AV43" s="24">
        <v>-29.313526022443025</v>
      </c>
      <c r="AW43" s="24">
        <v>50.082913995455421</v>
      </c>
      <c r="AX43" s="24">
        <v>45.1</v>
      </c>
      <c r="AY43" s="24">
        <v>-9.9493292181592601</v>
      </c>
      <c r="AZ43" s="24">
        <v>40.428245229850049</v>
      </c>
      <c r="BA43" s="24">
        <v>42.2</v>
      </c>
      <c r="BB43" s="24">
        <v>4.3824676536833351</v>
      </c>
      <c r="BC43" s="24">
        <v>24.698766927478211</v>
      </c>
      <c r="BD43" s="24">
        <v>36.299999999999997</v>
      </c>
      <c r="BE43" s="24">
        <v>46.970899829072124</v>
      </c>
      <c r="BF43" s="24">
        <v>43.463564102196564</v>
      </c>
      <c r="BG43" s="24">
        <v>36.700000000000003</v>
      </c>
      <c r="BH43" s="24">
        <v>-15.56145760686649</v>
      </c>
      <c r="BI43" s="24">
        <v>47.376824117437849</v>
      </c>
      <c r="BJ43" s="24">
        <v>40.299999999999997</v>
      </c>
      <c r="BK43" s="24">
        <v>-14.937312175876952</v>
      </c>
      <c r="BL43" s="24">
        <v>53.309035747681186</v>
      </c>
      <c r="BM43" s="24">
        <v>39.4</v>
      </c>
      <c r="BN43" s="24">
        <v>-26.091328707415602</v>
      </c>
      <c r="BO43" s="24">
        <v>59.122365921529912</v>
      </c>
      <c r="BP43" s="24">
        <v>37.5</v>
      </c>
      <c r="BQ43" s="24">
        <v>-36.57222708277299</v>
      </c>
      <c r="BR43" s="24">
        <v>46.899793937003253</v>
      </c>
      <c r="BS43" s="24">
        <v>34.9</v>
      </c>
      <c r="BT43" s="24">
        <v>-25.586026994322449</v>
      </c>
      <c r="BU43" s="24">
        <v>44.475805801487333</v>
      </c>
      <c r="BV43" s="24">
        <v>34.6</v>
      </c>
      <c r="BW43" s="24">
        <v>-22.204894601723151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22.265494327483225</v>
      </c>
      <c r="E44" s="36">
        <v>23.7</v>
      </c>
      <c r="F44" s="24">
        <v>6.442729954331643</v>
      </c>
      <c r="G44" s="36">
        <v>30.277602734986736</v>
      </c>
      <c r="H44" s="36">
        <v>33.5</v>
      </c>
      <c r="I44" s="24">
        <v>10.642841486554287</v>
      </c>
      <c r="J44" s="36">
        <v>31.529864948576055</v>
      </c>
      <c r="K44" s="36">
        <v>35.700000000000003</v>
      </c>
      <c r="L44" s="24">
        <v>13.225984501441001</v>
      </c>
      <c r="M44" s="36">
        <v>31.518737793353708</v>
      </c>
      <c r="N44" s="24">
        <v>33.799999999999997</v>
      </c>
      <c r="O44" s="24">
        <v>7.2377968356567068</v>
      </c>
      <c r="P44" s="36">
        <v>32.06724762822148</v>
      </c>
      <c r="Q44" s="36">
        <v>32.700000000000003</v>
      </c>
      <c r="R44" s="24">
        <v>1.9732044954854657</v>
      </c>
      <c r="S44" s="36">
        <v>36.592391108713713</v>
      </c>
      <c r="T44" s="36">
        <v>30.8</v>
      </c>
      <c r="U44" s="24">
        <v>-15.829496059726949</v>
      </c>
      <c r="V44" s="37">
        <v>43.800193565592686</v>
      </c>
      <c r="W44" s="36">
        <v>27.4</v>
      </c>
      <c r="X44" s="24">
        <v>-37.443198832061526</v>
      </c>
      <c r="Y44" s="36">
        <v>51.120844869017468</v>
      </c>
      <c r="Z44" s="36">
        <v>21.3</v>
      </c>
      <c r="AA44" s="24">
        <v>-58.334021954106674</v>
      </c>
      <c r="AB44" s="36">
        <v>52.184959258319154</v>
      </c>
      <c r="AC44" s="36">
        <v>36.6</v>
      </c>
      <c r="AD44" s="24">
        <v>-29.864848952305444</v>
      </c>
      <c r="AE44" s="36">
        <v>62.264089348302768</v>
      </c>
      <c r="AF44" s="36">
        <v>41.5</v>
      </c>
      <c r="AG44" s="24">
        <v>-33.348418913106244</v>
      </c>
      <c r="AH44" s="36">
        <v>60.108486181637808</v>
      </c>
      <c r="AI44" s="36">
        <v>46.6</v>
      </c>
      <c r="AJ44" s="24">
        <v>-22.47350921601555</v>
      </c>
      <c r="AK44" s="36">
        <v>56.831819459092358</v>
      </c>
      <c r="AL44" s="36">
        <v>44.2</v>
      </c>
      <c r="AM44" s="24">
        <v>-22.226667348182932</v>
      </c>
      <c r="AN44" s="36">
        <v>56.423701039346369</v>
      </c>
      <c r="AO44" s="36">
        <v>40.299999999999997</v>
      </c>
      <c r="AP44" s="24">
        <v>-28.576113835749112</v>
      </c>
      <c r="AQ44" s="36">
        <v>46.515970595642038</v>
      </c>
      <c r="AR44" s="36">
        <v>37.9</v>
      </c>
      <c r="AS44" s="24">
        <v>-18.522607365413648</v>
      </c>
      <c r="AT44" s="36">
        <v>45.516483456175138</v>
      </c>
      <c r="AU44" s="36">
        <v>39.6</v>
      </c>
      <c r="AV44" s="24">
        <v>-12.998551309157557</v>
      </c>
      <c r="AW44" s="36">
        <v>43.51350496643235</v>
      </c>
      <c r="AX44" s="36">
        <v>44.1</v>
      </c>
      <c r="AY44" s="24">
        <v>1.3478459940657304</v>
      </c>
      <c r="AZ44" s="36">
        <v>39.275822214823506</v>
      </c>
      <c r="BA44" s="36">
        <v>27.4</v>
      </c>
      <c r="BB44" s="24">
        <v>-30.236979253718406</v>
      </c>
      <c r="BC44" s="36">
        <v>33.849859010893312</v>
      </c>
      <c r="BD44" s="36">
        <v>23.8</v>
      </c>
      <c r="BE44" s="24">
        <v>-29.689515125186016</v>
      </c>
      <c r="BF44" s="36">
        <v>25.836860387658867</v>
      </c>
      <c r="BG44" s="36">
        <v>26.4</v>
      </c>
      <c r="BH44" s="24">
        <v>2.1795976906316339</v>
      </c>
      <c r="BI44" s="36">
        <v>25.630653750209792</v>
      </c>
      <c r="BJ44" s="36">
        <v>29.6</v>
      </c>
      <c r="BK44" s="24">
        <v>15.486714808270232</v>
      </c>
      <c r="BL44" s="36">
        <v>26.351854915394259</v>
      </c>
      <c r="BM44" s="36">
        <v>29.5</v>
      </c>
      <c r="BN44" s="24">
        <v>11.946578693276933</v>
      </c>
      <c r="BO44" s="36">
        <v>31.974340753480465</v>
      </c>
      <c r="BP44" s="36">
        <v>32.299999999999997</v>
      </c>
      <c r="BQ44" s="24">
        <v>1.0185018325485982</v>
      </c>
      <c r="BR44" s="36">
        <v>27.057573425194185</v>
      </c>
      <c r="BS44" s="36">
        <v>32.4</v>
      </c>
      <c r="BT44" s="24">
        <v>19.744662578763648</v>
      </c>
      <c r="BU44" s="36">
        <v>27.02175419982354</v>
      </c>
      <c r="BV44" s="36">
        <v>31.1</v>
      </c>
      <c r="BW44" s="24">
        <v>15.092453917011403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83.47434643669655</v>
      </c>
      <c r="E45" s="36">
        <v>69</v>
      </c>
      <c r="F45" s="24">
        <v>-17.339873930816925</v>
      </c>
      <c r="G45" s="36">
        <v>82.541630927897828</v>
      </c>
      <c r="H45" s="36">
        <v>64</v>
      </c>
      <c r="I45" s="24">
        <v>-22.463368750363564</v>
      </c>
      <c r="J45" s="36">
        <v>83.576010242001104</v>
      </c>
      <c r="K45" s="36">
        <v>68</v>
      </c>
      <c r="L45" s="24">
        <v>-18.636939232800781</v>
      </c>
      <c r="M45" s="36">
        <v>92.092119617865947</v>
      </c>
      <c r="N45" s="24">
        <v>66</v>
      </c>
      <c r="O45" s="24">
        <v>-28.332630116599088</v>
      </c>
      <c r="P45" s="36">
        <v>92.892893129395731</v>
      </c>
      <c r="Q45" s="36">
        <v>67</v>
      </c>
      <c r="R45" s="24">
        <v>-27.873922597424176</v>
      </c>
      <c r="S45" s="36">
        <v>81.209811971901004</v>
      </c>
      <c r="T45" s="36">
        <v>37</v>
      </c>
      <c r="U45" s="24">
        <v>-54.439002995349654</v>
      </c>
      <c r="V45" s="37">
        <v>54.275332795034302</v>
      </c>
      <c r="W45" s="36">
        <v>27</v>
      </c>
      <c r="X45" s="24">
        <v>-50.253644501890079</v>
      </c>
      <c r="Y45" s="36">
        <v>61.272928045120821</v>
      </c>
      <c r="Z45" s="36">
        <v>30</v>
      </c>
      <c r="AA45" s="24">
        <v>-51.038736099067641</v>
      </c>
      <c r="AB45" s="36">
        <v>62.413904760780376</v>
      </c>
      <c r="AC45" s="36">
        <v>27</v>
      </c>
      <c r="AD45" s="24">
        <v>-56.740408882467086</v>
      </c>
      <c r="AE45" s="36">
        <v>71.00048185741241</v>
      </c>
      <c r="AF45" s="36">
        <v>66</v>
      </c>
      <c r="AG45" s="24">
        <v>-7.0428843954252152</v>
      </c>
      <c r="AH45" s="36">
        <v>104.08538088914759</v>
      </c>
      <c r="AI45" s="36">
        <v>93</v>
      </c>
      <c r="AJ45" s="24">
        <v>-10.650276527261475</v>
      </c>
      <c r="AK45" s="36">
        <v>105.98116169488722</v>
      </c>
      <c r="AL45" s="36">
        <v>91</v>
      </c>
      <c r="AM45" s="24">
        <v>-14.135683601975412</v>
      </c>
      <c r="AN45" s="36">
        <v>110.79278382269436</v>
      </c>
      <c r="AO45" s="36">
        <v>95</v>
      </c>
      <c r="AP45" s="24">
        <v>-14.254343358650608</v>
      </c>
      <c r="AQ45" s="36">
        <v>116.03434423308508</v>
      </c>
      <c r="AR45" s="36">
        <v>101</v>
      </c>
      <c r="AS45" s="24">
        <v>-12.956805446226074</v>
      </c>
      <c r="AT45" s="36">
        <v>94.299099119877113</v>
      </c>
      <c r="AU45" s="36">
        <v>101</v>
      </c>
      <c r="AV45" s="24">
        <v>7.106007313605839</v>
      </c>
      <c r="AW45" s="36">
        <v>72.475415739544786</v>
      </c>
      <c r="AX45" s="36">
        <v>91</v>
      </c>
      <c r="AY45" s="24">
        <v>25.559817865725798</v>
      </c>
      <c r="AZ45" s="36">
        <v>64.566835409460055</v>
      </c>
      <c r="BA45" s="36">
        <v>94</v>
      </c>
      <c r="BB45" s="24">
        <v>45.585577183526524</v>
      </c>
      <c r="BC45" s="36">
        <v>56.926526003853141</v>
      </c>
      <c r="BD45" s="36">
        <v>46</v>
      </c>
      <c r="BE45" s="24">
        <v>-19.194085377901974</v>
      </c>
      <c r="BF45" s="36">
        <v>27.143783286645505</v>
      </c>
      <c r="BG45" s="36">
        <v>26</v>
      </c>
      <c r="BH45" s="24">
        <v>-4.2137946452300028</v>
      </c>
      <c r="BI45" s="36">
        <v>27.283871380466895</v>
      </c>
      <c r="BJ45" s="36">
        <v>32</v>
      </c>
      <c r="BK45" s="24">
        <v>17.2854084882891</v>
      </c>
      <c r="BL45" s="36">
        <v>30.53532958547472</v>
      </c>
      <c r="BM45" s="36">
        <v>31</v>
      </c>
      <c r="BN45" s="24">
        <v>1.5217468448295963</v>
      </c>
      <c r="BO45" s="36">
        <v>33.567643655081085</v>
      </c>
      <c r="BP45" s="36">
        <v>26</v>
      </c>
      <c r="BQ45" s="24">
        <v>-22.544458982111429</v>
      </c>
      <c r="BR45" s="36">
        <v>28.041485186110332</v>
      </c>
      <c r="BS45" s="36">
        <v>38</v>
      </c>
      <c r="BT45" s="24">
        <v>35.513507033580289</v>
      </c>
      <c r="BU45" s="36">
        <v>25.75406696575774</v>
      </c>
      <c r="BV45" s="36">
        <v>45</v>
      </c>
      <c r="BW45" s="24">
        <v>74.729684674002712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68.509213315333014</v>
      </c>
      <c r="E46" s="36">
        <v>108</v>
      </c>
      <c r="F46" s="24">
        <v>57.643030438693664</v>
      </c>
      <c r="G46" s="36">
        <v>103.63971596327977</v>
      </c>
      <c r="H46" s="36">
        <v>150</v>
      </c>
      <c r="I46" s="24">
        <v>44.732160452027856</v>
      </c>
      <c r="J46" s="36">
        <v>110.53344836953522</v>
      </c>
      <c r="K46" s="36">
        <v>148</v>
      </c>
      <c r="L46" s="24">
        <v>33.896121204150504</v>
      </c>
      <c r="M46" s="36">
        <v>112.91506580608674</v>
      </c>
      <c r="N46" s="24">
        <v>150</v>
      </c>
      <c r="O46" s="24">
        <v>32.84321177972884</v>
      </c>
      <c r="P46" s="36">
        <v>116.01399141929809</v>
      </c>
      <c r="Q46" s="36">
        <v>146</v>
      </c>
      <c r="R46" s="24">
        <v>25.846889856867683</v>
      </c>
      <c r="S46" s="36">
        <v>117.75858878847083</v>
      </c>
      <c r="T46" s="36">
        <v>142</v>
      </c>
      <c r="U46" s="24">
        <v>20.585684204380112</v>
      </c>
      <c r="V46" s="37">
        <v>115.06370552547273</v>
      </c>
      <c r="W46" s="36">
        <v>136</v>
      </c>
      <c r="X46" s="24">
        <v>18.195393915844654</v>
      </c>
      <c r="Y46" s="36">
        <v>92.510107048515749</v>
      </c>
      <c r="Z46" s="36">
        <v>96</v>
      </c>
      <c r="AA46" s="24">
        <v>3.7724450471709225</v>
      </c>
      <c r="AB46" s="36">
        <v>108.64642680580288</v>
      </c>
      <c r="AC46" s="36">
        <v>110</v>
      </c>
      <c r="AD46" s="24">
        <v>1.2458515516727786</v>
      </c>
      <c r="AE46" s="36">
        <v>133.91260537230232</v>
      </c>
      <c r="AF46" s="36">
        <v>136</v>
      </c>
      <c r="AG46" s="24">
        <v>1.5587738151269073</v>
      </c>
      <c r="AH46" s="36">
        <v>114.57896004366664</v>
      </c>
      <c r="AI46" s="36">
        <v>138</v>
      </c>
      <c r="AJ46" s="24">
        <v>20.440960493451396</v>
      </c>
      <c r="AK46" s="36">
        <v>123.10475550585153</v>
      </c>
      <c r="AL46" s="36">
        <v>132</v>
      </c>
      <c r="AM46" s="24">
        <v>7.2257521308554606</v>
      </c>
      <c r="AN46" s="36">
        <v>127.78723299502259</v>
      </c>
      <c r="AO46" s="36">
        <v>120</v>
      </c>
      <c r="AP46" s="24">
        <v>-6.0939053241147425</v>
      </c>
      <c r="AQ46" s="36">
        <v>119.89131282393254</v>
      </c>
      <c r="AR46" s="36">
        <v>130</v>
      </c>
      <c r="AS46" s="24">
        <v>8.4315426513951568</v>
      </c>
      <c r="AT46" s="36">
        <v>93.796617241796071</v>
      </c>
      <c r="AU46" s="36">
        <v>116</v>
      </c>
      <c r="AV46" s="24">
        <v>23.671837440540479</v>
      </c>
      <c r="AW46" s="36">
        <v>79.115463575331546</v>
      </c>
      <c r="AX46" s="36">
        <v>124</v>
      </c>
      <c r="AY46" s="24">
        <v>56.732950040709355</v>
      </c>
      <c r="AZ46" s="36">
        <v>72.260037698961554</v>
      </c>
      <c r="BA46" s="36">
        <v>128</v>
      </c>
      <c r="BB46" s="24">
        <v>77.138019956830831</v>
      </c>
      <c r="BC46" s="36">
        <v>54.478073272504616</v>
      </c>
      <c r="BD46" s="36">
        <v>94</v>
      </c>
      <c r="BE46" s="24">
        <v>72.54648403184683</v>
      </c>
      <c r="BF46" s="36">
        <v>58.308867800942195</v>
      </c>
      <c r="BG46" s="36">
        <v>80</v>
      </c>
      <c r="BH46" s="24">
        <v>37.200400242906625</v>
      </c>
      <c r="BI46" s="36">
        <v>42.31312256462239</v>
      </c>
      <c r="BJ46" s="36">
        <v>58</v>
      </c>
      <c r="BK46" s="24">
        <v>37.073315521490876</v>
      </c>
      <c r="BL46" s="36">
        <v>50.847377018984332</v>
      </c>
      <c r="BM46" s="36">
        <v>64</v>
      </c>
      <c r="BN46" s="24">
        <v>25.866866202567373</v>
      </c>
      <c r="BO46" s="36">
        <v>54.760119142390344</v>
      </c>
      <c r="BP46" s="36">
        <v>60</v>
      </c>
      <c r="BQ46" s="24">
        <v>9.5687900970131601</v>
      </c>
      <c r="BR46" s="36">
        <v>54.935073317818492</v>
      </c>
      <c r="BS46" s="36">
        <v>74</v>
      </c>
      <c r="BT46" s="24">
        <v>34.704471170693232</v>
      </c>
      <c r="BU46" s="36">
        <v>56.045119821856225</v>
      </c>
      <c r="BV46" s="36">
        <v>70</v>
      </c>
      <c r="BW46" s="24">
        <v>24.899367192898232</v>
      </c>
      <c r="BX46" s="26"/>
      <c r="BY46" s="26"/>
    </row>
    <row r="47" spans="1:77" ht="32.25" customHeight="1" x14ac:dyDescent="0.25">
      <c r="A47" s="21">
        <v>42</v>
      </c>
      <c r="B47" s="27"/>
      <c r="C47" s="23" t="s">
        <v>52</v>
      </c>
      <c r="D47" s="36">
        <v>28.168947815293841</v>
      </c>
      <c r="E47" s="36">
        <v>23.6</v>
      </c>
      <c r="F47" s="24">
        <v>-16.219802902305101</v>
      </c>
      <c r="G47" s="36">
        <v>28.167794231448543</v>
      </c>
      <c r="H47" s="36">
        <v>20.8</v>
      </c>
      <c r="I47" s="24">
        <v>-26.15680223630223</v>
      </c>
      <c r="J47" s="36">
        <v>23.418777370379942</v>
      </c>
      <c r="K47" s="36">
        <v>20.6</v>
      </c>
      <c r="L47" s="24">
        <v>-12.036398509621296</v>
      </c>
      <c r="M47" s="36">
        <v>25.929848205253876</v>
      </c>
      <c r="N47" s="24">
        <v>18.399999999999999</v>
      </c>
      <c r="O47" s="24">
        <v>-29.039306924011179</v>
      </c>
      <c r="P47" s="36">
        <v>27.98224793035887</v>
      </c>
      <c r="Q47" s="36">
        <v>18.8</v>
      </c>
      <c r="R47" s="24">
        <v>-32.814547112909906</v>
      </c>
      <c r="S47" s="36">
        <v>24.424003600571723</v>
      </c>
      <c r="T47" s="36">
        <v>19.600000000000001</v>
      </c>
      <c r="U47" s="24">
        <v>-19.7510763569442</v>
      </c>
      <c r="V47" s="37">
        <v>27.24621706310722</v>
      </c>
      <c r="W47" s="36">
        <v>21</v>
      </c>
      <c r="X47" s="24">
        <v>-22.925080016208636</v>
      </c>
      <c r="Y47" s="36">
        <v>37.214293062698388</v>
      </c>
      <c r="Z47" s="36">
        <v>26.8</v>
      </c>
      <c r="AA47" s="24">
        <v>-27.984659133931299</v>
      </c>
      <c r="AB47" s="36">
        <v>35.714623279779879</v>
      </c>
      <c r="AC47" s="36">
        <v>19.399999999999999</v>
      </c>
      <c r="AD47" s="24">
        <v>-45.680513418761258</v>
      </c>
      <c r="AE47" s="36">
        <v>52.352447690825272</v>
      </c>
      <c r="AF47" s="36">
        <v>8.6</v>
      </c>
      <c r="AG47" s="24">
        <v>-83.572878863680828</v>
      </c>
      <c r="AH47" s="36">
        <v>38.647665094093902</v>
      </c>
      <c r="AI47" s="36">
        <v>26</v>
      </c>
      <c r="AJ47" s="24">
        <v>-32.725560686010773</v>
      </c>
      <c r="AK47" s="36">
        <v>34.825687412839578</v>
      </c>
      <c r="AL47" s="36">
        <v>19.399999999999999</v>
      </c>
      <c r="AM47" s="24">
        <v>-44.293992620953745</v>
      </c>
      <c r="AN47" s="36">
        <v>28.37628262095355</v>
      </c>
      <c r="AO47" s="36">
        <v>17.399999999999999</v>
      </c>
      <c r="AP47" s="24">
        <v>-38.681185860647119</v>
      </c>
      <c r="AQ47" s="36">
        <v>31.715434497028664</v>
      </c>
      <c r="AR47" s="36">
        <v>8.6</v>
      </c>
      <c r="AS47" s="24">
        <v>-72.883865107363704</v>
      </c>
      <c r="AT47" s="36">
        <v>26.422172089095227</v>
      </c>
      <c r="AU47" s="36">
        <v>16.399999999999999</v>
      </c>
      <c r="AV47" s="24">
        <v>-37.930916713813659</v>
      </c>
      <c r="AW47" s="36">
        <v>19.672907683687352</v>
      </c>
      <c r="AX47" s="36">
        <v>21.4</v>
      </c>
      <c r="AY47" s="24">
        <v>8.7790393981502781</v>
      </c>
      <c r="AZ47" s="36">
        <v>12.209454645686609</v>
      </c>
      <c r="BA47" s="36">
        <v>21.2</v>
      </c>
      <c r="BB47" s="24">
        <v>73.635929001051622</v>
      </c>
      <c r="BC47" s="36">
        <v>16.022062560761889</v>
      </c>
      <c r="BD47" s="36">
        <v>14.4</v>
      </c>
      <c r="BE47" s="24">
        <v>-10.123931014564427</v>
      </c>
      <c r="BF47" s="36">
        <v>19.184957940252531</v>
      </c>
      <c r="BG47" s="36">
        <v>16.600000000000001</v>
      </c>
      <c r="BH47" s="24">
        <v>-13.473878589167779</v>
      </c>
      <c r="BI47" s="36">
        <v>20.220123323913811</v>
      </c>
      <c r="BJ47" s="36">
        <v>25.8</v>
      </c>
      <c r="BK47" s="24">
        <v>27.595660949738203</v>
      </c>
      <c r="BL47" s="36">
        <v>22.800609536290594</v>
      </c>
      <c r="BM47" s="36">
        <v>24.2</v>
      </c>
      <c r="BN47" s="24">
        <v>6.13751339183308</v>
      </c>
      <c r="BO47" s="36">
        <v>24.595646733446511</v>
      </c>
      <c r="BP47" s="36">
        <v>22.8</v>
      </c>
      <c r="BQ47" s="24">
        <v>-7.300668906602449</v>
      </c>
      <c r="BR47" s="36">
        <v>20.047202128666598</v>
      </c>
      <c r="BS47" s="36">
        <v>24.2</v>
      </c>
      <c r="BT47" s="24">
        <v>20.715099517029799</v>
      </c>
      <c r="BU47" s="36">
        <v>23.799159810066804</v>
      </c>
      <c r="BV47" s="36">
        <v>24.8</v>
      </c>
      <c r="BW47" s="24">
        <v>4.2053593400799434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22.233333333333334</v>
      </c>
      <c r="E48" s="36">
        <v>31</v>
      </c>
      <c r="F48" s="24">
        <v>39.430284857571209</v>
      </c>
      <c r="G48" s="36">
        <v>23.666666666666668</v>
      </c>
      <c r="H48" s="36">
        <v>32</v>
      </c>
      <c r="I48" s="24">
        <v>35.211267605633793</v>
      </c>
      <c r="J48" s="36">
        <v>24.3</v>
      </c>
      <c r="K48" s="36">
        <v>31</v>
      </c>
      <c r="L48" s="24">
        <v>27.572016460905346</v>
      </c>
      <c r="M48" s="36">
        <v>24.666666666666668</v>
      </c>
      <c r="N48" s="24">
        <v>35</v>
      </c>
      <c r="O48" s="24">
        <v>41.891891891891888</v>
      </c>
      <c r="P48" s="36">
        <v>27.066666666666663</v>
      </c>
      <c r="Q48" s="36">
        <v>33</v>
      </c>
      <c r="R48" s="24">
        <v>21.921182266009868</v>
      </c>
      <c r="S48" s="36">
        <v>27.966666666666669</v>
      </c>
      <c r="T48" s="36">
        <v>36</v>
      </c>
      <c r="U48" s="24">
        <v>28.724672228843851</v>
      </c>
      <c r="V48" s="37">
        <v>29.599999999999998</v>
      </c>
      <c r="W48" s="36">
        <v>35</v>
      </c>
      <c r="X48" s="24">
        <v>18.243243243243253</v>
      </c>
      <c r="Y48" s="36">
        <v>32.833333333333336</v>
      </c>
      <c r="Z48" s="36">
        <v>34</v>
      </c>
      <c r="AA48" s="24">
        <v>3.5532994923857792</v>
      </c>
      <c r="AB48" s="36">
        <v>36</v>
      </c>
      <c r="AC48" s="36">
        <v>34</v>
      </c>
      <c r="AD48" s="24">
        <v>-5.5555555555555554</v>
      </c>
      <c r="AE48" s="36">
        <v>38</v>
      </c>
      <c r="AF48" s="36">
        <v>33</v>
      </c>
      <c r="AG48" s="24">
        <v>-13.157894736842104</v>
      </c>
      <c r="AH48" s="36">
        <v>41.5</v>
      </c>
      <c r="AI48" s="36">
        <v>34</v>
      </c>
      <c r="AJ48" s="24">
        <v>-18.072289156626507</v>
      </c>
      <c r="AK48" s="36">
        <v>38</v>
      </c>
      <c r="AL48" s="36">
        <v>25</v>
      </c>
      <c r="AM48" s="24">
        <v>-34.210526315789473</v>
      </c>
      <c r="AN48" s="36">
        <v>44</v>
      </c>
      <c r="AO48" s="36">
        <v>28</v>
      </c>
      <c r="AP48" s="24">
        <v>-36.363636363636367</v>
      </c>
      <c r="AQ48" s="36">
        <v>39.5</v>
      </c>
      <c r="AR48" s="36">
        <v>29</v>
      </c>
      <c r="AS48" s="24">
        <v>-26.582278481012654</v>
      </c>
      <c r="AT48" s="36">
        <v>39</v>
      </c>
      <c r="AU48" s="36">
        <v>24</v>
      </c>
      <c r="AV48" s="24">
        <v>-38.461538461538467</v>
      </c>
      <c r="AW48" s="36">
        <v>40</v>
      </c>
      <c r="AX48" s="36">
        <v>27</v>
      </c>
      <c r="AY48" s="24">
        <v>-32.5</v>
      </c>
      <c r="AZ48" s="36">
        <v>43.5</v>
      </c>
      <c r="BA48" s="36">
        <v>29</v>
      </c>
      <c r="BB48" s="24">
        <v>-33.333333333333329</v>
      </c>
      <c r="BC48" s="36">
        <v>44</v>
      </c>
      <c r="BD48" s="36">
        <v>33</v>
      </c>
      <c r="BE48" s="24">
        <v>-25</v>
      </c>
      <c r="BF48" s="36">
        <v>41</v>
      </c>
      <c r="BG48" s="36">
        <v>29</v>
      </c>
      <c r="BH48" s="24">
        <v>-29.268292682926827</v>
      </c>
      <c r="BI48" s="36">
        <v>38.5</v>
      </c>
      <c r="BJ48" s="36">
        <v>27</v>
      </c>
      <c r="BK48" s="24">
        <v>-29.870129870129869</v>
      </c>
      <c r="BL48" s="36">
        <v>34</v>
      </c>
      <c r="BM48" s="36">
        <v>27</v>
      </c>
      <c r="BN48" s="24">
        <v>-20.588235294117645</v>
      </c>
      <c r="BO48" s="36">
        <v>34</v>
      </c>
      <c r="BP48" s="36">
        <v>26</v>
      </c>
      <c r="BQ48" s="24">
        <v>-23.52941176470588</v>
      </c>
      <c r="BR48" s="36">
        <v>32.5</v>
      </c>
      <c r="BS48" s="36">
        <v>25</v>
      </c>
      <c r="BT48" s="24">
        <v>-23.076923076923077</v>
      </c>
      <c r="BU48" s="36">
        <v>31.5</v>
      </c>
      <c r="BV48" s="36">
        <v>25</v>
      </c>
      <c r="BW48" s="24">
        <v>-20.634920634920633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24.597722865877543</v>
      </c>
      <c r="E49" s="36">
        <v>27.21</v>
      </c>
      <c r="F49" s="24">
        <v>10.619995795408611</v>
      </c>
      <c r="G49" s="36">
        <v>30.351631103531936</v>
      </c>
      <c r="H49" s="36">
        <v>27.19</v>
      </c>
      <c r="I49" s="24">
        <v>-10.416676101351353</v>
      </c>
      <c r="J49" s="36">
        <v>28.229765590780577</v>
      </c>
      <c r="K49" s="36">
        <v>26.98</v>
      </c>
      <c r="L49" s="24">
        <v>-4.4271199729293231</v>
      </c>
      <c r="M49" s="36">
        <v>31.275036212477261</v>
      </c>
      <c r="N49" s="24">
        <v>27.14</v>
      </c>
      <c r="O49" s="24">
        <v>-13.221523340163477</v>
      </c>
      <c r="P49" s="36">
        <v>37.173497250549744</v>
      </c>
      <c r="Q49" s="36">
        <v>25.68</v>
      </c>
      <c r="R49" s="24">
        <v>-30.918525564284298</v>
      </c>
      <c r="S49" s="36">
        <v>39.252862929490277</v>
      </c>
      <c r="T49" s="36">
        <v>23.12</v>
      </c>
      <c r="U49" s="24">
        <v>-41.099837630874617</v>
      </c>
      <c r="V49" s="37">
        <v>32.56519967702058</v>
      </c>
      <c r="W49" s="36">
        <v>16.13</v>
      </c>
      <c r="X49" s="24">
        <v>-50.468597889844879</v>
      </c>
      <c r="Y49" s="36">
        <v>38.445758773409146</v>
      </c>
      <c r="Z49" s="36">
        <v>13.13</v>
      </c>
      <c r="AA49" s="24">
        <v>-65.847988389602776</v>
      </c>
      <c r="AB49" s="36">
        <v>34.67439153376688</v>
      </c>
      <c r="AC49" s="36">
        <v>13.03</v>
      </c>
      <c r="AD49" s="24">
        <v>-62.421835182569737</v>
      </c>
      <c r="AE49" s="36">
        <v>48.152301669305558</v>
      </c>
      <c r="AF49" s="36">
        <v>14.22</v>
      </c>
      <c r="AG49" s="24">
        <v>-70.468701376606333</v>
      </c>
      <c r="AH49" s="36">
        <v>38.192986681222216</v>
      </c>
      <c r="AI49" s="36">
        <v>25.21</v>
      </c>
      <c r="AJ49" s="24">
        <v>-33.993117086088922</v>
      </c>
      <c r="AK49" s="36">
        <v>35.17278728738615</v>
      </c>
      <c r="AL49" s="36">
        <v>22.14</v>
      </c>
      <c r="AM49" s="24">
        <v>-37.053609601363711</v>
      </c>
      <c r="AN49" s="36">
        <v>37.584480292653708</v>
      </c>
      <c r="AO49" s="36">
        <v>23.12</v>
      </c>
      <c r="AP49" s="24">
        <v>-38.485247580983433</v>
      </c>
      <c r="AQ49" s="36">
        <v>39.963770941310841</v>
      </c>
      <c r="AR49" s="36">
        <v>24.15</v>
      </c>
      <c r="AS49" s="24">
        <v>-39.570267191587845</v>
      </c>
      <c r="AT49" s="36">
        <v>33.777948471003945</v>
      </c>
      <c r="AU49" s="36">
        <v>25.54</v>
      </c>
      <c r="AV49" s="24">
        <v>-24.388539991040783</v>
      </c>
      <c r="AW49" s="36">
        <v>32.493851111296884</v>
      </c>
      <c r="AX49" s="36">
        <v>28.13</v>
      </c>
      <c r="AY49" s="24">
        <v>-13.429775056055879</v>
      </c>
      <c r="AZ49" s="36">
        <v>24.917254378952265</v>
      </c>
      <c r="BA49" s="36">
        <v>28.33</v>
      </c>
      <c r="BB49" s="24">
        <v>13.696314887448022</v>
      </c>
      <c r="BC49" s="36">
        <v>23.260300947810961</v>
      </c>
      <c r="BD49" s="36">
        <v>27.33</v>
      </c>
      <c r="BE49" s="24">
        <v>17.496330169245031</v>
      </c>
      <c r="BF49" s="36">
        <v>24.351212989665516</v>
      </c>
      <c r="BG49" s="36">
        <v>12.96</v>
      </c>
      <c r="BH49" s="24">
        <v>-46.778831898435065</v>
      </c>
      <c r="BI49" s="36">
        <v>24.278021143635797</v>
      </c>
      <c r="BJ49" s="36">
        <v>18.84</v>
      </c>
      <c r="BK49" s="24">
        <v>-22.398947226641294</v>
      </c>
      <c r="BL49" s="36">
        <v>26.903374084118695</v>
      </c>
      <c r="BM49" s="36">
        <v>18.86</v>
      </c>
      <c r="BN49" s="24">
        <v>-29.897268866609455</v>
      </c>
      <c r="BO49" s="36">
        <v>28.153507581680913</v>
      </c>
      <c r="BP49" s="36">
        <v>17.809999999999999</v>
      </c>
      <c r="BQ49" s="24">
        <v>-36.73967640327448</v>
      </c>
      <c r="BR49" s="36">
        <v>27.330882247670896</v>
      </c>
      <c r="BS49" s="36">
        <v>17.34</v>
      </c>
      <c r="BT49" s="24">
        <v>-36.555286277018396</v>
      </c>
      <c r="BU49" s="36">
        <v>27.221915342044454</v>
      </c>
      <c r="BV49" s="36">
        <v>16.38</v>
      </c>
      <c r="BW49" s="24">
        <v>-39.827893099421388</v>
      </c>
      <c r="BX49" s="26"/>
      <c r="BY49" s="26"/>
    </row>
    <row r="50" spans="1:78" ht="32.25" customHeight="1" x14ac:dyDescent="0.25">
      <c r="A50" s="21">
        <v>45</v>
      </c>
      <c r="B50" s="27"/>
      <c r="C50" s="29" t="s">
        <v>55</v>
      </c>
      <c r="D50" s="36">
        <v>42.271642258396966</v>
      </c>
      <c r="E50" s="36">
        <v>77</v>
      </c>
      <c r="F50" s="24">
        <v>82.155213013292595</v>
      </c>
      <c r="G50" s="36">
        <v>53.300425352543883</v>
      </c>
      <c r="H50" s="36">
        <v>75</v>
      </c>
      <c r="I50" s="24">
        <v>40.711822661693745</v>
      </c>
      <c r="J50" s="36">
        <v>60.435554504206308</v>
      </c>
      <c r="K50" s="36">
        <v>56</v>
      </c>
      <c r="L50" s="24">
        <v>-7.3393129931447794</v>
      </c>
      <c r="M50" s="36">
        <v>52.80200918989668</v>
      </c>
      <c r="N50" s="24">
        <v>77</v>
      </c>
      <c r="O50" s="24">
        <v>45.82778417214746</v>
      </c>
      <c r="P50" s="36">
        <v>53.104996072213915</v>
      </c>
      <c r="Q50" s="36">
        <v>78</v>
      </c>
      <c r="R50" s="24">
        <v>46.878835832946947</v>
      </c>
      <c r="S50" s="36">
        <v>55.390151022725163</v>
      </c>
      <c r="T50" s="36">
        <v>48</v>
      </c>
      <c r="U50" s="24">
        <v>-13.341994716160229</v>
      </c>
      <c r="V50" s="37">
        <v>36.907226300623329</v>
      </c>
      <c r="W50" s="36">
        <v>35</v>
      </c>
      <c r="X50" s="24">
        <v>-5.1676229611194522</v>
      </c>
      <c r="Y50" s="36">
        <v>40.848618696747216</v>
      </c>
      <c r="Z50" s="36">
        <v>42</v>
      </c>
      <c r="AA50" s="24">
        <v>2.8186541919579482</v>
      </c>
      <c r="AB50" s="36">
        <v>31.206952380390188</v>
      </c>
      <c r="AC50" s="36">
        <v>41</v>
      </c>
      <c r="AD50" s="24">
        <v>31.380980431025883</v>
      </c>
      <c r="AE50" s="36">
        <v>42.177198542457425</v>
      </c>
      <c r="AF50" s="36">
        <v>58</v>
      </c>
      <c r="AG50" s="24">
        <v>37.51506027982073</v>
      </c>
      <c r="AH50" s="36">
        <v>55.925444783218239</v>
      </c>
      <c r="AI50" s="36">
        <v>75</v>
      </c>
      <c r="AJ50" s="24">
        <v>34.107114017098588</v>
      </c>
      <c r="AK50" s="36">
        <v>63.40357708384083</v>
      </c>
      <c r="AL50" s="36">
        <v>84</v>
      </c>
      <c r="AM50" s="24">
        <v>32.48463866466679</v>
      </c>
      <c r="AN50" s="36">
        <v>61.074780475562271</v>
      </c>
      <c r="AO50" s="36">
        <v>83</v>
      </c>
      <c r="AP50" s="24">
        <v>35.898973936075997</v>
      </c>
      <c r="AQ50" s="36">
        <v>68.774861619930292</v>
      </c>
      <c r="AR50" s="36">
        <v>81</v>
      </c>
      <c r="AS50" s="24">
        <v>17.775591389233682</v>
      </c>
      <c r="AT50" s="36">
        <v>60.297825369726041</v>
      </c>
      <c r="AU50" s="36">
        <v>62</v>
      </c>
      <c r="AV50" s="24">
        <v>2.8229453049704438</v>
      </c>
      <c r="AW50" s="36">
        <v>47.328000531671549</v>
      </c>
      <c r="AX50" s="36">
        <v>70</v>
      </c>
      <c r="AY50" s="24">
        <v>47.903987520361262</v>
      </c>
      <c r="AZ50" s="36">
        <v>38.933209967112916</v>
      </c>
      <c r="BA50" s="36">
        <v>75</v>
      </c>
      <c r="BB50" s="24">
        <v>92.637596703053475</v>
      </c>
      <c r="BC50" s="36">
        <v>38.869187110157789</v>
      </c>
      <c r="BD50" s="36">
        <v>61</v>
      </c>
      <c r="BE50" s="24">
        <v>56.936649658049333</v>
      </c>
      <c r="BF50" s="36">
        <v>21.111831445168725</v>
      </c>
      <c r="BG50" s="36">
        <v>37</v>
      </c>
      <c r="BH50" s="24">
        <v>75.257177929331917</v>
      </c>
      <c r="BI50" s="36">
        <v>14.566812686181478</v>
      </c>
      <c r="BJ50" s="36">
        <v>29</v>
      </c>
      <c r="BK50" s="24">
        <v>99.082672543117695</v>
      </c>
      <c r="BL50" s="36">
        <v>20.177530563089022</v>
      </c>
      <c r="BM50" s="36">
        <v>32</v>
      </c>
      <c r="BN50" s="24">
        <v>58.592251415234884</v>
      </c>
      <c r="BO50" s="36">
        <v>21.347165089406406</v>
      </c>
      <c r="BP50" s="36">
        <v>26</v>
      </c>
      <c r="BQ50" s="24">
        <v>21.79603189044796</v>
      </c>
      <c r="BR50" s="36">
        <v>20.088198452038107</v>
      </c>
      <c r="BS50" s="36">
        <v>33</v>
      </c>
      <c r="BT50" s="24">
        <v>64.275557506013627</v>
      </c>
      <c r="BU50" s="36">
        <v>20.01611422209151</v>
      </c>
      <c r="BV50" s="36">
        <v>40</v>
      </c>
      <c r="BW50" s="24">
        <v>99.83898750863716</v>
      </c>
      <c r="BX50" s="26"/>
      <c r="BY50" s="26"/>
    </row>
    <row r="51" spans="1:78" ht="32.25" customHeight="1" x14ac:dyDescent="0.25">
      <c r="A51" s="21">
        <v>46</v>
      </c>
      <c r="B51" s="30"/>
      <c r="C51" s="29" t="s">
        <v>56</v>
      </c>
      <c r="D51" s="36">
        <v>8.25</v>
      </c>
      <c r="E51" s="36">
        <v>9</v>
      </c>
      <c r="F51" s="24">
        <v>9.0909090909090917</v>
      </c>
      <c r="G51" s="36">
        <v>8.4</v>
      </c>
      <c r="H51" s="36">
        <v>11</v>
      </c>
      <c r="I51" s="24">
        <v>30.952380952380949</v>
      </c>
      <c r="J51" s="36">
        <v>8.25</v>
      </c>
      <c r="K51" s="36">
        <v>11</v>
      </c>
      <c r="L51" s="24">
        <v>33.333333333333329</v>
      </c>
      <c r="M51" s="36">
        <v>8.15</v>
      </c>
      <c r="N51" s="24">
        <v>11</v>
      </c>
      <c r="O51" s="24">
        <v>34.969325153374228</v>
      </c>
      <c r="P51" s="36">
        <v>8.1999999999999993</v>
      </c>
      <c r="Q51" s="36">
        <v>11</v>
      </c>
      <c r="R51" s="24">
        <v>34.14634146341465</v>
      </c>
      <c r="S51" s="36">
        <v>8.15</v>
      </c>
      <c r="T51" s="36">
        <v>11</v>
      </c>
      <c r="U51" s="24">
        <v>34.969325153374228</v>
      </c>
      <c r="V51" s="37">
        <v>8.5</v>
      </c>
      <c r="W51" s="36">
        <v>8</v>
      </c>
      <c r="X51" s="24">
        <v>-5.8823529411764701</v>
      </c>
      <c r="Y51" s="36">
        <v>9.15</v>
      </c>
      <c r="Z51" s="36">
        <v>8</v>
      </c>
      <c r="AA51" s="24">
        <v>-12.568306010928964</v>
      </c>
      <c r="AB51" s="36">
        <v>9.1999999999999993</v>
      </c>
      <c r="AC51" s="36">
        <v>8</v>
      </c>
      <c r="AD51" s="24">
        <v>-13.043478260869559</v>
      </c>
      <c r="AE51" s="36">
        <v>9.5500000000000007</v>
      </c>
      <c r="AF51" s="36">
        <v>8</v>
      </c>
      <c r="AG51" s="24">
        <v>-16.230366492146604</v>
      </c>
      <c r="AH51" s="36">
        <v>9.35</v>
      </c>
      <c r="AI51" s="36">
        <v>7</v>
      </c>
      <c r="AJ51" s="24">
        <v>-25.133689839572188</v>
      </c>
      <c r="AK51" s="36">
        <v>10.95</v>
      </c>
      <c r="AL51" s="36">
        <v>8</v>
      </c>
      <c r="AM51" s="24">
        <v>-26.940639269406386</v>
      </c>
      <c r="AN51" s="36">
        <v>11.4</v>
      </c>
      <c r="AO51" s="36">
        <v>8</v>
      </c>
      <c r="AP51" s="24">
        <v>-29.824561403508774</v>
      </c>
      <c r="AQ51" s="36">
        <v>11</v>
      </c>
      <c r="AR51" s="36">
        <v>8</v>
      </c>
      <c r="AS51" s="24">
        <v>-27.27272727272727</v>
      </c>
      <c r="AT51" s="36">
        <v>11.15</v>
      </c>
      <c r="AU51" s="36">
        <v>8</v>
      </c>
      <c r="AV51" s="24">
        <v>-28.251121076233186</v>
      </c>
      <c r="AW51" s="36">
        <v>11.65</v>
      </c>
      <c r="AX51" s="36">
        <v>8</v>
      </c>
      <c r="AY51" s="24">
        <v>-31.330472103004293</v>
      </c>
      <c r="AZ51" s="36">
        <v>11.15</v>
      </c>
      <c r="BA51" s="36">
        <v>9</v>
      </c>
      <c r="BB51" s="24">
        <v>-19.282511210762333</v>
      </c>
      <c r="BC51" s="36">
        <v>10.7</v>
      </c>
      <c r="BD51" s="36">
        <v>9</v>
      </c>
      <c r="BE51" s="24">
        <v>-15.887850467289713</v>
      </c>
      <c r="BF51" s="36">
        <v>10.6</v>
      </c>
      <c r="BG51" s="36">
        <v>9</v>
      </c>
      <c r="BH51" s="24">
        <v>-15.094339622641506</v>
      </c>
      <c r="BI51" s="36">
        <v>10</v>
      </c>
      <c r="BJ51" s="36">
        <v>9</v>
      </c>
      <c r="BK51" s="24">
        <v>-10</v>
      </c>
      <c r="BL51" s="36">
        <v>9.9</v>
      </c>
      <c r="BM51" s="36">
        <v>9</v>
      </c>
      <c r="BN51" s="24">
        <v>-9.0909090909090935</v>
      </c>
      <c r="BO51" s="36">
        <v>9.6</v>
      </c>
      <c r="BP51" s="36">
        <v>9</v>
      </c>
      <c r="BQ51" s="24">
        <v>-6.2499999999999964</v>
      </c>
      <c r="BR51" s="36">
        <v>8.9</v>
      </c>
      <c r="BS51" s="36">
        <v>8</v>
      </c>
      <c r="BT51" s="24">
        <v>-10.112359550561802</v>
      </c>
      <c r="BU51" s="36">
        <v>8.8000000000000007</v>
      </c>
      <c r="BV51" s="36">
        <v>8</v>
      </c>
      <c r="BW51" s="24">
        <v>-9.0909090909090988</v>
      </c>
      <c r="BX51" s="26"/>
      <c r="BY51" s="26"/>
    </row>
    <row r="52" spans="1:78" s="42" customFormat="1" ht="33.75" customHeight="1" x14ac:dyDescent="0.25">
      <c r="A52" s="38" t="s">
        <v>57</v>
      </c>
      <c r="B52" s="39"/>
      <c r="C52" s="39"/>
      <c r="D52" s="40">
        <v>861.73049416675008</v>
      </c>
      <c r="E52" s="40">
        <v>1063.4100000000001</v>
      </c>
      <c r="F52" s="40">
        <v>23.404011718102645</v>
      </c>
      <c r="G52" s="40">
        <v>936.29895955832467</v>
      </c>
      <c r="H52" s="40">
        <v>1074.29</v>
      </c>
      <c r="I52" s="40">
        <v>14.737925214268003</v>
      </c>
      <c r="J52" s="40">
        <v>944.40203502643863</v>
      </c>
      <c r="K52" s="40">
        <v>1010.38</v>
      </c>
      <c r="L52" s="40">
        <v>6.9862158833355652</v>
      </c>
      <c r="M52" s="40">
        <v>1000.1122340616671</v>
      </c>
      <c r="N52" s="40">
        <v>1062.8399999999999</v>
      </c>
      <c r="O52" s="40">
        <v>6.2720726536442921</v>
      </c>
      <c r="P52" s="40">
        <v>1035.426202081778</v>
      </c>
      <c r="Q52" s="40">
        <v>1046.78</v>
      </c>
      <c r="R52" s="40">
        <v>1.0965337650712887</v>
      </c>
      <c r="S52" s="40">
        <v>1056.360761115332</v>
      </c>
      <c r="T52" s="40">
        <v>997.02</v>
      </c>
      <c r="U52" s="40">
        <v>-5.617471161336832</v>
      </c>
      <c r="V52" s="40">
        <v>1112.5334443514439</v>
      </c>
      <c r="W52" s="40">
        <v>919.93</v>
      </c>
      <c r="X52" s="40">
        <v>-17.312148711513384</v>
      </c>
      <c r="Y52" s="40">
        <v>1158.6488690724059</v>
      </c>
      <c r="Z52" s="40">
        <v>851.93</v>
      </c>
      <c r="AA52" s="40">
        <v>-26.472115690921939</v>
      </c>
      <c r="AB52" s="40">
        <v>1202.1606968662797</v>
      </c>
      <c r="AC52" s="40">
        <v>849.23</v>
      </c>
      <c r="AD52" s="40">
        <v>-29.358029902847289</v>
      </c>
      <c r="AE52" s="40">
        <v>1392.5203497659109</v>
      </c>
      <c r="AF52" s="40">
        <v>1025.22</v>
      </c>
      <c r="AG52" s="40">
        <v>-26.376659402331587</v>
      </c>
      <c r="AH52" s="40">
        <v>1384.9582997506441</v>
      </c>
      <c r="AI52" s="40">
        <v>1221.31</v>
      </c>
      <c r="AJ52" s="40">
        <v>-11.816117480223651</v>
      </c>
      <c r="AK52" s="40">
        <v>1410.1676219436708</v>
      </c>
      <c r="AL52" s="40">
        <v>1205.0400000000002</v>
      </c>
      <c r="AM52" s="40">
        <v>-14.546329014485377</v>
      </c>
      <c r="AN52" s="40">
        <v>1390.7018963027615</v>
      </c>
      <c r="AO52" s="40">
        <v>1183.1199999999999</v>
      </c>
      <c r="AP52" s="40">
        <v>-14.926412112806251</v>
      </c>
      <c r="AQ52" s="40">
        <v>1354.3490058597445</v>
      </c>
      <c r="AR52" s="40">
        <v>1179.9499999999998</v>
      </c>
      <c r="AS52" s="40">
        <v>-12.876961928216996</v>
      </c>
      <c r="AT52" s="40">
        <v>1190.3664799184619</v>
      </c>
      <c r="AU52" s="40">
        <v>1098.3399999999999</v>
      </c>
      <c r="AV52" s="40">
        <v>-7.7309367720742301</v>
      </c>
      <c r="AW52" s="40">
        <v>1048.8346298846072</v>
      </c>
      <c r="AX52" s="40">
        <v>1119.73</v>
      </c>
      <c r="AY52" s="40">
        <v>6.7594421556420858</v>
      </c>
      <c r="AZ52" s="40">
        <v>960.94717074645916</v>
      </c>
      <c r="BA52" s="40">
        <v>1128.1300000000001</v>
      </c>
      <c r="BB52" s="40">
        <v>17.397712834064968</v>
      </c>
      <c r="BC52" s="40">
        <v>870.51050611130756</v>
      </c>
      <c r="BD52" s="40">
        <v>917.82999999999993</v>
      </c>
      <c r="BE52" s="40">
        <v>5.4358326012715432</v>
      </c>
      <c r="BF52" s="40">
        <v>792.39409592673951</v>
      </c>
      <c r="BG52" s="40">
        <v>752.66000000000008</v>
      </c>
      <c r="BH52" s="40">
        <v>-5.0144361411815757</v>
      </c>
      <c r="BI52" s="40">
        <v>754.17101932765547</v>
      </c>
      <c r="BJ52" s="40">
        <v>771.54</v>
      </c>
      <c r="BK52" s="40">
        <v>2.3030559683702725</v>
      </c>
      <c r="BL52" s="40">
        <v>813.11335718534815</v>
      </c>
      <c r="BM52" s="40">
        <v>777.96</v>
      </c>
      <c r="BN52" s="40">
        <v>-4.323303371504565</v>
      </c>
      <c r="BO52" s="40">
        <v>891.02875048164321</v>
      </c>
      <c r="BP52" s="40">
        <v>742.40999999999985</v>
      </c>
      <c r="BQ52" s="40">
        <v>-16.679456235425388</v>
      </c>
      <c r="BR52" s="40">
        <v>820.57241309675453</v>
      </c>
      <c r="BS52" s="40">
        <v>774.84</v>
      </c>
      <c r="BT52" s="40">
        <v>-5.5732330708224946</v>
      </c>
      <c r="BU52" s="40">
        <v>811.821168421268</v>
      </c>
      <c r="BV52" s="40">
        <v>849.88</v>
      </c>
      <c r="BW52" s="40">
        <v>4.6880807078169973</v>
      </c>
      <c r="BX52" s="41"/>
      <c r="BY52" s="41"/>
    </row>
    <row r="53" spans="1:78" s="44" customFormat="1" ht="32.25" customHeight="1" x14ac:dyDescent="0.25">
      <c r="A53" s="21">
        <v>47</v>
      </c>
      <c r="B53" s="43" t="s">
        <v>58</v>
      </c>
      <c r="C53" s="23" t="s">
        <v>59</v>
      </c>
      <c r="D53" s="24">
        <v>119.52671259270866</v>
      </c>
      <c r="E53" s="24">
        <v>129</v>
      </c>
      <c r="F53" s="24">
        <v>7.9256654866530853</v>
      </c>
      <c r="G53" s="24">
        <v>119.18567335777175</v>
      </c>
      <c r="H53" s="24">
        <v>124</v>
      </c>
      <c r="I53" s="24">
        <v>4.0393501220374013</v>
      </c>
      <c r="J53" s="24">
        <v>133.19678130861257</v>
      </c>
      <c r="K53" s="24">
        <v>145</v>
      </c>
      <c r="L53" s="24">
        <v>8.8614894259642494</v>
      </c>
      <c r="M53" s="24">
        <v>137.28522389373137</v>
      </c>
      <c r="N53" s="24">
        <v>144</v>
      </c>
      <c r="O53" s="24">
        <v>4.8911134904557168</v>
      </c>
      <c r="P53" s="24">
        <v>136.8474898783974</v>
      </c>
      <c r="Q53" s="24">
        <v>140</v>
      </c>
      <c r="R53" s="24">
        <v>2.3036667493162803</v>
      </c>
      <c r="S53" s="24">
        <v>139.12959193897109</v>
      </c>
      <c r="T53" s="24">
        <v>130</v>
      </c>
      <c r="U53" s="24">
        <v>-6.5619339579287814</v>
      </c>
      <c r="V53" s="25">
        <v>85.755025816154202</v>
      </c>
      <c r="W53" s="24">
        <v>78</v>
      </c>
      <c r="X53" s="24">
        <v>-9.0432318599959416</v>
      </c>
      <c r="Y53" s="24">
        <v>111.1322714543858</v>
      </c>
      <c r="Z53" s="24">
        <v>95</v>
      </c>
      <c r="AA53" s="24">
        <v>-14.516279783777556</v>
      </c>
      <c r="AB53" s="24">
        <v>109.80223985692844</v>
      </c>
      <c r="AC53" s="24">
        <v>98</v>
      </c>
      <c r="AD53" s="24">
        <v>-10.748633062774198</v>
      </c>
      <c r="AE53" s="24">
        <v>135.49425031764449</v>
      </c>
      <c r="AF53" s="24">
        <v>169</v>
      </c>
      <c r="AG53" s="24">
        <v>24.728539848596284</v>
      </c>
      <c r="AH53" s="24">
        <v>172.77779689124333</v>
      </c>
      <c r="AI53" s="24">
        <v>170</v>
      </c>
      <c r="AJ53" s="24">
        <v>-1.607727926402394</v>
      </c>
      <c r="AK53" s="24">
        <v>199.92952773882655</v>
      </c>
      <c r="AL53" s="24">
        <v>171</v>
      </c>
      <c r="AM53" s="24">
        <v>-14.469862489055638</v>
      </c>
      <c r="AN53" s="24">
        <v>220.33901571568234</v>
      </c>
      <c r="AO53" s="24">
        <v>164</v>
      </c>
      <c r="AP53" s="24">
        <v>-25.56924180344901</v>
      </c>
      <c r="AQ53" s="24">
        <v>206.78927987073635</v>
      </c>
      <c r="AR53" s="24">
        <v>169</v>
      </c>
      <c r="AS53" s="24">
        <v>-18.274293471285539</v>
      </c>
      <c r="AT53" s="24">
        <v>190.94311367079914</v>
      </c>
      <c r="AU53" s="24">
        <v>169</v>
      </c>
      <c r="AV53" s="24">
        <v>-11.491963888590808</v>
      </c>
      <c r="AW53" s="24">
        <v>137.39247915537487</v>
      </c>
      <c r="AX53" s="24">
        <v>151</v>
      </c>
      <c r="AY53" s="24">
        <v>9.9041235213731085</v>
      </c>
      <c r="AZ53" s="24">
        <v>111.81617902554828</v>
      </c>
      <c r="BA53" s="24">
        <v>132</v>
      </c>
      <c r="BB53" s="24">
        <v>18.050894915520253</v>
      </c>
      <c r="BC53" s="24">
        <v>87.226128554291108</v>
      </c>
      <c r="BD53" s="24">
        <v>83</v>
      </c>
      <c r="BE53" s="24">
        <v>-4.8450259392868613</v>
      </c>
      <c r="BF53" s="24">
        <v>48.925831603089428</v>
      </c>
      <c r="BG53" s="24">
        <v>61</v>
      </c>
      <c r="BH53" s="24">
        <v>24.678514398819431</v>
      </c>
      <c r="BI53" s="24">
        <v>53.411646515998754</v>
      </c>
      <c r="BJ53" s="24">
        <v>55</v>
      </c>
      <c r="BK53" s="24">
        <v>2.973796142991914</v>
      </c>
      <c r="BL53" s="24">
        <v>59.725490466743494</v>
      </c>
      <c r="BM53" s="24">
        <v>61</v>
      </c>
      <c r="BN53" s="24">
        <v>2.133945696044441</v>
      </c>
      <c r="BO53" s="24">
        <v>67.754045718550756</v>
      </c>
      <c r="BP53" s="24">
        <v>57</v>
      </c>
      <c r="BQ53" s="24">
        <v>-15.872182398115225</v>
      </c>
      <c r="BR53" s="24">
        <v>59.03470565496913</v>
      </c>
      <c r="BS53" s="24">
        <v>59</v>
      </c>
      <c r="BT53" s="24">
        <v>-5.8788562734553025E-2</v>
      </c>
      <c r="BU53" s="24">
        <v>53.643186115205246</v>
      </c>
      <c r="BV53" s="24">
        <v>66</v>
      </c>
      <c r="BW53" s="24">
        <v>23.035197533302735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111.50967699197821</v>
      </c>
      <c r="E54" s="24">
        <v>138</v>
      </c>
      <c r="F54" s="24">
        <v>23.756075456955589</v>
      </c>
      <c r="G54" s="24">
        <v>125.10794284138774</v>
      </c>
      <c r="H54" s="24">
        <v>118</v>
      </c>
      <c r="I54" s="24">
        <v>-5.681448099901389</v>
      </c>
      <c r="J54" s="24">
        <v>131.20876964729001</v>
      </c>
      <c r="K54" s="24">
        <v>118</v>
      </c>
      <c r="L54" s="24">
        <v>-10.06698689637688</v>
      </c>
      <c r="M54" s="24">
        <v>138.09756249665284</v>
      </c>
      <c r="N54" s="24">
        <v>116</v>
      </c>
      <c r="O54" s="24">
        <v>-16.001413853476549</v>
      </c>
      <c r="P54" s="24">
        <v>131.53699027117602</v>
      </c>
      <c r="Q54" s="24">
        <v>115</v>
      </c>
      <c r="R54" s="24">
        <v>-12.572121528007782</v>
      </c>
      <c r="S54" s="24">
        <v>129.09830474587912</v>
      </c>
      <c r="T54" s="24">
        <v>115</v>
      </c>
      <c r="U54" s="24">
        <v>-10.920596342167805</v>
      </c>
      <c r="V54" s="25">
        <v>94.439079063359685</v>
      </c>
      <c r="W54" s="24">
        <v>66</v>
      </c>
      <c r="X54" s="24">
        <v>-30.113676822578668</v>
      </c>
      <c r="Y54" s="24">
        <v>99.11797183769545</v>
      </c>
      <c r="Z54" s="24">
        <v>46</v>
      </c>
      <c r="AA54" s="24">
        <v>-53.590656520570775</v>
      </c>
      <c r="AB54" s="24">
        <v>80.329007053226604</v>
      </c>
      <c r="AC54" s="24">
        <v>51</v>
      </c>
      <c r="AD54" s="24">
        <v>-36.511103683620767</v>
      </c>
      <c r="AE54" s="24">
        <v>144.45690500791667</v>
      </c>
      <c r="AF54" s="24">
        <v>89</v>
      </c>
      <c r="AG54" s="24">
        <v>-38.389930204359196</v>
      </c>
      <c r="AH54" s="24">
        <v>125.49124195258727</v>
      </c>
      <c r="AI54" s="24">
        <v>97</v>
      </c>
      <c r="AJ54" s="24">
        <v>-22.703769210724481</v>
      </c>
      <c r="AK54" s="24">
        <v>143.46794814591721</v>
      </c>
      <c r="AL54" s="24">
        <v>84</v>
      </c>
      <c r="AM54" s="24">
        <v>-41.450337106260157</v>
      </c>
      <c r="AN54" s="24">
        <v>155.03598120719653</v>
      </c>
      <c r="AO54" s="24">
        <v>118</v>
      </c>
      <c r="AP54" s="24">
        <v>-23.888635991989567</v>
      </c>
      <c r="AQ54" s="24">
        <v>121.75009286771443</v>
      </c>
      <c r="AR54" s="24">
        <v>118</v>
      </c>
      <c r="AS54" s="24">
        <v>-3.080156063444675</v>
      </c>
      <c r="AT54" s="24">
        <v>152.4195030179186</v>
      </c>
      <c r="AU54" s="24">
        <v>112</v>
      </c>
      <c r="AV54" s="24">
        <v>-26.518589955753129</v>
      </c>
      <c r="AW54" s="24">
        <v>111.60931468662844</v>
      </c>
      <c r="AX54" s="24">
        <v>113</v>
      </c>
      <c r="AY54" s="24">
        <v>1.2460297935492803</v>
      </c>
      <c r="AZ54" s="24">
        <v>92.193841202123366</v>
      </c>
      <c r="BA54" s="24">
        <v>86</v>
      </c>
      <c r="BB54" s="24">
        <v>-6.7182808757736332</v>
      </c>
      <c r="BC54" s="24">
        <v>64.577940789317267</v>
      </c>
      <c r="BD54" s="24">
        <v>57</v>
      </c>
      <c r="BE54" s="24">
        <v>-11.734565544664811</v>
      </c>
      <c r="BF54" s="24">
        <v>46.915180989263831</v>
      </c>
      <c r="BG54" s="24">
        <v>67</v>
      </c>
      <c r="BH54" s="24">
        <v>42.810916609982641</v>
      </c>
      <c r="BI54" s="24">
        <v>55.839448630362327</v>
      </c>
      <c r="BJ54" s="24">
        <v>79</v>
      </c>
      <c r="BK54" s="24">
        <v>41.477041657328037</v>
      </c>
      <c r="BL54" s="24">
        <v>62.146794134314177</v>
      </c>
      <c r="BM54" s="24">
        <v>78</v>
      </c>
      <c r="BN54" s="24">
        <v>25.509289878128271</v>
      </c>
      <c r="BO54" s="24">
        <v>74.715077812922416</v>
      </c>
      <c r="BP54" s="24">
        <v>60</v>
      </c>
      <c r="BQ54" s="24">
        <v>-19.694924028276066</v>
      </c>
      <c r="BR54" s="24">
        <v>54.525110084103432</v>
      </c>
      <c r="BS54" s="24">
        <v>73</v>
      </c>
      <c r="BT54" s="24">
        <v>33.883269354980811</v>
      </c>
      <c r="BU54" s="24">
        <v>63.25092094180917</v>
      </c>
      <c r="BV54" s="24">
        <v>97</v>
      </c>
      <c r="BW54" s="24">
        <v>53.357450857102897</v>
      </c>
      <c r="BX54" s="26"/>
      <c r="BY54" s="26"/>
    </row>
    <row r="55" spans="1:78" s="44" customFormat="1" ht="32.25" customHeight="1" x14ac:dyDescent="0.25">
      <c r="A55" s="21">
        <v>49</v>
      </c>
      <c r="B55" s="45"/>
      <c r="C55" s="23" t="s">
        <v>61</v>
      </c>
      <c r="D55" s="24">
        <v>109.32321273723353</v>
      </c>
      <c r="E55" s="24">
        <v>151</v>
      </c>
      <c r="F55" s="24">
        <v>38.122541607828268</v>
      </c>
      <c r="G55" s="24">
        <v>109.56198544689576</v>
      </c>
      <c r="H55" s="24">
        <v>167</v>
      </c>
      <c r="I55" s="24">
        <v>52.425131142721213</v>
      </c>
      <c r="J55" s="24">
        <v>120.87110900841262</v>
      </c>
      <c r="K55" s="24">
        <v>165</v>
      </c>
      <c r="L55" s="24">
        <v>36.509047822599214</v>
      </c>
      <c r="M55" s="24">
        <v>121.8507904382231</v>
      </c>
      <c r="N55" s="24">
        <v>163</v>
      </c>
      <c r="O55" s="24">
        <v>33.770162190814069</v>
      </c>
      <c r="P55" s="24">
        <v>123.3669908754508</v>
      </c>
      <c r="Q55" s="24">
        <v>166</v>
      </c>
      <c r="R55" s="24">
        <v>34.557873886695319</v>
      </c>
      <c r="S55" s="24">
        <v>106.41887283106253</v>
      </c>
      <c r="T55" s="24">
        <v>163</v>
      </c>
      <c r="U55" s="24">
        <v>53.168320302319572</v>
      </c>
      <c r="V55" s="25">
        <v>98.781105686962434</v>
      </c>
      <c r="W55" s="24">
        <v>88</v>
      </c>
      <c r="X55" s="24">
        <v>-10.914137488122257</v>
      </c>
      <c r="Y55" s="24">
        <v>127.35157593691778</v>
      </c>
      <c r="Z55" s="24">
        <v>94</v>
      </c>
      <c r="AA55" s="24">
        <v>-26.188585175764235</v>
      </c>
      <c r="AB55" s="24">
        <v>134.07431393056527</v>
      </c>
      <c r="AC55" s="24">
        <v>90</v>
      </c>
      <c r="AD55" s="24">
        <v>-32.873048265897211</v>
      </c>
      <c r="AE55" s="24">
        <v>175.70415795257199</v>
      </c>
      <c r="AF55" s="24">
        <v>135</v>
      </c>
      <c r="AG55" s="24">
        <v>-23.166303192187009</v>
      </c>
      <c r="AH55" s="24">
        <v>172.16570884105994</v>
      </c>
      <c r="AI55" s="24">
        <v>150</v>
      </c>
      <c r="AJ55" s="24">
        <v>-12.874636296780153</v>
      </c>
      <c r="AK55" s="24">
        <v>169.07620555690886</v>
      </c>
      <c r="AL55" s="24">
        <v>192</v>
      </c>
      <c r="AM55" s="24">
        <v>13.558261712571545</v>
      </c>
      <c r="AN55" s="24">
        <v>172.2622013413295</v>
      </c>
      <c r="AO55" s="24">
        <v>194</v>
      </c>
      <c r="AP55" s="24">
        <v>12.619018269479831</v>
      </c>
      <c r="AQ55" s="24">
        <v>170.38817068000748</v>
      </c>
      <c r="AR55" s="24">
        <v>183</v>
      </c>
      <c r="AS55" s="24">
        <v>7.4018221274749179</v>
      </c>
      <c r="AT55" s="24">
        <v>150.18625022644727</v>
      </c>
      <c r="AU55" s="24">
        <v>162</v>
      </c>
      <c r="AV55" s="24">
        <v>7.8660661383716803</v>
      </c>
      <c r="AW55" s="24">
        <v>120.3214341874834</v>
      </c>
      <c r="AX55" s="24">
        <v>140</v>
      </c>
      <c r="AY55" s="24">
        <v>16.35499605320004</v>
      </c>
      <c r="AZ55" s="24">
        <v>123.0078672238789</v>
      </c>
      <c r="BA55" s="24">
        <v>129</v>
      </c>
      <c r="BB55" s="24">
        <v>4.8713410868389344</v>
      </c>
      <c r="BC55" s="24">
        <v>110.4918078695859</v>
      </c>
      <c r="BD55" s="24">
        <v>116</v>
      </c>
      <c r="BE55" s="24">
        <v>4.9851588426496303</v>
      </c>
      <c r="BF55" s="24">
        <v>99.170667087788544</v>
      </c>
      <c r="BG55" s="24">
        <v>100</v>
      </c>
      <c r="BH55" s="24">
        <v>0.8362683609633359</v>
      </c>
      <c r="BI55" s="24">
        <v>104.3082024025436</v>
      </c>
      <c r="BJ55" s="24">
        <v>95</v>
      </c>
      <c r="BK55" s="24">
        <v>-8.9237492240750331</v>
      </c>
      <c r="BL55" s="24">
        <v>112.70499951422694</v>
      </c>
      <c r="BM55" s="24">
        <v>91</v>
      </c>
      <c r="BN55" s="24">
        <v>-19.258240191454046</v>
      </c>
      <c r="BO55" s="24">
        <v>121.21693250442597</v>
      </c>
      <c r="BP55" s="24">
        <v>90</v>
      </c>
      <c r="BQ55" s="24">
        <v>-25.752947100262709</v>
      </c>
      <c r="BR55" s="24">
        <v>104.80617616319901</v>
      </c>
      <c r="BS55" s="24">
        <v>89</v>
      </c>
      <c r="BT55" s="24">
        <v>-15.081340376912916</v>
      </c>
      <c r="BU55" s="24">
        <v>99.193063383219197</v>
      </c>
      <c r="BV55" s="24">
        <v>105</v>
      </c>
      <c r="BW55" s="24">
        <v>5.8541761074022647</v>
      </c>
      <c r="BX55" s="26"/>
      <c r="BY55" s="26"/>
    </row>
    <row r="56" spans="1:78" s="44" customFormat="1" ht="32.25" customHeight="1" x14ac:dyDescent="0.25">
      <c r="A56" s="21">
        <v>50</v>
      </c>
      <c r="B56" s="46"/>
      <c r="C56" s="23" t="s">
        <v>62</v>
      </c>
      <c r="D56" s="24">
        <v>110.78085557372998</v>
      </c>
      <c r="E56" s="24">
        <v>146</v>
      </c>
      <c r="F56" s="24">
        <v>31.791724521237324</v>
      </c>
      <c r="G56" s="24">
        <v>111.78283650325176</v>
      </c>
      <c r="H56" s="24">
        <v>150</v>
      </c>
      <c r="I56" s="24">
        <v>34.188758034992702</v>
      </c>
      <c r="J56" s="24">
        <v>112.91906236312231</v>
      </c>
      <c r="K56" s="24">
        <v>144</v>
      </c>
      <c r="L56" s="24">
        <v>27.524969643237373</v>
      </c>
      <c r="M56" s="24">
        <v>115.3520816148512</v>
      </c>
      <c r="N56" s="24">
        <v>146</v>
      </c>
      <c r="O56" s="24">
        <v>26.56902065060175</v>
      </c>
      <c r="P56" s="24">
        <v>119.28199117758818</v>
      </c>
      <c r="Q56" s="24">
        <v>142</v>
      </c>
      <c r="R56" s="24">
        <v>19.045631782411334</v>
      </c>
      <c r="S56" s="24">
        <v>121.24773215998107</v>
      </c>
      <c r="T56" s="24">
        <v>136</v>
      </c>
      <c r="U56" s="24">
        <v>12.167046407559987</v>
      </c>
      <c r="V56" s="25">
        <v>115.1722561910628</v>
      </c>
      <c r="W56" s="24">
        <v>130</v>
      </c>
      <c r="X56" s="24">
        <v>12.874405954450522</v>
      </c>
      <c r="Y56" s="24">
        <v>118.14061289745518</v>
      </c>
      <c r="Z56" s="24">
        <v>134</v>
      </c>
      <c r="AA56" s="24">
        <v>13.424161864058211</v>
      </c>
      <c r="AB56" s="24">
        <v>118.27820223184924</v>
      </c>
      <c r="AC56" s="24">
        <v>118</v>
      </c>
      <c r="AD56" s="24">
        <v>-0.23521006119445617</v>
      </c>
      <c r="AE56" s="24">
        <v>151.83791475284673</v>
      </c>
      <c r="AF56" s="24">
        <v>159</v>
      </c>
      <c r="AG56" s="24">
        <v>4.7169280866451002</v>
      </c>
      <c r="AH56" s="24">
        <v>155.80313614403349</v>
      </c>
      <c r="AI56" s="24">
        <v>153</v>
      </c>
      <c r="AJ56" s="24">
        <v>-1.7991525802420982</v>
      </c>
      <c r="AK56" s="24">
        <v>148.40447969502404</v>
      </c>
      <c r="AL56" s="24">
        <v>163</v>
      </c>
      <c r="AM56" s="24">
        <v>9.8349593859769087</v>
      </c>
      <c r="AN56" s="24">
        <v>145.63986113403311</v>
      </c>
      <c r="AO56" s="24">
        <v>152</v>
      </c>
      <c r="AP56" s="24">
        <v>4.3670316741881674</v>
      </c>
      <c r="AQ56" s="24">
        <v>148.0828101546247</v>
      </c>
      <c r="AR56" s="24">
        <v>156</v>
      </c>
      <c r="AS56" s="24">
        <v>5.346461103154617</v>
      </c>
      <c r="AT56" s="24">
        <v>138.18251647228885</v>
      </c>
      <c r="AU56" s="24">
        <v>149</v>
      </c>
      <c r="AV56" s="24">
        <v>7.8284024664440715</v>
      </c>
      <c r="AW56" s="24">
        <v>119.85050880905879</v>
      </c>
      <c r="AX56" s="24">
        <v>146</v>
      </c>
      <c r="AY56" s="24">
        <v>21.818423176326739</v>
      </c>
      <c r="AZ56" s="24">
        <v>98.83844236984396</v>
      </c>
      <c r="BA56" s="24">
        <v>141</v>
      </c>
      <c r="BB56" s="24">
        <v>42.657043776946161</v>
      </c>
      <c r="BC56" s="24">
        <v>87.124109690484914</v>
      </c>
      <c r="BD56" s="24">
        <v>121</v>
      </c>
      <c r="BE56" s="24">
        <v>38.882337426301156</v>
      </c>
      <c r="BF56" s="24">
        <v>71.042988355170948</v>
      </c>
      <c r="BG56" s="24">
        <v>91</v>
      </c>
      <c r="BH56" s="24">
        <v>28.091458575836299</v>
      </c>
      <c r="BI56" s="24">
        <v>69.365774696102278</v>
      </c>
      <c r="BJ56" s="24">
        <v>91</v>
      </c>
      <c r="BK56" s="24">
        <v>31.188616286171701</v>
      </c>
      <c r="BL56" s="24">
        <v>76.943649880579457</v>
      </c>
      <c r="BM56" s="24">
        <v>89</v>
      </c>
      <c r="BN56" s="24">
        <v>15.669064488275023</v>
      </c>
      <c r="BO56" s="24">
        <v>84.769901949237024</v>
      </c>
      <c r="BP56" s="24">
        <v>85</v>
      </c>
      <c r="BQ56" s="24">
        <v>0.27143838257683267</v>
      </c>
      <c r="BR56" s="24">
        <v>75.15992618109496</v>
      </c>
      <c r="BS56" s="24">
        <v>91</v>
      </c>
      <c r="BT56" s="24">
        <v>21.075158829638802</v>
      </c>
      <c r="BU56" s="24">
        <v>90.472836283853624</v>
      </c>
      <c r="BV56" s="24">
        <v>102</v>
      </c>
      <c r="BW56" s="24">
        <v>12.741021713943535</v>
      </c>
      <c r="BX56" s="26"/>
      <c r="BY56" s="26"/>
    </row>
    <row r="57" spans="1:78" s="42" customFormat="1" ht="33.75" customHeight="1" x14ac:dyDescent="0.25">
      <c r="A57" s="47" t="s">
        <v>63</v>
      </c>
      <c r="B57" s="48"/>
      <c r="C57" s="39"/>
      <c r="D57" s="40">
        <v>451.1404578956504</v>
      </c>
      <c r="E57" s="40">
        <v>564</v>
      </c>
      <c r="F57" s="40">
        <v>25.016497662564817</v>
      </c>
      <c r="G57" s="40">
        <v>465.63843814930698</v>
      </c>
      <c r="H57" s="40">
        <v>559</v>
      </c>
      <c r="I57" s="40">
        <v>20.050226571019603</v>
      </c>
      <c r="J57" s="40">
        <v>498.19572232743747</v>
      </c>
      <c r="K57" s="40">
        <v>572</v>
      </c>
      <c r="L57" s="40">
        <v>14.814313805780719</v>
      </c>
      <c r="M57" s="40">
        <v>512.58565844345856</v>
      </c>
      <c r="N57" s="40">
        <v>569</v>
      </c>
      <c r="O57" s="40">
        <v>11.005836903016728</v>
      </c>
      <c r="P57" s="40">
        <v>511.03346220261238</v>
      </c>
      <c r="Q57" s="40">
        <v>563</v>
      </c>
      <c r="R57" s="40">
        <v>10.16891096982298</v>
      </c>
      <c r="S57" s="40">
        <v>495.89450167589376</v>
      </c>
      <c r="T57" s="40">
        <v>544</v>
      </c>
      <c r="U57" s="40">
        <v>9.700752511175649</v>
      </c>
      <c r="V57" s="40">
        <v>394.14746675753912</v>
      </c>
      <c r="W57" s="40">
        <v>362</v>
      </c>
      <c r="X57" s="40">
        <v>-8.1562028095729762</v>
      </c>
      <c r="Y57" s="40">
        <v>455.74243212645422</v>
      </c>
      <c r="Z57" s="40">
        <v>369</v>
      </c>
      <c r="AA57" s="40">
        <v>-19.033213940980136</v>
      </c>
      <c r="AB57" s="40">
        <v>442.48376307256956</v>
      </c>
      <c r="AC57" s="40">
        <v>357</v>
      </c>
      <c r="AD57" s="40">
        <v>-19.319073422938189</v>
      </c>
      <c r="AE57" s="40">
        <v>607.49322803097982</v>
      </c>
      <c r="AF57" s="40">
        <v>552</v>
      </c>
      <c r="AG57" s="40">
        <v>-9.134789569728321</v>
      </c>
      <c r="AH57" s="40">
        <v>626.23788382892394</v>
      </c>
      <c r="AI57" s="40">
        <v>570</v>
      </c>
      <c r="AJ57" s="40">
        <v>-8.9802749531976644</v>
      </c>
      <c r="AK57" s="40">
        <v>660.87816113667668</v>
      </c>
      <c r="AL57" s="40">
        <v>610</v>
      </c>
      <c r="AM57" s="40">
        <v>-7.698568984208654</v>
      </c>
      <c r="AN57" s="40">
        <v>693.27705939824148</v>
      </c>
      <c r="AO57" s="40">
        <v>628</v>
      </c>
      <c r="AP57" s="40">
        <v>-9.4157247111135334</v>
      </c>
      <c r="AQ57" s="40">
        <v>647.01035357308297</v>
      </c>
      <c r="AR57" s="40">
        <v>626</v>
      </c>
      <c r="AS57" s="40">
        <v>-3.247297892074573</v>
      </c>
      <c r="AT57" s="40">
        <v>631.73138338745389</v>
      </c>
      <c r="AU57" s="40">
        <v>592</v>
      </c>
      <c r="AV57" s="40">
        <v>-6.2892844066741285</v>
      </c>
      <c r="AW57" s="40">
        <v>489.17373683854549</v>
      </c>
      <c r="AX57" s="40">
        <v>550</v>
      </c>
      <c r="AY57" s="40">
        <v>12.434490771022434</v>
      </c>
      <c r="AZ57" s="40">
        <v>425.85632982139452</v>
      </c>
      <c r="BA57" s="40">
        <v>488</v>
      </c>
      <c r="BB57" s="40">
        <v>14.592637428841018</v>
      </c>
      <c r="BC57" s="40">
        <v>349.41998690367916</v>
      </c>
      <c r="BD57" s="40">
        <v>377</v>
      </c>
      <c r="BE57" s="40">
        <v>7.8930840049294391</v>
      </c>
      <c r="BF57" s="40">
        <v>266.05466803531277</v>
      </c>
      <c r="BG57" s="40">
        <v>319</v>
      </c>
      <c r="BH57" s="40">
        <v>19.900170275403674</v>
      </c>
      <c r="BI57" s="40">
        <v>282.92507224500696</v>
      </c>
      <c r="BJ57" s="40">
        <v>320</v>
      </c>
      <c r="BK57" s="40">
        <v>13.104150671696907</v>
      </c>
      <c r="BL57" s="40">
        <v>311.52093399586408</v>
      </c>
      <c r="BM57" s="40">
        <v>319</v>
      </c>
      <c r="BN57" s="40">
        <v>2.4008229264731251</v>
      </c>
      <c r="BO57" s="40">
        <v>348.45595798513614</v>
      </c>
      <c r="BP57" s="40">
        <v>292</v>
      </c>
      <c r="BQ57" s="40">
        <v>-16.201748511226299</v>
      </c>
      <c r="BR57" s="40">
        <v>293.52591808336649</v>
      </c>
      <c r="BS57" s="40">
        <v>312</v>
      </c>
      <c r="BT57" s="40">
        <v>6.2938503138883108</v>
      </c>
      <c r="BU57" s="40">
        <v>306.56000672408726</v>
      </c>
      <c r="BV57" s="40">
        <v>370</v>
      </c>
      <c r="BW57" s="40">
        <v>20.694151841212133</v>
      </c>
      <c r="BX57" s="41"/>
      <c r="BY57" s="41"/>
    </row>
    <row r="58" spans="1:78" s="50" customFormat="1" ht="33.75" customHeight="1" x14ac:dyDescent="0.25">
      <c r="A58" s="31" t="s">
        <v>64</v>
      </c>
      <c r="B58" s="32"/>
      <c r="C58" s="32"/>
      <c r="D58" s="33">
        <v>1312.8709520624004</v>
      </c>
      <c r="E58" s="33">
        <v>1627.41</v>
      </c>
      <c r="F58" s="33">
        <v>23.958108559221873</v>
      </c>
      <c r="G58" s="33">
        <v>1401.9373977076316</v>
      </c>
      <c r="H58" s="33">
        <v>1633.29</v>
      </c>
      <c r="I58" s="33">
        <v>16.50234901149388</v>
      </c>
      <c r="J58" s="33">
        <v>1442.5977573538762</v>
      </c>
      <c r="K58" s="33">
        <v>1582.38</v>
      </c>
      <c r="L58" s="33">
        <v>9.6896201268552673</v>
      </c>
      <c r="M58" s="33">
        <v>1512.6978925051258</v>
      </c>
      <c r="N58" s="33">
        <v>1631.84</v>
      </c>
      <c r="O58" s="33">
        <v>7.8761336341632031</v>
      </c>
      <c r="P58" s="33">
        <v>1546.4596642843903</v>
      </c>
      <c r="Q58" s="33">
        <v>1609.78</v>
      </c>
      <c r="R58" s="33">
        <v>4.0945352263623729</v>
      </c>
      <c r="S58" s="33">
        <v>1552.2552627912257</v>
      </c>
      <c r="T58" s="33">
        <v>1541.02</v>
      </c>
      <c r="U58" s="33">
        <v>-0.72380252530262246</v>
      </c>
      <c r="V58" s="33">
        <v>1506.6809111089831</v>
      </c>
      <c r="W58" s="33">
        <v>1281.9299999999998</v>
      </c>
      <c r="X58" s="33">
        <v>-14.916954841058997</v>
      </c>
      <c r="Y58" s="33">
        <v>1614.3913011988602</v>
      </c>
      <c r="Z58" s="33">
        <v>1220.9299999999998</v>
      </c>
      <c r="AA58" s="33">
        <v>-24.372114796869432</v>
      </c>
      <c r="AB58" s="33">
        <v>1644.6444599388492</v>
      </c>
      <c r="AC58" s="33">
        <v>1206.23</v>
      </c>
      <c r="AD58" s="33">
        <v>-26.657096449596786</v>
      </c>
      <c r="AE58" s="33">
        <v>2000.0135777968908</v>
      </c>
      <c r="AF58" s="33">
        <v>1577.22</v>
      </c>
      <c r="AG58" s="33">
        <v>-21.139535375685689</v>
      </c>
      <c r="AH58" s="33">
        <v>2011.196183579568</v>
      </c>
      <c r="AI58" s="33">
        <v>1791.31</v>
      </c>
      <c r="AJ58" s="33">
        <v>-10.933104655569212</v>
      </c>
      <c r="AK58" s="33">
        <v>2071.0457830803475</v>
      </c>
      <c r="AL58" s="33">
        <v>1815.0400000000002</v>
      </c>
      <c r="AM58" s="33">
        <v>-12.361184150143698</v>
      </c>
      <c r="AN58" s="33">
        <v>2083.9789557010031</v>
      </c>
      <c r="AO58" s="33">
        <v>1811.12</v>
      </c>
      <c r="AP58" s="33">
        <v>-13.093172316090861</v>
      </c>
      <c r="AQ58" s="33">
        <v>2001.3593594328274</v>
      </c>
      <c r="AR58" s="33">
        <v>1805.9499999999998</v>
      </c>
      <c r="AS58" s="33">
        <v>-9.7638316932849776</v>
      </c>
      <c r="AT58" s="33">
        <v>1822.0978633059158</v>
      </c>
      <c r="AU58" s="33">
        <v>1690.34</v>
      </c>
      <c r="AV58" s="33">
        <v>-7.2311079420762576</v>
      </c>
      <c r="AW58" s="33">
        <v>1538.0083667231527</v>
      </c>
      <c r="AX58" s="33">
        <v>1669.73</v>
      </c>
      <c r="AY58" s="33">
        <v>8.5644289151359168</v>
      </c>
      <c r="AZ58" s="33">
        <v>1386.8035005678537</v>
      </c>
      <c r="BA58" s="33">
        <v>1616.13</v>
      </c>
      <c r="BB58" s="33">
        <v>16.536336931529537</v>
      </c>
      <c r="BC58" s="33">
        <v>1219.9304930149867</v>
      </c>
      <c r="BD58" s="33">
        <v>1294.83</v>
      </c>
      <c r="BE58" s="33">
        <v>6.1396536453403554</v>
      </c>
      <c r="BF58" s="33">
        <v>1058.4487639620522</v>
      </c>
      <c r="BG58" s="33">
        <v>1071.6600000000001</v>
      </c>
      <c r="BH58" s="33">
        <v>1.2481696316120889</v>
      </c>
      <c r="BI58" s="33">
        <v>1037.0960915726623</v>
      </c>
      <c r="BJ58" s="33">
        <v>1091.54</v>
      </c>
      <c r="BK58" s="33">
        <v>5.2496493690163648</v>
      </c>
      <c r="BL58" s="33">
        <v>1124.6342911812121</v>
      </c>
      <c r="BM58" s="33">
        <v>1096.96</v>
      </c>
      <c r="BN58" s="33">
        <v>-2.4607369167221069</v>
      </c>
      <c r="BO58" s="33">
        <v>1239.4847084667795</v>
      </c>
      <c r="BP58" s="33">
        <v>1034.4099999999999</v>
      </c>
      <c r="BQ58" s="33">
        <v>-16.545158408646557</v>
      </c>
      <c r="BR58" s="33">
        <v>1114.098331180121</v>
      </c>
      <c r="BS58" s="33">
        <v>1086.8400000000001</v>
      </c>
      <c r="BT58" s="33">
        <v>-2.4466719334591578</v>
      </c>
      <c r="BU58" s="33">
        <v>1118.3811751453552</v>
      </c>
      <c r="BV58" s="33">
        <v>1219.8800000000001</v>
      </c>
      <c r="BW58" s="33">
        <v>9.0755126347198374</v>
      </c>
      <c r="BX58" s="34"/>
      <c r="BY58" s="34"/>
      <c r="BZ58" s="49"/>
    </row>
    <row r="59" spans="1:78" ht="30.75" customHeight="1" x14ac:dyDescent="0.25">
      <c r="A59" s="21">
        <v>51</v>
      </c>
      <c r="B59" s="51" t="s">
        <v>65</v>
      </c>
      <c r="C59" s="23" t="s">
        <v>66</v>
      </c>
      <c r="D59" s="24">
        <v>149.40839074088584</v>
      </c>
      <c r="E59" s="24">
        <v>148</v>
      </c>
      <c r="F59" s="24">
        <v>-0.94264501069980866</v>
      </c>
      <c r="G59" s="24">
        <v>158.42070868672766</v>
      </c>
      <c r="H59" s="24">
        <v>145</v>
      </c>
      <c r="I59" s="24">
        <v>-8.4715620817394051</v>
      </c>
      <c r="J59" s="24">
        <v>178.12584485450282</v>
      </c>
      <c r="K59" s="24">
        <v>132</v>
      </c>
      <c r="L59" s="24">
        <v>-25.89508832487472</v>
      </c>
      <c r="M59" s="24">
        <v>176.27747683396274</v>
      </c>
      <c r="N59" s="24">
        <v>146</v>
      </c>
      <c r="O59" s="24">
        <v>-17.176032569652307</v>
      </c>
      <c r="P59" s="24">
        <v>171.56998731022958</v>
      </c>
      <c r="Q59" s="24">
        <v>141</v>
      </c>
      <c r="R59" s="24">
        <v>-17.817794236327309</v>
      </c>
      <c r="S59" s="24">
        <v>177.94631194702259</v>
      </c>
      <c r="T59" s="24">
        <v>137</v>
      </c>
      <c r="U59" s="24">
        <v>-23.010486420877861</v>
      </c>
      <c r="V59" s="25">
        <v>202.98974465342829</v>
      </c>
      <c r="W59" s="24">
        <v>127</v>
      </c>
      <c r="X59" s="24">
        <v>-37.435262940582696</v>
      </c>
      <c r="Y59" s="24">
        <v>234.27884252546198</v>
      </c>
      <c r="Z59" s="24">
        <v>140</v>
      </c>
      <c r="AA59" s="24">
        <v>-40.24214970040051</v>
      </c>
      <c r="AB59" s="24">
        <v>247.34399294087038</v>
      </c>
      <c r="AC59" s="24">
        <v>147</v>
      </c>
      <c r="AD59" s="24">
        <v>-40.568599118903379</v>
      </c>
      <c r="AE59" s="24">
        <v>240.41003169200732</v>
      </c>
      <c r="AF59" s="24">
        <v>169</v>
      </c>
      <c r="AG59" s="24">
        <v>-29.703432585330596</v>
      </c>
      <c r="AH59" s="24">
        <v>192.78364705759785</v>
      </c>
      <c r="AI59" s="24">
        <v>189</v>
      </c>
      <c r="AJ59" s="24">
        <v>-1.962639007688971</v>
      </c>
      <c r="AK59" s="24">
        <v>196.22712907699642</v>
      </c>
      <c r="AL59" s="24">
        <v>207</v>
      </c>
      <c r="AM59" s="24">
        <v>5.4900007831111246</v>
      </c>
      <c r="AN59" s="24">
        <v>202.01658157301367</v>
      </c>
      <c r="AO59" s="24">
        <v>192</v>
      </c>
      <c r="AP59" s="24">
        <v>-4.9582967373365996</v>
      </c>
      <c r="AQ59" s="24">
        <v>201.67763475033613</v>
      </c>
      <c r="AR59" s="24">
        <v>194</v>
      </c>
      <c r="AS59" s="24">
        <v>-3.8068845659760639</v>
      </c>
      <c r="AT59" s="24">
        <v>185.08082509318689</v>
      </c>
      <c r="AU59" s="24">
        <v>200</v>
      </c>
      <c r="AV59" s="24">
        <v>8.0608971238924472</v>
      </c>
      <c r="AW59" s="24">
        <v>158.23092715066309</v>
      </c>
      <c r="AX59" s="24">
        <v>192</v>
      </c>
      <c r="AY59" s="24">
        <v>21.341638741194341</v>
      </c>
      <c r="AZ59" s="24">
        <v>126.45506597318273</v>
      </c>
      <c r="BA59" s="24">
        <v>199</v>
      </c>
      <c r="BB59" s="24">
        <v>57.36815165807738</v>
      </c>
      <c r="BC59" s="24">
        <v>108.3440333621721</v>
      </c>
      <c r="BD59" s="24">
        <v>182</v>
      </c>
      <c r="BE59" s="24">
        <v>67.983408363256117</v>
      </c>
      <c r="BF59" s="24">
        <v>76.40472332537253</v>
      </c>
      <c r="BG59" s="24">
        <v>94</v>
      </c>
      <c r="BH59" s="24">
        <v>23.029043112553776</v>
      </c>
      <c r="BI59" s="24">
        <v>90.175507104932962</v>
      </c>
      <c r="BJ59" s="24">
        <v>113</v>
      </c>
      <c r="BK59" s="24">
        <v>25.311188844779391</v>
      </c>
      <c r="BL59" s="24">
        <v>97.659247925350854</v>
      </c>
      <c r="BM59" s="24">
        <v>113</v>
      </c>
      <c r="BN59" s="24">
        <v>15.708447894638066</v>
      </c>
      <c r="BO59" s="24">
        <v>109.52023828478069</v>
      </c>
      <c r="BP59" s="24">
        <v>105</v>
      </c>
      <c r="BQ59" s="24">
        <v>-4.1273086651134845</v>
      </c>
      <c r="BR59" s="24">
        <v>122.1690436470889</v>
      </c>
      <c r="BS59" s="24">
        <v>148</v>
      </c>
      <c r="BT59" s="24">
        <v>21.143618368274435</v>
      </c>
      <c r="BU59" s="24">
        <v>169.73664860333599</v>
      </c>
      <c r="BV59" s="24">
        <v>185</v>
      </c>
      <c r="BW59" s="24">
        <v>8.992372314557425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121.71317684745333</v>
      </c>
      <c r="E60" s="24">
        <v>111</v>
      </c>
      <c r="F60" s="24">
        <v>-8.801986050270024</v>
      </c>
      <c r="G60" s="24">
        <v>126.58851021229174</v>
      </c>
      <c r="H60" s="24">
        <v>112</v>
      </c>
      <c r="I60" s="24">
        <v>-11.524355715875384</v>
      </c>
      <c r="J60" s="24">
        <v>127.23274632464486</v>
      </c>
      <c r="K60" s="24">
        <v>107</v>
      </c>
      <c r="L60" s="24">
        <v>-15.902153265653279</v>
      </c>
      <c r="M60" s="24">
        <v>130.78651507035946</v>
      </c>
      <c r="N60" s="24">
        <v>107</v>
      </c>
      <c r="O60" s="24">
        <v>-18.187284107664297</v>
      </c>
      <c r="P60" s="24">
        <v>125.81799069416836</v>
      </c>
      <c r="Q60" s="24">
        <v>104</v>
      </c>
      <c r="R60" s="24">
        <v>-17.340914899207348</v>
      </c>
      <c r="S60" s="24">
        <v>131.71516227451181</v>
      </c>
      <c r="T60" s="24">
        <v>101</v>
      </c>
      <c r="U60" s="24">
        <v>-23.319382327827494</v>
      </c>
      <c r="V60" s="25">
        <v>151.97093182609603</v>
      </c>
      <c r="W60" s="24">
        <v>69</v>
      </c>
      <c r="X60" s="24">
        <v>-54.596580299344119</v>
      </c>
      <c r="Y60" s="24">
        <v>162.19304482531982</v>
      </c>
      <c r="Z60" s="24">
        <v>98</v>
      </c>
      <c r="AA60" s="24">
        <v>-39.578173585960506</v>
      </c>
      <c r="AB60" s="24">
        <v>162.96964020870433</v>
      </c>
      <c r="AC60" s="24">
        <v>100</v>
      </c>
      <c r="AD60" s="24">
        <v>-38.638877847471051</v>
      </c>
      <c r="AE60" s="24">
        <v>159.57040115229725</v>
      </c>
      <c r="AF60" s="24">
        <v>126</v>
      </c>
      <c r="AG60" s="24">
        <v>-21.037987565285977</v>
      </c>
      <c r="AH60" s="24">
        <v>150.34699518957316</v>
      </c>
      <c r="AI60" s="24">
        <v>147</v>
      </c>
      <c r="AJ60" s="24">
        <v>-2.2261803006790548</v>
      </c>
      <c r="AK60" s="24">
        <v>152.41541157867331</v>
      </c>
      <c r="AL60" s="24">
        <v>155</v>
      </c>
      <c r="AM60" s="24">
        <v>1.6957526765543529</v>
      </c>
      <c r="AN60" s="24">
        <v>133.11170103648186</v>
      </c>
      <c r="AO60" s="24">
        <v>146</v>
      </c>
      <c r="AP60" s="24">
        <v>9.6823185814339858</v>
      </c>
      <c r="AQ60" s="24">
        <v>142.19667334931532</v>
      </c>
      <c r="AR60" s="24">
        <v>155</v>
      </c>
      <c r="AS60" s="24">
        <v>9.0039565266287784</v>
      </c>
      <c r="AT60" s="24">
        <v>128.97034870746958</v>
      </c>
      <c r="AU60" s="24">
        <v>133</v>
      </c>
      <c r="AV60" s="24">
        <v>3.1244788689146432</v>
      </c>
      <c r="AW60" s="24">
        <v>102.19080711813658</v>
      </c>
      <c r="AX60" s="24">
        <v>146</v>
      </c>
      <c r="AY60" s="24">
        <v>42.869994001728827</v>
      </c>
      <c r="AZ60" s="24">
        <v>87.833321685806723</v>
      </c>
      <c r="BA60" s="24">
        <v>131</v>
      </c>
      <c r="BB60" s="24">
        <v>49.146129835106443</v>
      </c>
      <c r="BC60" s="24">
        <v>80.39086467927649</v>
      </c>
      <c r="BD60" s="24">
        <v>117</v>
      </c>
      <c r="BE60" s="24">
        <v>45.538924686004492</v>
      </c>
      <c r="BF60" s="24">
        <v>44.904530375438242</v>
      </c>
      <c r="BG60" s="24">
        <v>67</v>
      </c>
      <c r="BH60" s="24">
        <v>49.205435264160954</v>
      </c>
      <c r="BI60" s="24">
        <v>36.763860588934207</v>
      </c>
      <c r="BJ60" s="24">
        <v>75</v>
      </c>
      <c r="BK60" s="24">
        <v>104.00469047196512</v>
      </c>
      <c r="BL60" s="24">
        <v>38.740858681130916</v>
      </c>
      <c r="BM60" s="24">
        <v>77</v>
      </c>
      <c r="BN60" s="24">
        <v>98.7565650874526</v>
      </c>
      <c r="BO60" s="24">
        <v>43.6224677913957</v>
      </c>
      <c r="BP60" s="24">
        <v>68</v>
      </c>
      <c r="BQ60" s="24">
        <v>55.882973712488223</v>
      </c>
      <c r="BR60" s="24">
        <v>130.09499949891344</v>
      </c>
      <c r="BS60" s="24">
        <v>139</v>
      </c>
      <c r="BT60" s="24">
        <v>6.8449982976947075</v>
      </c>
      <c r="BU60" s="24">
        <v>121.16421142439395</v>
      </c>
      <c r="BV60" s="24">
        <v>135</v>
      </c>
      <c r="BW60" s="24">
        <v>11.419039015691139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160.34071201460918</v>
      </c>
      <c r="E61" s="24">
        <v>152</v>
      </c>
      <c r="F61" s="24">
        <v>-5.2018678910751195</v>
      </c>
      <c r="G61" s="24">
        <v>165.82354554124765</v>
      </c>
      <c r="H61" s="24">
        <v>185</v>
      </c>
      <c r="I61" s="24">
        <v>11.564373681771455</v>
      </c>
      <c r="J61" s="24">
        <v>171.76420753827057</v>
      </c>
      <c r="K61" s="24">
        <v>180</v>
      </c>
      <c r="L61" s="24">
        <v>4.7948245910862575</v>
      </c>
      <c r="M61" s="24">
        <v>164.09239779014044</v>
      </c>
      <c r="N61" s="24">
        <v>186</v>
      </c>
      <c r="O61" s="24">
        <v>13.350772189871607</v>
      </c>
      <c r="P61" s="24">
        <v>158.49798827706923</v>
      </c>
      <c r="Q61" s="24">
        <v>156</v>
      </c>
      <c r="R61" s="24">
        <v>-1.5760378439015326</v>
      </c>
      <c r="S61" s="24">
        <v>163.11745261810404</v>
      </c>
      <c r="T61" s="24">
        <v>159</v>
      </c>
      <c r="U61" s="24">
        <v>-2.5242256742103222</v>
      </c>
      <c r="V61" s="25">
        <v>218.18683783603791</v>
      </c>
      <c r="W61" s="24">
        <v>106</v>
      </c>
      <c r="X61" s="24">
        <v>-51.417784385483223</v>
      </c>
      <c r="Y61" s="24">
        <v>201.84023356039802</v>
      </c>
      <c r="Z61" s="24">
        <v>151</v>
      </c>
      <c r="AA61" s="24">
        <v>-25.188354503753956</v>
      </c>
      <c r="AB61" s="24">
        <v>196.48821869134562</v>
      </c>
      <c r="AC61" s="24">
        <v>147</v>
      </c>
      <c r="AD61" s="24">
        <v>-25.186354184972487</v>
      </c>
      <c r="AE61" s="24">
        <v>171.34486907873327</v>
      </c>
      <c r="AF61" s="24">
        <v>179</v>
      </c>
      <c r="AG61" s="24">
        <v>4.4676744406914137</v>
      </c>
      <c r="AH61" s="24">
        <v>144.58773529319836</v>
      </c>
      <c r="AI61" s="24">
        <v>192</v>
      </c>
      <c r="AJ61" s="24">
        <v>32.791346105987444</v>
      </c>
      <c r="AK61" s="24">
        <v>155.96354362959386</v>
      </c>
      <c r="AL61" s="24">
        <v>191</v>
      </c>
      <c r="AM61" s="24">
        <v>22.464516742204889</v>
      </c>
      <c r="AN61" s="24">
        <v>149.86811516695664</v>
      </c>
      <c r="AO61" s="52">
        <v>170</v>
      </c>
      <c r="AP61" s="24">
        <v>13.433067340985746</v>
      </c>
      <c r="AQ61" s="24">
        <v>169.14898398415286</v>
      </c>
      <c r="AR61" s="52">
        <v>185</v>
      </c>
      <c r="AS61" s="24">
        <v>9.3710382660839269</v>
      </c>
      <c r="AT61" s="24">
        <v>160.79420098593613</v>
      </c>
      <c r="AU61" s="52">
        <v>168</v>
      </c>
      <c r="AV61" s="24">
        <v>4.4813799066635029</v>
      </c>
      <c r="AW61" s="24">
        <v>124.32429990409244</v>
      </c>
      <c r="AX61" s="52">
        <v>195</v>
      </c>
      <c r="AY61" s="24">
        <v>56.847856895577898</v>
      </c>
      <c r="AZ61" s="24">
        <v>119.60282101897086</v>
      </c>
      <c r="BA61" s="52">
        <v>170</v>
      </c>
      <c r="BB61" s="24">
        <v>42.137115622912752</v>
      </c>
      <c r="BC61" s="24">
        <v>113.85305200770628</v>
      </c>
      <c r="BD61" s="52">
        <v>178</v>
      </c>
      <c r="BE61" s="24">
        <v>56.341878290580958</v>
      </c>
      <c r="BF61" s="24">
        <v>61.32484372168058</v>
      </c>
      <c r="BG61" s="52">
        <v>108</v>
      </c>
      <c r="BH61" s="24">
        <v>76.111333426550658</v>
      </c>
      <c r="BI61" s="24">
        <v>51.330673275115686</v>
      </c>
      <c r="BJ61" s="24">
        <v>82</v>
      </c>
      <c r="BK61" s="24">
        <v>59.748537800209078</v>
      </c>
      <c r="BL61" s="24">
        <v>60.936142300528843</v>
      </c>
      <c r="BM61" s="24">
        <v>84</v>
      </c>
      <c r="BN61" s="24">
        <v>37.849225153970721</v>
      </c>
      <c r="BO61" s="24">
        <v>64.969632880802095</v>
      </c>
      <c r="BP61" s="24">
        <v>79</v>
      </c>
      <c r="BQ61" s="24">
        <v>21.595269200518668</v>
      </c>
      <c r="BR61" s="24">
        <v>171.36463169289649</v>
      </c>
      <c r="BS61" s="24">
        <v>213</v>
      </c>
      <c r="BT61" s="24">
        <v>24.296360279126024</v>
      </c>
      <c r="BU61" s="24">
        <v>168.5356817500105</v>
      </c>
      <c r="BV61" s="24">
        <v>199</v>
      </c>
      <c r="BW61" s="24">
        <v>18.075886324877676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57.212481332485552</v>
      </c>
      <c r="E62" s="24">
        <v>89</v>
      </c>
      <c r="F62" s="24">
        <v>55.560461506264588</v>
      </c>
      <c r="G62" s="24">
        <v>57.371985622529877</v>
      </c>
      <c r="H62" s="24">
        <v>75</v>
      </c>
      <c r="I62" s="24">
        <v>30.725822343767085</v>
      </c>
      <c r="J62" s="24">
        <v>65.206782491380494</v>
      </c>
      <c r="K62" s="24">
        <v>75</v>
      </c>
      <c r="L62" s="24">
        <v>15.018709917045891</v>
      </c>
      <c r="M62" s="24">
        <v>67.424104042483449</v>
      </c>
      <c r="N62" s="24">
        <v>72</v>
      </c>
      <c r="O62" s="24">
        <v>6.7867360234157665</v>
      </c>
      <c r="P62" s="24">
        <v>71.895994682381911</v>
      </c>
      <c r="Q62" s="24">
        <v>75</v>
      </c>
      <c r="R62" s="24">
        <v>4.3173549949907351</v>
      </c>
      <c r="S62" s="24">
        <v>71.091296194521277</v>
      </c>
      <c r="T62" s="24">
        <v>68</v>
      </c>
      <c r="U62" s="24">
        <v>-4.3483469285224698</v>
      </c>
      <c r="V62" s="25">
        <v>102.0376256546645</v>
      </c>
      <c r="W62" s="24">
        <v>44</v>
      </c>
      <c r="X62" s="24">
        <v>-56.878651656484713</v>
      </c>
      <c r="Y62" s="24">
        <v>141.76873547694623</v>
      </c>
      <c r="Z62" s="24">
        <v>70</v>
      </c>
      <c r="AA62" s="24">
        <v>-50.623810133805513</v>
      </c>
      <c r="AB62" s="24">
        <v>167.01498588764377</v>
      </c>
      <c r="AC62" s="24">
        <v>104</v>
      </c>
      <c r="AD62" s="24">
        <v>-37.730138737392068</v>
      </c>
      <c r="AE62" s="24">
        <v>167.65436420626827</v>
      </c>
      <c r="AF62" s="24">
        <v>172</v>
      </c>
      <c r="AG62" s="24">
        <v>2.592020681540514</v>
      </c>
      <c r="AH62" s="24">
        <v>182.7807219744206</v>
      </c>
      <c r="AI62" s="24">
        <v>200</v>
      </c>
      <c r="AJ62" s="24">
        <v>9.4207298447968526</v>
      </c>
      <c r="AK62" s="24">
        <v>190.67353108425124</v>
      </c>
      <c r="AL62" s="24">
        <v>191</v>
      </c>
      <c r="AM62" s="24">
        <v>0.17121879156080055</v>
      </c>
      <c r="AN62" s="24">
        <v>190.74123748521754</v>
      </c>
      <c r="AO62" s="24">
        <v>194</v>
      </c>
      <c r="AP62" s="24">
        <v>1.7084729855729366</v>
      </c>
      <c r="AQ62" s="24">
        <v>180.30166424684427</v>
      </c>
      <c r="AR62" s="24">
        <v>197</v>
      </c>
      <c r="AS62" s="24">
        <v>9.2613320142706304</v>
      </c>
      <c r="AT62" s="24">
        <v>164.98154996994487</v>
      </c>
      <c r="AU62" s="24">
        <v>187</v>
      </c>
      <c r="AV62" s="24">
        <v>13.346007498454401</v>
      </c>
      <c r="AW62" s="24">
        <v>125.7370760393662</v>
      </c>
      <c r="AX62" s="24">
        <v>166</v>
      </c>
      <c r="AY62" s="24">
        <v>32.021520802685231</v>
      </c>
      <c r="AZ62" s="24">
        <v>97.800223437387629</v>
      </c>
      <c r="BA62" s="24">
        <v>150</v>
      </c>
      <c r="BB62" s="24">
        <v>53.373882725361078</v>
      </c>
      <c r="BC62" s="24">
        <v>93.653316974080965</v>
      </c>
      <c r="BD62" s="24">
        <v>75</v>
      </c>
      <c r="BE62" s="24">
        <v>-19.917411979378549</v>
      </c>
      <c r="BF62" s="24">
        <v>45.239638811075835</v>
      </c>
      <c r="BG62" s="24">
        <v>22</v>
      </c>
      <c r="BH62" s="24">
        <v>-51.370080358347536</v>
      </c>
      <c r="BI62" s="24">
        <v>27.3994810049604</v>
      </c>
      <c r="BJ62" s="24">
        <v>28</v>
      </c>
      <c r="BK62" s="24">
        <v>2.1917166786147599</v>
      </c>
      <c r="BL62" s="24">
        <v>35.512453791036677</v>
      </c>
      <c r="BM62" s="24">
        <v>29</v>
      </c>
      <c r="BN62" s="24">
        <v>-18.33850690621783</v>
      </c>
      <c r="BO62" s="24">
        <v>40.838054953647031</v>
      </c>
      <c r="BP62" s="24">
        <v>27</v>
      </c>
      <c r="BQ62" s="24">
        <v>-33.885195975552278</v>
      </c>
      <c r="BR62" s="24">
        <v>56.984889486393811</v>
      </c>
      <c r="BS62" s="24">
        <v>43</v>
      </c>
      <c r="BT62" s="24">
        <v>-24.541399680581922</v>
      </c>
      <c r="BU62" s="24">
        <v>66.453499217343818</v>
      </c>
      <c r="BV62" s="24">
        <v>56</v>
      </c>
      <c r="BW62" s="24">
        <v>-15.730547436116865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111.50967699197821</v>
      </c>
      <c r="E63" s="24">
        <v>133</v>
      </c>
      <c r="F63" s="24">
        <v>19.272159679529661</v>
      </c>
      <c r="G63" s="24">
        <v>115.11411308778575</v>
      </c>
      <c r="H63" s="24">
        <v>156</v>
      </c>
      <c r="I63" s="24">
        <v>35.517701362155975</v>
      </c>
      <c r="J63" s="24">
        <v>122.46151833747068</v>
      </c>
      <c r="K63" s="24">
        <v>137</v>
      </c>
      <c r="L63" s="24">
        <v>11.871877680354425</v>
      </c>
      <c r="M63" s="24">
        <v>109.66571139440079</v>
      </c>
      <c r="N63" s="24">
        <v>119</v>
      </c>
      <c r="O63" s="24">
        <v>8.5115835085676501</v>
      </c>
      <c r="P63" s="24">
        <v>117.64799129844315</v>
      </c>
      <c r="Q63" s="24">
        <v>104</v>
      </c>
      <c r="R63" s="24">
        <v>-11.600700656096754</v>
      </c>
      <c r="S63" s="24">
        <v>118.63087463134839</v>
      </c>
      <c r="T63" s="24">
        <v>110</v>
      </c>
      <c r="U63" s="24">
        <v>-7.2754033536120186</v>
      </c>
      <c r="V63" s="25">
        <v>111.80718555777067</v>
      </c>
      <c r="W63" s="24">
        <v>67</v>
      </c>
      <c r="X63" s="24">
        <v>-40.075407796235815</v>
      </c>
      <c r="Y63" s="24">
        <v>170.00233957616857</v>
      </c>
      <c r="Z63" s="24">
        <v>111</v>
      </c>
      <c r="AA63" s="24">
        <v>-34.706780932113531</v>
      </c>
      <c r="AB63" s="24">
        <v>159.50220105532765</v>
      </c>
      <c r="AC63" s="24">
        <v>102</v>
      </c>
      <c r="AD63" s="24">
        <v>-36.051039217560046</v>
      </c>
      <c r="AE63" s="24">
        <v>157.63727955243462</v>
      </c>
      <c r="AF63" s="24">
        <v>132</v>
      </c>
      <c r="AG63" s="24">
        <v>-16.263462313752335</v>
      </c>
      <c r="AH63" s="24">
        <v>142.76902164171162</v>
      </c>
      <c r="AI63" s="24">
        <v>157</v>
      </c>
      <c r="AJ63" s="24">
        <v>9.9678334940208337</v>
      </c>
      <c r="AK63" s="24">
        <v>128.65835349859671</v>
      </c>
      <c r="AL63" s="24">
        <v>166</v>
      </c>
      <c r="AM63" s="24">
        <v>29.023880289133793</v>
      </c>
      <c r="AN63" s="24">
        <v>141.88141310476774</v>
      </c>
      <c r="AO63" s="24">
        <v>162</v>
      </c>
      <c r="AP63" s="24">
        <v>14.179860811208819</v>
      </c>
      <c r="AQ63" s="24">
        <v>145.91423343687913</v>
      </c>
      <c r="AR63" s="24">
        <v>150</v>
      </c>
      <c r="AS63" s="24">
        <v>2.8001151545564111</v>
      </c>
      <c r="AT63" s="24">
        <v>127.71414401226697</v>
      </c>
      <c r="AU63" s="24">
        <v>158</v>
      </c>
      <c r="AV63" s="24">
        <v>23.713783795805785</v>
      </c>
      <c r="AW63" s="24">
        <v>104.89862804407798</v>
      </c>
      <c r="AX63" s="24">
        <v>157</v>
      </c>
      <c r="AY63" s="24">
        <v>49.668306371013003</v>
      </c>
      <c r="AZ63" s="24">
        <v>96.865826398176921</v>
      </c>
      <c r="BA63" s="24">
        <v>148</v>
      </c>
      <c r="BB63" s="24">
        <v>52.788661908102462</v>
      </c>
      <c r="BC63" s="24">
        <v>73.147525349037096</v>
      </c>
      <c r="BD63" s="24">
        <v>103</v>
      </c>
      <c r="BE63" s="24">
        <v>40.811325480275976</v>
      </c>
      <c r="BF63" s="24">
        <v>37.867253227048664</v>
      </c>
      <c r="BG63" s="24">
        <v>44</v>
      </c>
      <c r="BH63" s="24">
        <v>16.195383214567833</v>
      </c>
      <c r="BI63" s="24">
        <v>33.642400727609598</v>
      </c>
      <c r="BJ63" s="24">
        <v>78</v>
      </c>
      <c r="BK63" s="24">
        <v>131.85027915081895</v>
      </c>
      <c r="BL63" s="24">
        <v>62.146794134314177</v>
      </c>
      <c r="BM63" s="24">
        <v>78</v>
      </c>
      <c r="BN63" s="24">
        <v>25.509289878128271</v>
      </c>
      <c r="BO63" s="24">
        <v>77.035421844379641</v>
      </c>
      <c r="BP63" s="24">
        <v>26</v>
      </c>
      <c r="BQ63" s="24">
        <v>-66.249292367707184</v>
      </c>
      <c r="BR63" s="24">
        <v>113.1498525053575</v>
      </c>
      <c r="BS63" s="24">
        <v>36</v>
      </c>
      <c r="BT63" s="24">
        <v>-68.183785305159418</v>
      </c>
      <c r="BU63" s="24">
        <v>121.29765218587455</v>
      </c>
      <c r="BV63" s="24">
        <v>38</v>
      </c>
      <c r="BW63" s="24">
        <v>-68.672105918612985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32.79696382117006</v>
      </c>
      <c r="E64" s="24">
        <v>39</v>
      </c>
      <c r="F64" s="24">
        <v>18.913446417335596</v>
      </c>
      <c r="G64" s="24">
        <v>36.64404242987392</v>
      </c>
      <c r="H64" s="24">
        <v>44</v>
      </c>
      <c r="I64" s="24">
        <v>20.074088671311991</v>
      </c>
      <c r="J64" s="24">
        <v>36.181812236070883</v>
      </c>
      <c r="K64" s="24">
        <v>45</v>
      </c>
      <c r="L64" s="24">
        <v>24.371879734476</v>
      </c>
      <c r="M64" s="24">
        <v>39.804591543152881</v>
      </c>
      <c r="N64" s="24">
        <v>45</v>
      </c>
      <c r="O64" s="24">
        <v>13.052284310503934</v>
      </c>
      <c r="P64" s="24">
        <v>38.398997159908525</v>
      </c>
      <c r="Q64" s="24">
        <v>47</v>
      </c>
      <c r="R64" s="24">
        <v>22.399029860789117</v>
      </c>
      <c r="S64" s="24">
        <v>41.869720458122963</v>
      </c>
      <c r="T64" s="24">
        <v>41</v>
      </c>
      <c r="U64" s="24">
        <v>-2.0772062688902717</v>
      </c>
      <c r="V64" s="25">
        <v>39.078239612424696</v>
      </c>
      <c r="W64" s="24">
        <v>50</v>
      </c>
      <c r="X64" s="24">
        <v>27.948445211188055</v>
      </c>
      <c r="Y64" s="24">
        <v>45.053623562588839</v>
      </c>
      <c r="Z64" s="24">
        <v>44</v>
      </c>
      <c r="AA64" s="24">
        <v>-2.3385989389402555</v>
      </c>
      <c r="AB64" s="24">
        <v>30.917999117608797</v>
      </c>
      <c r="AC64" s="24">
        <v>31</v>
      </c>
      <c r="AD64" s="24">
        <v>0.26522053409497798</v>
      </c>
      <c r="AE64" s="24">
        <v>40.068338615334554</v>
      </c>
      <c r="AF64" s="24">
        <v>36</v>
      </c>
      <c r="AG64" s="24">
        <v>-10.153499635688814</v>
      </c>
      <c r="AH64" s="24">
        <v>29.099418423788354</v>
      </c>
      <c r="AI64" s="24">
        <v>37</v>
      </c>
      <c r="AJ64" s="24">
        <v>27.150307477461595</v>
      </c>
      <c r="AK64" s="24">
        <v>25.916790632810848</v>
      </c>
      <c r="AL64" s="24">
        <v>18</v>
      </c>
      <c r="AM64" s="24">
        <v>-30.546956006150438</v>
      </c>
      <c r="AN64" s="24">
        <v>45.101376351184449</v>
      </c>
      <c r="AO64" s="24">
        <v>18</v>
      </c>
      <c r="AP64" s="24">
        <v>-60.089909762748775</v>
      </c>
      <c r="AQ64" s="24">
        <v>29.740480700510396</v>
      </c>
      <c r="AR64" s="24">
        <v>27</v>
      </c>
      <c r="AS64" s="24">
        <v>-9.2146483041323712</v>
      </c>
      <c r="AT64" s="24">
        <v>32.661322075268274</v>
      </c>
      <c r="AU64" s="24">
        <v>8</v>
      </c>
      <c r="AV64" s="24">
        <v>-75.506196651917719</v>
      </c>
      <c r="AW64" s="24">
        <v>22.604418164380441</v>
      </c>
      <c r="AX64" s="24">
        <v>23</v>
      </c>
      <c r="AY64" s="24">
        <v>1.7500199861056751</v>
      </c>
      <c r="AZ64" s="24">
        <v>25.540185738426068</v>
      </c>
      <c r="BA64" s="24">
        <v>29</v>
      </c>
      <c r="BB64" s="24">
        <v>13.546550902206342</v>
      </c>
      <c r="BC64" s="24">
        <v>18.057338893695352</v>
      </c>
      <c r="BD64" s="24">
        <v>32</v>
      </c>
      <c r="BE64" s="24">
        <v>77.2132659656328</v>
      </c>
      <c r="BF64" s="24">
        <v>21.111831445168725</v>
      </c>
      <c r="BG64" s="24">
        <v>20</v>
      </c>
      <c r="BH64" s="24">
        <v>-5.266390308469231</v>
      </c>
      <c r="BI64" s="24">
        <v>13.873154939220456</v>
      </c>
      <c r="BJ64" s="24">
        <v>18</v>
      </c>
      <c r="BK64" s="24">
        <v>29.746983140169814</v>
      </c>
      <c r="BL64" s="24">
        <v>18.159777506780117</v>
      </c>
      <c r="BM64" s="24">
        <v>17</v>
      </c>
      <c r="BN64" s="24">
        <v>-6.3865182618405054</v>
      </c>
      <c r="BO64" s="24">
        <v>21.81123389569785</v>
      </c>
      <c r="BP64" s="24">
        <v>20</v>
      </c>
      <c r="BQ64" s="24">
        <v>-8.304133110301045</v>
      </c>
      <c r="BR64" s="24">
        <v>31.157205762344816</v>
      </c>
      <c r="BS64" s="24">
        <v>42</v>
      </c>
      <c r="BT64" s="24">
        <v>34.800278049193011</v>
      </c>
      <c r="BU64" s="24">
        <v>33.226749608671909</v>
      </c>
      <c r="BV64" s="24">
        <v>42</v>
      </c>
      <c r="BW64" s="24">
        <v>26.404178845824706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38.627535167155848</v>
      </c>
      <c r="E65" s="24">
        <v>28</v>
      </c>
      <c r="F65" s="24">
        <v>-27.512848337763497</v>
      </c>
      <c r="G65" s="24">
        <v>38.494751643503918</v>
      </c>
      <c r="H65" s="24">
        <v>35</v>
      </c>
      <c r="I65" s="24">
        <v>-9.0785145878286642</v>
      </c>
      <c r="J65" s="24">
        <v>42.145847220038611</v>
      </c>
      <c r="K65" s="24">
        <v>37</v>
      </c>
      <c r="L65" s="24">
        <v>-12.209618644448494</v>
      </c>
      <c r="M65" s="24">
        <v>47.115638969446266</v>
      </c>
      <c r="N65" s="24">
        <v>33</v>
      </c>
      <c r="O65" s="24">
        <v>-29.959561789239515</v>
      </c>
      <c r="P65" s="24">
        <v>46.568996555633746</v>
      </c>
      <c r="Q65" s="24">
        <v>35</v>
      </c>
      <c r="R65" s="24">
        <v>-24.842700962673351</v>
      </c>
      <c r="S65" s="24">
        <v>46.231149672510767</v>
      </c>
      <c r="T65" s="24">
        <v>34</v>
      </c>
      <c r="U65" s="24">
        <v>-26.456512025231895</v>
      </c>
      <c r="V65" s="25">
        <v>58.617359418637051</v>
      </c>
      <c r="W65" s="24">
        <v>30</v>
      </c>
      <c r="X65" s="24">
        <v>-48.820621915524782</v>
      </c>
      <c r="Y65" s="24">
        <v>60.071498083451786</v>
      </c>
      <c r="Z65" s="24">
        <v>34</v>
      </c>
      <c r="AA65" s="24">
        <v>-43.400778930522193</v>
      </c>
      <c r="AB65" s="24">
        <v>53.167400351775875</v>
      </c>
      <c r="AC65" s="24">
        <v>30</v>
      </c>
      <c r="AD65" s="24">
        <v>-43.574446368435325</v>
      </c>
      <c r="AE65" s="24">
        <v>43.231628506018858</v>
      </c>
      <c r="AF65" s="24">
        <v>20</v>
      </c>
      <c r="AG65" s="24">
        <v>-53.737574338159547</v>
      </c>
      <c r="AH65" s="24">
        <v>46.377198112912687</v>
      </c>
      <c r="AI65" s="24">
        <v>35</v>
      </c>
      <c r="AJ65" s="24">
        <v>-24.53187897469158</v>
      </c>
      <c r="AK65" s="24">
        <v>37.023986618301215</v>
      </c>
      <c r="AL65" s="24">
        <v>46</v>
      </c>
      <c r="AM65" s="24">
        <v>24.243778700108642</v>
      </c>
      <c r="AN65" s="24">
        <v>28.188360219490278</v>
      </c>
      <c r="AO65" s="24">
        <v>42</v>
      </c>
      <c r="AP65" s="24">
        <v>48.997670219071274</v>
      </c>
      <c r="AQ65" s="24">
        <v>27.881700656728498</v>
      </c>
      <c r="AR65" s="24">
        <v>54</v>
      </c>
      <c r="AS65" s="24">
        <v>93.67541695118426</v>
      </c>
      <c r="AT65" s="24">
        <v>25.124093904052518</v>
      </c>
      <c r="AU65" s="24">
        <v>46</v>
      </c>
      <c r="AV65" s="24">
        <v>83.091180026915097</v>
      </c>
      <c r="AW65" s="24">
        <v>42.383284058213334</v>
      </c>
      <c r="AX65" s="24">
        <v>23</v>
      </c>
      <c r="AY65" s="24">
        <v>-45.73332267407698</v>
      </c>
      <c r="AZ65" s="24">
        <v>36.130018849480777</v>
      </c>
      <c r="BA65" s="24">
        <v>48</v>
      </c>
      <c r="BB65" s="24">
        <v>32.853514967623127</v>
      </c>
      <c r="BC65" s="24">
        <v>33.66622505604218</v>
      </c>
      <c r="BD65" s="24">
        <v>46</v>
      </c>
      <c r="BE65" s="24">
        <v>36.635455633729393</v>
      </c>
      <c r="BF65" s="24">
        <v>26.808674851007908</v>
      </c>
      <c r="BG65" s="24">
        <v>46</v>
      </c>
      <c r="BH65" s="24">
        <v>71.586250553785092</v>
      </c>
      <c r="BI65" s="24">
        <v>24.97167889059682</v>
      </c>
      <c r="BJ65" s="24">
        <v>18</v>
      </c>
      <c r="BK65" s="24">
        <v>-27.918342699905661</v>
      </c>
      <c r="BL65" s="24">
        <v>24.213036675706824</v>
      </c>
      <c r="BM65" s="24">
        <v>12</v>
      </c>
      <c r="BN65" s="24">
        <v>-50.439921432739098</v>
      </c>
      <c r="BO65" s="24">
        <v>26.915990764903729</v>
      </c>
      <c r="BP65" s="24">
        <v>20</v>
      </c>
      <c r="BQ65" s="24">
        <v>-25.694728554899122</v>
      </c>
      <c r="BR65" s="24">
        <v>35.256838099495454</v>
      </c>
      <c r="BS65" s="24">
        <v>44</v>
      </c>
      <c r="BT65" s="24">
        <v>24.798485547204148</v>
      </c>
      <c r="BU65" s="24">
        <v>37.63029473753204</v>
      </c>
      <c r="BV65" s="24">
        <v>44</v>
      </c>
      <c r="BW65" s="24">
        <v>16.927067159308976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62.678641969347225</v>
      </c>
      <c r="E66" s="24">
        <v>84</v>
      </c>
      <c r="F66" s="24">
        <v>34.016943189483769</v>
      </c>
      <c r="G66" s="24">
        <v>62.924113263419869</v>
      </c>
      <c r="H66" s="24">
        <v>89</v>
      </c>
      <c r="I66" s="24">
        <v>41.440213273118964</v>
      </c>
      <c r="J66" s="24">
        <v>67.59239648496758</v>
      </c>
      <c r="K66" s="24">
        <v>92</v>
      </c>
      <c r="L66" s="24">
        <v>36.109983939481452</v>
      </c>
      <c r="M66" s="24">
        <v>75.54749007169832</v>
      </c>
      <c r="N66" s="24">
        <v>79</v>
      </c>
      <c r="O66" s="24">
        <v>4.5699862762152339</v>
      </c>
      <c r="P66" s="24">
        <v>73.529994561526962</v>
      </c>
      <c r="Q66" s="24">
        <v>77</v>
      </c>
      <c r="R66" s="24">
        <v>4.7191699920084664</v>
      </c>
      <c r="S66" s="24">
        <v>79.378011701858114</v>
      </c>
      <c r="T66" s="24">
        <v>63</v>
      </c>
      <c r="U66" s="24">
        <v>-20.632932660714062</v>
      </c>
      <c r="V66" s="25">
        <v>96.610092375161059</v>
      </c>
      <c r="W66" s="24">
        <v>54</v>
      </c>
      <c r="X66" s="24">
        <v>-44.105218541449538</v>
      </c>
      <c r="Y66" s="24">
        <v>91.308677086846714</v>
      </c>
      <c r="Z66" s="24">
        <v>49</v>
      </c>
      <c r="AA66" s="24">
        <v>-46.335877855951765</v>
      </c>
      <c r="AB66" s="24">
        <v>86.685978834417185</v>
      </c>
      <c r="AC66" s="24">
        <v>39</v>
      </c>
      <c r="AD66" s="24">
        <v>-55.010025237765767</v>
      </c>
      <c r="AE66" s="24">
        <v>90.680976866283459</v>
      </c>
      <c r="AF66" s="24">
        <v>52</v>
      </c>
      <c r="AG66" s="24">
        <v>-42.656109586602419</v>
      </c>
      <c r="AH66" s="24">
        <v>66.383048279267172</v>
      </c>
      <c r="AI66" s="24">
        <v>48</v>
      </c>
      <c r="AJ66" s="24">
        <v>-27.692383455986285</v>
      </c>
      <c r="AK66" s="24">
        <v>76.824772232975022</v>
      </c>
      <c r="AL66" s="24">
        <v>48</v>
      </c>
      <c r="AM66" s="24">
        <v>-37.52015319428795</v>
      </c>
      <c r="AN66" s="24">
        <v>63.893616497511296</v>
      </c>
      <c r="AO66" s="24">
        <v>63</v>
      </c>
      <c r="AP66" s="24">
        <v>-1.398600590320479</v>
      </c>
      <c r="AQ66" s="24">
        <v>59.480961401020792</v>
      </c>
      <c r="AR66" s="24">
        <v>52</v>
      </c>
      <c r="AS66" s="24">
        <v>-12.577068737312652</v>
      </c>
      <c r="AT66" s="24">
        <v>54.435536792113787</v>
      </c>
      <c r="AU66" s="24">
        <v>42</v>
      </c>
      <c r="AV66" s="24">
        <v>-22.844519453540787</v>
      </c>
      <c r="AW66" s="24">
        <v>52.272717005129778</v>
      </c>
      <c r="AX66" s="24">
        <v>74</v>
      </c>
      <c r="AY66" s="24">
        <v>41.565245198060047</v>
      </c>
      <c r="AZ66" s="24">
        <v>46.096920601061683</v>
      </c>
      <c r="BA66" s="24">
        <v>90</v>
      </c>
      <c r="BB66" s="24">
        <v>95.240807469311008</v>
      </c>
      <c r="BC66" s="24">
        <v>50.80539417548183</v>
      </c>
      <c r="BD66" s="24">
        <v>43</v>
      </c>
      <c r="BE66" s="24">
        <v>-15.363317817242001</v>
      </c>
      <c r="BF66" s="24">
        <v>46.244964117988637</v>
      </c>
      <c r="BG66" s="24">
        <v>20</v>
      </c>
      <c r="BH66" s="24">
        <v>-56.752047749518567</v>
      </c>
      <c r="BI66" s="24">
        <v>52.024331022076709</v>
      </c>
      <c r="BJ66" s="24">
        <v>28</v>
      </c>
      <c r="BK66" s="24">
        <v>-46.17902921592956</v>
      </c>
      <c r="BL66" s="24">
        <v>58.111288021696375</v>
      </c>
      <c r="BM66" s="24">
        <v>26</v>
      </c>
      <c r="BN66" s="24">
        <v>-55.258262404556127</v>
      </c>
      <c r="BO66" s="24">
        <v>65.897770493384982</v>
      </c>
      <c r="BP66" s="24">
        <v>30</v>
      </c>
      <c r="BQ66" s="24">
        <v>-54.474939325888897</v>
      </c>
      <c r="BR66" s="24">
        <v>65.594117394410148</v>
      </c>
      <c r="BS66" s="24">
        <v>54</v>
      </c>
      <c r="BT66" s="24">
        <v>-17.67554447709999</v>
      </c>
      <c r="BU66" s="24">
        <v>63.25092094180917</v>
      </c>
      <c r="BV66" s="24">
        <v>59</v>
      </c>
      <c r="BW66" s="24">
        <v>-6.720725767329168</v>
      </c>
      <c r="BX66" s="26"/>
      <c r="BY66" s="26"/>
    </row>
    <row r="67" spans="1:78" ht="30.75" customHeight="1" x14ac:dyDescent="0.25">
      <c r="A67" s="21">
        <v>59</v>
      </c>
      <c r="B67" s="51"/>
      <c r="C67" s="23" t="s">
        <v>74</v>
      </c>
      <c r="D67" s="24">
        <v>39.356356585404072</v>
      </c>
      <c r="E67" s="24">
        <v>47.3</v>
      </c>
      <c r="F67" s="24">
        <v>20.183889220939601</v>
      </c>
      <c r="G67" s="24">
        <v>52.004928903002892</v>
      </c>
      <c r="H67" s="24">
        <v>55</v>
      </c>
      <c r="I67" s="24">
        <v>5.7592062140559248</v>
      </c>
      <c r="J67" s="24">
        <v>54.272718354106324</v>
      </c>
      <c r="K67" s="24">
        <v>53.4</v>
      </c>
      <c r="L67" s="24">
        <v>-1.6080240322812114</v>
      </c>
      <c r="M67" s="24">
        <v>51.989670586975187</v>
      </c>
      <c r="N67" s="24">
        <v>47.2</v>
      </c>
      <c r="O67" s="24">
        <v>-9.2127350162036343</v>
      </c>
      <c r="P67" s="24">
        <v>41.25849694841235</v>
      </c>
      <c r="Q67" s="24">
        <v>45.8</v>
      </c>
      <c r="R67" s="24">
        <v>11.007436982656262</v>
      </c>
      <c r="S67" s="24">
        <v>42.742006301000522</v>
      </c>
      <c r="T67" s="24">
        <v>47.8</v>
      </c>
      <c r="U67" s="24">
        <v>11.833776971955281</v>
      </c>
      <c r="V67" s="25">
        <v>45.591279547828812</v>
      </c>
      <c r="W67" s="24">
        <v>28.8</v>
      </c>
      <c r="X67" s="24">
        <v>-36.830024764304866</v>
      </c>
      <c r="Y67" s="24">
        <v>50.460058390099505</v>
      </c>
      <c r="Z67" s="24">
        <v>19.399999999999999</v>
      </c>
      <c r="AA67" s="24">
        <v>-61.553750393982163</v>
      </c>
      <c r="AB67" s="24">
        <v>46.232522045022499</v>
      </c>
      <c r="AC67" s="24">
        <v>28.6</v>
      </c>
      <c r="AD67" s="24">
        <v>-38.138784701927932</v>
      </c>
      <c r="AE67" s="24">
        <v>61.420545377453621</v>
      </c>
      <c r="AF67" s="24">
        <v>48.2</v>
      </c>
      <c r="AG67" s="24">
        <v>-21.524630392335531</v>
      </c>
      <c r="AH67" s="24">
        <v>59.790211292627632</v>
      </c>
      <c r="AI67" s="24">
        <v>44.6</v>
      </c>
      <c r="AJ67" s="24">
        <v>-25.405849827629968</v>
      </c>
      <c r="AK67" s="24">
        <v>56.692979509273734</v>
      </c>
      <c r="AL67" s="24">
        <v>46</v>
      </c>
      <c r="AM67" s="24">
        <v>-18.861205746867821</v>
      </c>
      <c r="AN67" s="24">
        <v>53.369962015568255</v>
      </c>
      <c r="AO67" s="24">
        <v>42</v>
      </c>
      <c r="AP67" s="24">
        <v>-21.304047419504602</v>
      </c>
      <c r="AQ67" s="24">
        <v>49.490018665693079</v>
      </c>
      <c r="AR67" s="24">
        <v>46</v>
      </c>
      <c r="AS67" s="24">
        <v>-7.0519647391290849</v>
      </c>
      <c r="AT67" s="24">
        <v>51.923127401708541</v>
      </c>
      <c r="AU67" s="24">
        <v>42</v>
      </c>
      <c r="AV67" s="24">
        <v>-19.111189749679866</v>
      </c>
      <c r="AW67" s="24">
        <v>41.853493007485667</v>
      </c>
      <c r="AX67" s="24">
        <v>40</v>
      </c>
      <c r="AY67" s="24">
        <v>-4.4285264485670588</v>
      </c>
      <c r="AZ67" s="24">
        <v>36.130018849480777</v>
      </c>
      <c r="BA67" s="24">
        <v>36</v>
      </c>
      <c r="BB67" s="24">
        <v>-0.35986377428265726</v>
      </c>
      <c r="BC67" s="24">
        <v>28.46326300192657</v>
      </c>
      <c r="BD67" s="24">
        <v>25</v>
      </c>
      <c r="BE67" s="24">
        <v>-12.16748410641519</v>
      </c>
      <c r="BF67" s="24">
        <v>16.755421781879939</v>
      </c>
      <c r="BG67" s="24">
        <v>13</v>
      </c>
      <c r="BH67" s="24">
        <v>-22.413173662636289</v>
      </c>
      <c r="BI67" s="24">
        <v>15.954128180103524</v>
      </c>
      <c r="BJ67" s="24">
        <v>13</v>
      </c>
      <c r="BK67" s="24">
        <v>-18.516387399893354</v>
      </c>
      <c r="BL67" s="24">
        <v>19.370429340565458</v>
      </c>
      <c r="BM67" s="24">
        <v>15</v>
      </c>
      <c r="BN67" s="24">
        <v>-22.562377238654832</v>
      </c>
      <c r="BO67" s="24">
        <v>24.131577927155067</v>
      </c>
      <c r="BP67" s="24">
        <v>11</v>
      </c>
      <c r="BQ67" s="24">
        <v>-54.416573863486192</v>
      </c>
      <c r="BR67" s="24">
        <v>17.505430079633207</v>
      </c>
      <c r="BS67" s="24">
        <v>25</v>
      </c>
      <c r="BT67" s="24">
        <v>42.812829426489749</v>
      </c>
      <c r="BU67" s="24">
        <v>26.141045174051513</v>
      </c>
      <c r="BV67" s="24">
        <v>18</v>
      </c>
      <c r="BW67" s="24">
        <v>-31.142768469458865</v>
      </c>
      <c r="BX67" s="26"/>
      <c r="BY67" s="26"/>
    </row>
    <row r="68" spans="1:78" s="42" customFormat="1" ht="30" customHeight="1" x14ac:dyDescent="0.25">
      <c r="A68" s="38" t="s">
        <v>75</v>
      </c>
      <c r="B68" s="39"/>
      <c r="C68" s="39"/>
      <c r="D68" s="40">
        <v>773.6439354704894</v>
      </c>
      <c r="E68" s="40">
        <v>831.3</v>
      </c>
      <c r="F68" s="40">
        <v>7.4525323454448316</v>
      </c>
      <c r="G68" s="40">
        <v>813.38669939038334</v>
      </c>
      <c r="H68" s="40">
        <v>896</v>
      </c>
      <c r="I68" s="40">
        <v>10.156706603579039</v>
      </c>
      <c r="J68" s="40">
        <v>864.98387384145281</v>
      </c>
      <c r="K68" s="40">
        <v>858.4</v>
      </c>
      <c r="L68" s="40">
        <v>-0.76115567475418844</v>
      </c>
      <c r="M68" s="40">
        <v>862.70359630261964</v>
      </c>
      <c r="N68" s="40">
        <v>834.2</v>
      </c>
      <c r="O68" s="40">
        <v>-3.3039848709082111</v>
      </c>
      <c r="P68" s="40">
        <v>845.18643748777367</v>
      </c>
      <c r="Q68" s="40">
        <v>784.8</v>
      </c>
      <c r="R68" s="40">
        <v>-7.1447475739513697</v>
      </c>
      <c r="S68" s="40">
        <v>872.72198579900055</v>
      </c>
      <c r="T68" s="40">
        <v>760.8</v>
      </c>
      <c r="U68" s="40">
        <v>-12.824471895999388</v>
      </c>
      <c r="V68" s="40">
        <v>1026.8892964820491</v>
      </c>
      <c r="W68" s="40">
        <v>575.79999999999995</v>
      </c>
      <c r="X68" s="40">
        <v>-43.927743528674959</v>
      </c>
      <c r="Y68" s="40">
        <v>1156.9770530872813</v>
      </c>
      <c r="Z68" s="40">
        <v>716.4</v>
      </c>
      <c r="AA68" s="40">
        <v>-38.080016532017133</v>
      </c>
      <c r="AB68" s="40">
        <v>1150.3229391327161</v>
      </c>
      <c r="AC68" s="40">
        <v>728.6</v>
      </c>
      <c r="AD68" s="40">
        <v>-36.661264831480565</v>
      </c>
      <c r="AE68" s="40">
        <v>1132.0184350468314</v>
      </c>
      <c r="AF68" s="40">
        <v>934.2</v>
      </c>
      <c r="AG68" s="40">
        <v>-17.474842186527436</v>
      </c>
      <c r="AH68" s="40">
        <v>1014.9179972650975</v>
      </c>
      <c r="AI68" s="40">
        <v>1049.5999999999999</v>
      </c>
      <c r="AJ68" s="40">
        <v>3.4172221626141344</v>
      </c>
      <c r="AK68" s="40">
        <v>1020.3964978614724</v>
      </c>
      <c r="AL68" s="40">
        <v>1068</v>
      </c>
      <c r="AM68" s="40">
        <v>4.6651965425493023</v>
      </c>
      <c r="AN68" s="40">
        <v>1008.1723634501916</v>
      </c>
      <c r="AO68" s="40">
        <v>1029</v>
      </c>
      <c r="AP68" s="40">
        <v>2.0658805284576109</v>
      </c>
      <c r="AQ68" s="40">
        <v>1005.8323511914805</v>
      </c>
      <c r="AR68" s="40">
        <v>1060</v>
      </c>
      <c r="AS68" s="40">
        <v>5.3853555957266694</v>
      </c>
      <c r="AT68" s="40">
        <v>931.68514894194755</v>
      </c>
      <c r="AU68" s="40">
        <v>984</v>
      </c>
      <c r="AV68" s="40">
        <v>5.6150783467422372</v>
      </c>
      <c r="AW68" s="40">
        <v>774.49565049154558</v>
      </c>
      <c r="AX68" s="40">
        <v>1016</v>
      </c>
      <c r="AY68" s="40">
        <v>31.182144064357232</v>
      </c>
      <c r="AZ68" s="40">
        <v>672.45440255197411</v>
      </c>
      <c r="BA68" s="40">
        <v>1001</v>
      </c>
      <c r="BB68" s="40">
        <v>48.857676624792795</v>
      </c>
      <c r="BC68" s="40">
        <v>600.38101349941883</v>
      </c>
      <c r="BD68" s="40">
        <v>801</v>
      </c>
      <c r="BE68" s="40">
        <v>33.415278296567145</v>
      </c>
      <c r="BF68" s="40">
        <v>376.66188165666097</v>
      </c>
      <c r="BG68" s="40">
        <v>434</v>
      </c>
      <c r="BH68" s="40">
        <v>15.222702677305827</v>
      </c>
      <c r="BI68" s="40">
        <v>346.13521573355035</v>
      </c>
      <c r="BJ68" s="40">
        <v>453</v>
      </c>
      <c r="BK68" s="40">
        <v>30.873710448668284</v>
      </c>
      <c r="BL68" s="40">
        <v>414.85002837711028</v>
      </c>
      <c r="BM68" s="40">
        <v>451</v>
      </c>
      <c r="BN68" s="40">
        <v>8.7139855731258109</v>
      </c>
      <c r="BO68" s="40">
        <v>474.7423888361468</v>
      </c>
      <c r="BP68" s="40">
        <v>386</v>
      </c>
      <c r="BQ68" s="40">
        <v>-18.692745986660874</v>
      </c>
      <c r="BR68" s="40">
        <v>743.27700816653373</v>
      </c>
      <c r="BS68" s="40">
        <v>744</v>
      </c>
      <c r="BT68" s="40">
        <v>9.7270845932621433E-2</v>
      </c>
      <c r="BU68" s="40">
        <v>807.43670364302341</v>
      </c>
      <c r="BV68" s="40">
        <v>776</v>
      </c>
      <c r="BW68" s="40">
        <v>-3.8933954204937797</v>
      </c>
      <c r="BX68" s="41"/>
      <c r="BY68" s="41"/>
    </row>
    <row r="69" spans="1:78" ht="30.75" customHeight="1" x14ac:dyDescent="0.25">
      <c r="A69" s="21">
        <v>60</v>
      </c>
      <c r="B69" s="22" t="s">
        <v>76</v>
      </c>
      <c r="C69" s="23" t="s">
        <v>77</v>
      </c>
      <c r="D69" s="24">
        <v>73.24655253394647</v>
      </c>
      <c r="E69" s="24">
        <v>51</v>
      </c>
      <c r="F69" s="24">
        <v>-30.372149629344257</v>
      </c>
      <c r="G69" s="24">
        <v>62.850084894874655</v>
      </c>
      <c r="H69" s="24">
        <v>52</v>
      </c>
      <c r="I69" s="24">
        <v>-17.263437134608335</v>
      </c>
      <c r="J69" s="24">
        <v>64.676646048361135</v>
      </c>
      <c r="K69" s="24">
        <v>45</v>
      </c>
      <c r="L69" s="24">
        <v>-30.423108263295184</v>
      </c>
      <c r="M69" s="24">
        <v>59.869355035313617</v>
      </c>
      <c r="N69" s="24">
        <v>36</v>
      </c>
      <c r="O69" s="24">
        <v>-39.869069946109171</v>
      </c>
      <c r="P69" s="24">
        <v>64.107261925123879</v>
      </c>
      <c r="Q69" s="24">
        <v>39</v>
      </c>
      <c r="R69" s="24">
        <v>-39.164458395444662</v>
      </c>
      <c r="S69" s="24">
        <v>56.320589255127899</v>
      </c>
      <c r="T69" s="24">
        <v>38</v>
      </c>
      <c r="U69" s="24">
        <v>-32.529115013582427</v>
      </c>
      <c r="V69" s="25">
        <v>77.28807390012885</v>
      </c>
      <c r="W69" s="24">
        <v>32</v>
      </c>
      <c r="X69" s="24">
        <v>-58.596458178851506</v>
      </c>
      <c r="Y69" s="24">
        <v>122.26552243251888</v>
      </c>
      <c r="Z69" s="24">
        <v>54</v>
      </c>
      <c r="AA69" s="24">
        <v>-55.833828764111459</v>
      </c>
      <c r="AB69" s="24">
        <v>98.552326159306304</v>
      </c>
      <c r="AC69" s="24">
        <v>66</v>
      </c>
      <c r="AD69" s="24">
        <v>-33.030500068244592</v>
      </c>
      <c r="AE69" s="24">
        <v>89.94287589179045</v>
      </c>
      <c r="AF69" s="24">
        <v>78</v>
      </c>
      <c r="AG69" s="24">
        <v>-13.278289996151365</v>
      </c>
      <c r="AH69" s="24">
        <v>92.663460543251034</v>
      </c>
      <c r="AI69" s="24">
        <v>64</v>
      </c>
      <c r="AJ69" s="24">
        <v>-30.932862182361788</v>
      </c>
      <c r="AK69" s="24">
        <v>97.434791450496022</v>
      </c>
      <c r="AL69" s="24">
        <v>81</v>
      </c>
      <c r="AM69" s="24">
        <v>-16.867477423447962</v>
      </c>
      <c r="AN69" s="24">
        <v>84.377158257007565</v>
      </c>
      <c r="AO69" s="24">
        <v>95</v>
      </c>
      <c r="AP69" s="24">
        <v>12.589712621792643</v>
      </c>
      <c r="AQ69" s="24">
        <v>96.749501278847887</v>
      </c>
      <c r="AR69" s="24">
        <v>73</v>
      </c>
      <c r="AS69" s="24">
        <v>-24.547414679066861</v>
      </c>
      <c r="AT69" s="24">
        <v>86.343136050260497</v>
      </c>
      <c r="AU69" s="24">
        <v>58</v>
      </c>
      <c r="AV69" s="24">
        <v>-32.82616007109344</v>
      </c>
      <c r="AW69" s="24">
        <v>59.171773799050058</v>
      </c>
      <c r="AX69" s="24">
        <v>70</v>
      </c>
      <c r="AY69" s="24">
        <v>18.29964779782177</v>
      </c>
      <c r="AZ69" s="24">
        <v>59.033128499467736</v>
      </c>
      <c r="BA69" s="24">
        <v>67</v>
      </c>
      <c r="BB69" s="24">
        <v>13.495594258745911</v>
      </c>
      <c r="BC69" s="24">
        <v>58.783269325125772</v>
      </c>
      <c r="BD69" s="24">
        <v>66</v>
      </c>
      <c r="BE69" s="24">
        <v>12.2768446834065</v>
      </c>
      <c r="BF69" s="24">
        <v>61.436546533559785</v>
      </c>
      <c r="BG69" s="24">
        <v>68</v>
      </c>
      <c r="BH69" s="24">
        <v>10.683304705050309</v>
      </c>
      <c r="BI69" s="24">
        <v>41.318879793978255</v>
      </c>
      <c r="BJ69" s="24">
        <v>81</v>
      </c>
      <c r="BK69" s="24">
        <v>96.036292377425028</v>
      </c>
      <c r="BL69" s="24">
        <v>72.692916775288708</v>
      </c>
      <c r="BM69" s="24">
        <v>80</v>
      </c>
      <c r="BN69" s="24">
        <v>10.051987936182618</v>
      </c>
      <c r="BO69" s="24">
        <v>106.89051504912918</v>
      </c>
      <c r="BP69" s="24">
        <v>68</v>
      </c>
      <c r="BQ69" s="24">
        <v>-36.383504215742867</v>
      </c>
      <c r="BR69" s="24">
        <v>89.699955536855867</v>
      </c>
      <c r="BS69" s="24">
        <v>77</v>
      </c>
      <c r="BT69" s="24">
        <v>-14.158262912000794</v>
      </c>
      <c r="BU69" s="24">
        <v>85.882474088920645</v>
      </c>
      <c r="BV69" s="24">
        <v>69</v>
      </c>
      <c r="BW69" s="24">
        <v>-19.657647579459507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120.25553401095689</v>
      </c>
      <c r="E70" s="24">
        <v>155</v>
      </c>
      <c r="F70" s="24">
        <v>28.89219716564347</v>
      </c>
      <c r="G70" s="24">
        <v>139.17333286497569</v>
      </c>
      <c r="H70" s="24">
        <v>154</v>
      </c>
      <c r="I70" s="24">
        <v>10.653382246302145</v>
      </c>
      <c r="J70" s="24">
        <v>139.69095273559967</v>
      </c>
      <c r="K70" s="24">
        <v>148</v>
      </c>
      <c r="L70" s="24">
        <v>5.9481642165669095</v>
      </c>
      <c r="M70" s="24">
        <v>139.99301923680298</v>
      </c>
      <c r="N70" s="24">
        <v>148</v>
      </c>
      <c r="O70" s="24">
        <v>5.7195571656704818</v>
      </c>
      <c r="P70" s="24">
        <v>112.47365834781715</v>
      </c>
      <c r="Q70" s="24">
        <v>143</v>
      </c>
      <c r="R70" s="24">
        <v>27.140880896558205</v>
      </c>
      <c r="S70" s="24">
        <v>106.12811088343668</v>
      </c>
      <c r="T70" s="24">
        <v>128</v>
      </c>
      <c r="U70" s="24">
        <v>20.608949819700268</v>
      </c>
      <c r="V70" s="25">
        <v>129.89896315611543</v>
      </c>
      <c r="W70" s="24">
        <v>136</v>
      </c>
      <c r="X70" s="24">
        <v>4.6967556134780004</v>
      </c>
      <c r="Y70" s="24">
        <v>182.61735417369343</v>
      </c>
      <c r="Z70" s="24">
        <v>153</v>
      </c>
      <c r="AA70" s="24">
        <v>-16.218258285312455</v>
      </c>
      <c r="AB70" s="24">
        <v>189.55334038459225</v>
      </c>
      <c r="AC70" s="24">
        <v>147</v>
      </c>
      <c r="AD70" s="24">
        <v>-22.449269581983678</v>
      </c>
      <c r="AE70" s="24">
        <v>195.06954325886559</v>
      </c>
      <c r="AF70" s="24">
        <v>166</v>
      </c>
      <c r="AG70" s="24">
        <v>-14.902143498787543</v>
      </c>
      <c r="AH70" s="24">
        <v>169.44348853018425</v>
      </c>
      <c r="AI70" s="24">
        <v>161</v>
      </c>
      <c r="AJ70" s="24">
        <v>-4.983070523055332</v>
      </c>
      <c r="AK70" s="24">
        <v>190.05646464061292</v>
      </c>
      <c r="AL70" s="24">
        <v>177</v>
      </c>
      <c r="AM70" s="24">
        <v>-6.8697819173381056</v>
      </c>
      <c r="AN70" s="24">
        <v>193.56007350716658</v>
      </c>
      <c r="AO70" s="24">
        <v>170</v>
      </c>
      <c r="AP70" s="24">
        <v>-12.171969704430943</v>
      </c>
      <c r="AQ70" s="24">
        <v>200.12865138051788</v>
      </c>
      <c r="AR70" s="24">
        <v>192</v>
      </c>
      <c r="AS70" s="24">
        <v>-4.0617129653576365</v>
      </c>
      <c r="AT70" s="24">
        <v>163.8649235742092</v>
      </c>
      <c r="AU70" s="24">
        <v>192</v>
      </c>
      <c r="AV70" s="24">
        <v>17.169675981967746</v>
      </c>
      <c r="AW70" s="24">
        <v>140.10030008131628</v>
      </c>
      <c r="AX70" s="24">
        <v>169</v>
      </c>
      <c r="AY70" s="24">
        <v>20.627864395657905</v>
      </c>
      <c r="AZ70" s="24">
        <v>122.71747781633989</v>
      </c>
      <c r="BA70" s="24">
        <v>148</v>
      </c>
      <c r="BB70" s="24">
        <v>20.602217902080877</v>
      </c>
      <c r="BC70" s="24">
        <v>105.28346744798645</v>
      </c>
      <c r="BD70" s="24">
        <v>138</v>
      </c>
      <c r="BE70" s="24">
        <v>31.074710346310169</v>
      </c>
      <c r="BF70" s="24">
        <v>88.245221384567685</v>
      </c>
      <c r="BG70" s="24">
        <v>139</v>
      </c>
      <c r="BH70" s="24">
        <v>57.515611405455999</v>
      </c>
      <c r="BI70" s="24">
        <v>104.51110054212742</v>
      </c>
      <c r="BJ70" s="24">
        <v>128</v>
      </c>
      <c r="BK70" s="24">
        <v>22.475028332903669</v>
      </c>
      <c r="BL70" s="24">
        <v>108.42059755899834</v>
      </c>
      <c r="BM70" s="24">
        <v>116</v>
      </c>
      <c r="BN70" s="24">
        <v>6.9907403313076575</v>
      </c>
      <c r="BO70" s="24">
        <v>88.173073195374286</v>
      </c>
      <c r="BP70" s="24">
        <v>109</v>
      </c>
      <c r="BQ70" s="24">
        <v>23.620506862086248</v>
      </c>
      <c r="BR70" s="24">
        <v>121.89573482461218</v>
      </c>
      <c r="BS70" s="24">
        <v>120</v>
      </c>
      <c r="BT70" s="24">
        <v>-1.5552101370403371</v>
      </c>
      <c r="BU70" s="24">
        <v>140.91344412352424</v>
      </c>
      <c r="BV70" s="24">
        <v>124</v>
      </c>
      <c r="BW70" s="24">
        <v>-12.002718568639892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104.46440328224539</v>
      </c>
      <c r="E71" s="24">
        <v>108</v>
      </c>
      <c r="F71" s="24">
        <v>3.3844990318874677</v>
      </c>
      <c r="G71" s="24">
        <v>109.56198544689576</v>
      </c>
      <c r="H71" s="24">
        <v>106</v>
      </c>
      <c r="I71" s="24">
        <v>-3.2511143645003044</v>
      </c>
      <c r="J71" s="24">
        <v>113.44919880614165</v>
      </c>
      <c r="K71" s="24">
        <v>90</v>
      </c>
      <c r="L71" s="24">
        <v>-20.669338393663661</v>
      </c>
      <c r="M71" s="24">
        <v>115.3520816148512</v>
      </c>
      <c r="N71" s="24">
        <v>101</v>
      </c>
      <c r="O71" s="24">
        <v>-12.441978864994681</v>
      </c>
      <c r="P71" s="24">
        <v>116.55865804567976</v>
      </c>
      <c r="Q71" s="24">
        <v>98</v>
      </c>
      <c r="R71" s="24">
        <v>-15.922161731140177</v>
      </c>
      <c r="S71" s="24">
        <v>120.9569702123552</v>
      </c>
      <c r="T71" s="24">
        <v>81</v>
      </c>
      <c r="U71" s="24">
        <v>-33.034036932477477</v>
      </c>
      <c r="V71" s="25">
        <v>145.45789189069194</v>
      </c>
      <c r="W71" s="24">
        <v>82</v>
      </c>
      <c r="X71" s="24">
        <v>-43.6262969756079</v>
      </c>
      <c r="Y71" s="24">
        <v>164.59590474865792</v>
      </c>
      <c r="Z71" s="24">
        <v>95</v>
      </c>
      <c r="AA71" s="24">
        <v>-42.282889635032298</v>
      </c>
      <c r="AB71" s="24">
        <v>167.97816343024843</v>
      </c>
      <c r="AC71" s="24">
        <v>97</v>
      </c>
      <c r="AD71" s="24">
        <v>-42.254399012834511</v>
      </c>
      <c r="AE71" s="24">
        <v>150.08053148024433</v>
      </c>
      <c r="AF71" s="24">
        <v>131</v>
      </c>
      <c r="AG71" s="24">
        <v>-12.713528724913914</v>
      </c>
      <c r="AH71" s="24">
        <v>139.43471328065255</v>
      </c>
      <c r="AI71" s="24">
        <v>125</v>
      </c>
      <c r="AJ71" s="24">
        <v>-10.352309651613458</v>
      </c>
      <c r="AK71" s="24">
        <v>138.53141659681037</v>
      </c>
      <c r="AL71" s="24">
        <v>129</v>
      </c>
      <c r="AM71" s="24">
        <v>-6.880328542767411</v>
      </c>
      <c r="AN71" s="24">
        <v>131.54568102428797</v>
      </c>
      <c r="AO71" s="24">
        <v>123</v>
      </c>
      <c r="AP71" s="24">
        <v>-6.4963600155828294</v>
      </c>
      <c r="AQ71" s="24">
        <v>139.40850328364249</v>
      </c>
      <c r="AR71" s="24">
        <v>125</v>
      </c>
      <c r="AS71" s="24">
        <v>-10.335455115192469</v>
      </c>
      <c r="AT71" s="24">
        <v>127.01625251493216</v>
      </c>
      <c r="AU71" s="24">
        <v>124</v>
      </c>
      <c r="AV71" s="24">
        <v>-2.3746980840720116</v>
      </c>
      <c r="AW71" s="24">
        <v>98.658866779952135</v>
      </c>
      <c r="AX71" s="24">
        <v>132</v>
      </c>
      <c r="AY71" s="24">
        <v>33.794360616782306</v>
      </c>
      <c r="AZ71" s="24">
        <v>92.401484988614641</v>
      </c>
      <c r="BA71" s="24">
        <v>114</v>
      </c>
      <c r="BB71" s="24">
        <v>23.374640585101687</v>
      </c>
      <c r="BC71" s="24">
        <v>88.348336056159184</v>
      </c>
      <c r="BD71" s="24">
        <v>116</v>
      </c>
      <c r="BE71" s="24">
        <v>31.298454705772684</v>
      </c>
      <c r="BF71" s="24">
        <v>93.160145107252475</v>
      </c>
      <c r="BG71" s="24">
        <v>122</v>
      </c>
      <c r="BH71" s="24">
        <v>30.957288505234793</v>
      </c>
      <c r="BI71" s="24">
        <v>86.938437619114836</v>
      </c>
      <c r="BJ71" s="24">
        <v>115</v>
      </c>
      <c r="BK71" s="24">
        <v>32.277509407088047</v>
      </c>
      <c r="BL71" s="24">
        <v>101.96378777880985</v>
      </c>
      <c r="BM71" s="24">
        <v>113</v>
      </c>
      <c r="BN71" s="24">
        <v>10.823658537608491</v>
      </c>
      <c r="BO71" s="24">
        <v>120.03913122738675</v>
      </c>
      <c r="BP71" s="24">
        <v>111</v>
      </c>
      <c r="BQ71" s="24">
        <v>-7.5301538214769108</v>
      </c>
      <c r="BR71" s="24">
        <v>121.34911717965876</v>
      </c>
      <c r="BS71" s="24">
        <v>120</v>
      </c>
      <c r="BT71" s="24">
        <v>-1.1117651376576383</v>
      </c>
      <c r="BU71" s="24">
        <v>114.2252918274022</v>
      </c>
      <c r="BV71" s="24">
        <v>143</v>
      </c>
      <c r="BW71" s="24">
        <v>25.191188144283522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87.458570189786826</v>
      </c>
      <c r="E72" s="24">
        <v>136</v>
      </c>
      <c r="F72" s="24">
        <v>55.502199161131159</v>
      </c>
      <c r="G72" s="24">
        <v>132.26401846742371</v>
      </c>
      <c r="H72" s="24">
        <v>138</v>
      </c>
      <c r="I72" s="24">
        <v>4.3367664154170908</v>
      </c>
      <c r="J72" s="24">
        <v>138.36561162805128</v>
      </c>
      <c r="K72" s="24">
        <v>132</v>
      </c>
      <c r="L72" s="24">
        <v>-4.6005734757007808</v>
      </c>
      <c r="M72" s="24">
        <v>138.09756249665284</v>
      </c>
      <c r="N72" s="24">
        <v>130</v>
      </c>
      <c r="O72" s="24">
        <v>-5.8636534564823384</v>
      </c>
      <c r="P72" s="24">
        <v>137.52832316137452</v>
      </c>
      <c r="Q72" s="24">
        <v>139</v>
      </c>
      <c r="R72" s="24">
        <v>1.0700900038595189</v>
      </c>
      <c r="S72" s="24">
        <v>133.7504959078928</v>
      </c>
      <c r="T72" s="24">
        <v>122</v>
      </c>
      <c r="U72" s="24">
        <v>-8.7853849274583418</v>
      </c>
      <c r="V72" s="25">
        <v>117.59655438924099</v>
      </c>
      <c r="W72" s="24">
        <v>88</v>
      </c>
      <c r="X72" s="24">
        <v>-25.167875490022695</v>
      </c>
      <c r="Y72" s="24">
        <v>124.54823935969004</v>
      </c>
      <c r="Z72" s="24">
        <v>92</v>
      </c>
      <c r="AA72" s="24">
        <v>-26.133038513448675</v>
      </c>
      <c r="AB72" s="24">
        <v>132.9185008794397</v>
      </c>
      <c r="AC72" s="24">
        <v>107</v>
      </c>
      <c r="AD72" s="24">
        <v>-19.499543485634412</v>
      </c>
      <c r="AE72" s="24">
        <v>175.38685060571879</v>
      </c>
      <c r="AF72" s="24">
        <v>172</v>
      </c>
      <c r="AG72" s="24">
        <v>-1.9310744186476416</v>
      </c>
      <c r="AH72" s="24">
        <v>166.41229911103963</v>
      </c>
      <c r="AI72" s="24">
        <v>180</v>
      </c>
      <c r="AJ72" s="24">
        <v>8.1650821252664088</v>
      </c>
      <c r="AK72" s="24">
        <v>145.62768069865146</v>
      </c>
      <c r="AL72" s="24">
        <v>166</v>
      </c>
      <c r="AM72" s="24">
        <v>13.989317967306741</v>
      </c>
      <c r="AN72" s="24">
        <v>157.54161322670677</v>
      </c>
      <c r="AO72" s="24">
        <v>154</v>
      </c>
      <c r="AP72" s="24">
        <v>-2.2480493592574122</v>
      </c>
      <c r="AQ72" s="24">
        <v>155.51793032975229</v>
      </c>
      <c r="AR72" s="24">
        <v>159</v>
      </c>
      <c r="AS72" s="24">
        <v>2.2390149244299407</v>
      </c>
      <c r="AT72" s="24">
        <v>161.35251418380395</v>
      </c>
      <c r="AU72" s="24">
        <v>144</v>
      </c>
      <c r="AV72" s="24">
        <v>-10.754412022385292</v>
      </c>
      <c r="AW72" s="24">
        <v>125.03068797172932</v>
      </c>
      <c r="AX72" s="24">
        <v>161</v>
      </c>
      <c r="AY72" s="24">
        <v>28.768386875071577</v>
      </c>
      <c r="AZ72" s="24">
        <v>102.99131809966936</v>
      </c>
      <c r="BA72" s="24">
        <v>143</v>
      </c>
      <c r="BB72" s="24">
        <v>38.846654881737152</v>
      </c>
      <c r="BC72" s="24">
        <v>83.655468321074494</v>
      </c>
      <c r="BD72" s="24">
        <v>110</v>
      </c>
      <c r="BE72" s="24">
        <v>31.491703062152109</v>
      </c>
      <c r="BF72" s="24">
        <v>54.287566573291009</v>
      </c>
      <c r="BG72" s="24">
        <v>59</v>
      </c>
      <c r="BH72" s="24">
        <v>8.6805022294505729</v>
      </c>
      <c r="BI72" s="24">
        <v>53.642865764985757</v>
      </c>
      <c r="BJ72" s="24">
        <v>63</v>
      </c>
      <c r="BK72" s="24">
        <v>17.443389911360615</v>
      </c>
      <c r="BL72" s="24">
        <v>60.263557948425877</v>
      </c>
      <c r="BM72" s="24">
        <v>66</v>
      </c>
      <c r="BN72" s="24">
        <v>9.5189236196167251</v>
      </c>
      <c r="BO72" s="24">
        <v>67.13528731016217</v>
      </c>
      <c r="BP72" s="24">
        <v>63</v>
      </c>
      <c r="BQ72" s="24">
        <v>-6.1596329975580772</v>
      </c>
      <c r="BR72" s="24">
        <v>80.07948498567572</v>
      </c>
      <c r="BS72" s="24">
        <v>90</v>
      </c>
      <c r="BT72" s="24">
        <v>12.388335184846431</v>
      </c>
      <c r="BU72" s="24">
        <v>81.932627549094576</v>
      </c>
      <c r="BV72" s="24">
        <v>97</v>
      </c>
      <c r="BW72" s="24">
        <v>18.389953919001258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95.475605790517278</v>
      </c>
      <c r="E73" s="24">
        <v>74</v>
      </c>
      <c r="F73" s="24">
        <v>-22.493290943486482</v>
      </c>
      <c r="G73" s="24">
        <v>108.45155991871778</v>
      </c>
      <c r="H73" s="24">
        <v>78</v>
      </c>
      <c r="I73" s="24">
        <v>-28.078489550118597</v>
      </c>
      <c r="J73" s="24">
        <v>106.55742504689007</v>
      </c>
      <c r="K73" s="24">
        <v>78</v>
      </c>
      <c r="L73" s="24">
        <v>-26.800032972196462</v>
      </c>
      <c r="M73" s="24">
        <v>103.57317187248964</v>
      </c>
      <c r="N73" s="24">
        <v>79</v>
      </c>
      <c r="O73" s="24">
        <v>-23.725421774995951</v>
      </c>
      <c r="P73" s="24">
        <v>102.53349241635149</v>
      </c>
      <c r="Q73" s="24">
        <v>73</v>
      </c>
      <c r="R73" s="24">
        <v>-28.803751555078843</v>
      </c>
      <c r="S73" s="24">
        <v>96.823728559409346</v>
      </c>
      <c r="T73" s="24">
        <v>68</v>
      </c>
      <c r="U73" s="24">
        <v>-29.769281753825055</v>
      </c>
      <c r="V73" s="25">
        <v>107.46515893416792</v>
      </c>
      <c r="W73" s="24">
        <v>48</v>
      </c>
      <c r="X73" s="24">
        <v>-55.334360944457991</v>
      </c>
      <c r="Y73" s="24">
        <v>144.97254870806364</v>
      </c>
      <c r="Z73" s="24">
        <v>45</v>
      </c>
      <c r="AA73" s="24">
        <v>-68.959640703690667</v>
      </c>
      <c r="AB73" s="24">
        <v>152.95259376561611</v>
      </c>
      <c r="AC73" s="24">
        <v>51</v>
      </c>
      <c r="AD73" s="24">
        <v>-66.656335309911668</v>
      </c>
      <c r="AE73" s="24">
        <v>157.81301787969485</v>
      </c>
      <c r="AF73" s="24">
        <v>98</v>
      </c>
      <c r="AG73" s="24">
        <v>-37.90119388331572</v>
      </c>
      <c r="AH73" s="24">
        <v>160.34992027275041</v>
      </c>
      <c r="AI73" s="24">
        <v>97</v>
      </c>
      <c r="AJ73" s="24">
        <v>-39.507297643175683</v>
      </c>
      <c r="AK73" s="24">
        <v>154.88367735322674</v>
      </c>
      <c r="AL73" s="24">
        <v>95</v>
      </c>
      <c r="AM73" s="24">
        <v>-38.663646406494081</v>
      </c>
      <c r="AN73" s="24">
        <v>145.63986113403311</v>
      </c>
      <c r="AO73" s="24">
        <v>94</v>
      </c>
      <c r="AP73" s="24">
        <v>-35.457230412015214</v>
      </c>
      <c r="AQ73" s="24">
        <v>139.71829995760615</v>
      </c>
      <c r="AR73" s="24">
        <v>101</v>
      </c>
      <c r="AS73" s="24">
        <v>-27.711688425463382</v>
      </c>
      <c r="AT73" s="24">
        <v>125.06215632239477</v>
      </c>
      <c r="AU73" s="24">
        <v>96</v>
      </c>
      <c r="AV73" s="24">
        <v>-23.238169864492122</v>
      </c>
      <c r="AW73" s="24">
        <v>86.885732319337336</v>
      </c>
      <c r="AX73" s="24">
        <v>86</v>
      </c>
      <c r="AY73" s="24">
        <v>-1.0194220566409462</v>
      </c>
      <c r="AZ73" s="24">
        <v>98.83844236984396</v>
      </c>
      <c r="BA73" s="24">
        <v>70</v>
      </c>
      <c r="BB73" s="24">
        <v>-29.177354153289141</v>
      </c>
      <c r="BC73" s="24">
        <v>76.514147854641323</v>
      </c>
      <c r="BD73" s="24">
        <v>52</v>
      </c>
      <c r="BE73" s="24">
        <v>-32.03871250217982</v>
      </c>
      <c r="BF73" s="24">
        <v>54.734377820807808</v>
      </c>
      <c r="BG73" s="24">
        <v>61</v>
      </c>
      <c r="BH73" s="24">
        <v>11.447325115679408</v>
      </c>
      <c r="BI73" s="24">
        <v>41.38824556867435</v>
      </c>
      <c r="BJ73" s="24">
        <v>43</v>
      </c>
      <c r="BK73" s="24">
        <v>3.8942323096332063</v>
      </c>
      <c r="BL73" s="24">
        <v>54.075781909078572</v>
      </c>
      <c r="BM73" s="24">
        <v>31</v>
      </c>
      <c r="BN73" s="24">
        <v>-42.673043448317607</v>
      </c>
      <c r="BO73" s="24">
        <v>52.90384391722457</v>
      </c>
      <c r="BP73" s="24">
        <v>29</v>
      </c>
      <c r="BQ73" s="24">
        <v>-45.183567293570313</v>
      </c>
      <c r="BR73" s="24">
        <v>96.478014334278257</v>
      </c>
      <c r="BS73" s="24">
        <v>56</v>
      </c>
      <c r="BT73" s="24">
        <v>-41.955687638874402</v>
      </c>
      <c r="BU73" s="24">
        <v>124.6336712228898</v>
      </c>
      <c r="BV73" s="24">
        <v>64</v>
      </c>
      <c r="BW73" s="24">
        <v>-48.649510704418717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24.051106802191377</v>
      </c>
      <c r="E74" s="24">
        <v>46</v>
      </c>
      <c r="F74" s="24">
        <v>91.259389342567744</v>
      </c>
      <c r="G74" s="24">
        <v>28.130780047175939</v>
      </c>
      <c r="H74" s="24">
        <v>44</v>
      </c>
      <c r="I74" s="24">
        <v>56.412299716577465</v>
      </c>
      <c r="J74" s="24">
        <v>31.808186581161216</v>
      </c>
      <c r="K74" s="24">
        <v>43</v>
      </c>
      <c r="L74" s="24">
        <v>35.185323722501273</v>
      </c>
      <c r="M74" s="24">
        <v>22.745480881801644</v>
      </c>
      <c r="N74" s="24">
        <v>43</v>
      </c>
      <c r="O74" s="24">
        <v>89.048542097009374</v>
      </c>
      <c r="P74" s="24">
        <v>35.947997341190955</v>
      </c>
      <c r="Q74" s="24">
        <v>42</v>
      </c>
      <c r="R74" s="24">
        <v>16.835437594389624</v>
      </c>
      <c r="S74" s="24">
        <v>31.40229034359222</v>
      </c>
      <c r="T74" s="24">
        <v>41</v>
      </c>
      <c r="U74" s="24">
        <v>30.563724974812978</v>
      </c>
      <c r="V74" s="25">
        <v>48.30504618758053</v>
      </c>
      <c r="W74" s="24">
        <v>30</v>
      </c>
      <c r="X74" s="24">
        <v>-37.894687268277259</v>
      </c>
      <c r="Y74" s="24">
        <v>68.481507815135046</v>
      </c>
      <c r="Z74" s="24">
        <v>31</v>
      </c>
      <c r="AA74" s="24">
        <v>-54.732305130190618</v>
      </c>
      <c r="AB74" s="24">
        <v>74.549941797598791</v>
      </c>
      <c r="AC74" s="24">
        <v>37</v>
      </c>
      <c r="AD74" s="24">
        <v>-50.368841198489378</v>
      </c>
      <c r="AE74" s="24">
        <v>105.97021133792427</v>
      </c>
      <c r="AF74" s="24">
        <v>71</v>
      </c>
      <c r="AG74" s="24">
        <v>-33.000039252926591</v>
      </c>
      <c r="AH74" s="24">
        <v>92.754396225825374</v>
      </c>
      <c r="AI74" s="24">
        <v>74</v>
      </c>
      <c r="AJ74" s="24">
        <v>-20.219414916102526</v>
      </c>
      <c r="AK74" s="24">
        <v>93.485566211210568</v>
      </c>
      <c r="AL74" s="24">
        <v>95</v>
      </c>
      <c r="AM74" s="24">
        <v>1.61996535953785</v>
      </c>
      <c r="AN74" s="24">
        <v>94.900812738950606</v>
      </c>
      <c r="AO74" s="24">
        <v>74</v>
      </c>
      <c r="AP74" s="24">
        <v>-22.023850097515744</v>
      </c>
      <c r="AQ74" s="24">
        <v>92.00961216720404</v>
      </c>
      <c r="AR74" s="24">
        <v>95</v>
      </c>
      <c r="AS74" s="24">
        <v>3.2500819885662509</v>
      </c>
      <c r="AT74" s="24">
        <v>83.746979680175059</v>
      </c>
      <c r="AU74" s="24">
        <v>80</v>
      </c>
      <c r="AV74" s="24">
        <v>-4.4741669424790729</v>
      </c>
      <c r="AW74" s="24">
        <v>70.638806763688876</v>
      </c>
      <c r="AX74" s="24">
        <v>45</v>
      </c>
      <c r="AY74" s="24">
        <v>-36.295639660872972</v>
      </c>
      <c r="AZ74" s="24">
        <v>56.063822352642589</v>
      </c>
      <c r="BA74" s="24">
        <v>48</v>
      </c>
      <c r="BB74" s="24">
        <v>-14.383290354198438</v>
      </c>
      <c r="BC74" s="24">
        <v>42.235809615762008</v>
      </c>
      <c r="BD74" s="24">
        <v>26</v>
      </c>
      <c r="BE74" s="24">
        <v>-38.440862773713604</v>
      </c>
      <c r="BF74" s="24">
        <v>27.478891722283102</v>
      </c>
      <c r="BG74" s="24">
        <v>22</v>
      </c>
      <c r="BH74" s="24">
        <v>-19.938546931425822</v>
      </c>
      <c r="BI74" s="24">
        <v>25.318507764077332</v>
      </c>
      <c r="BJ74" s="24">
        <v>30</v>
      </c>
      <c r="BK74" s="24">
        <v>18.490395561798913</v>
      </c>
      <c r="BL74" s="24">
        <v>23.405935453183261</v>
      </c>
      <c r="BM74" s="24">
        <v>29</v>
      </c>
      <c r="BN74" s="24">
        <v>23.900196418152273</v>
      </c>
      <c r="BO74" s="24">
        <v>21.347165089406406</v>
      </c>
      <c r="BP74" s="24">
        <v>29</v>
      </c>
      <c r="BQ74" s="24">
        <v>35.849420185499646</v>
      </c>
      <c r="BR74" s="24">
        <v>16.808492582317598</v>
      </c>
      <c r="BS74" s="24">
        <v>31</v>
      </c>
      <c r="BT74" s="24">
        <v>84.430577865214147</v>
      </c>
      <c r="BU74" s="24">
        <v>18.414825084324189</v>
      </c>
      <c r="BV74" s="24">
        <v>31</v>
      </c>
      <c r="BW74" s="24">
        <v>68.342625346949788</v>
      </c>
      <c r="BX74" s="26"/>
      <c r="BY74" s="26"/>
    </row>
    <row r="75" spans="1:78" ht="30.75" customHeight="1" x14ac:dyDescent="0.25">
      <c r="A75" s="21">
        <v>66</v>
      </c>
      <c r="B75" s="27"/>
      <c r="C75" s="23" t="s">
        <v>83</v>
      </c>
      <c r="D75" s="24">
        <v>62.678641969347225</v>
      </c>
      <c r="E75" s="24">
        <v>18</v>
      </c>
      <c r="F75" s="24">
        <v>-71.282083602253479</v>
      </c>
      <c r="G75" s="24">
        <v>64.404680634323853</v>
      </c>
      <c r="H75" s="24">
        <v>21</v>
      </c>
      <c r="I75" s="24">
        <v>-67.393674197014406</v>
      </c>
      <c r="J75" s="24">
        <v>70.773215143083704</v>
      </c>
      <c r="K75" s="24">
        <v>21</v>
      </c>
      <c r="L75" s="24">
        <v>-70.32775753151266</v>
      </c>
      <c r="M75" s="24">
        <v>68.236442645404935</v>
      </c>
      <c r="N75" s="24">
        <v>15</v>
      </c>
      <c r="O75" s="24">
        <v>-78.017611384068672</v>
      </c>
      <c r="P75" s="24">
        <v>68.627994924091837</v>
      </c>
      <c r="Q75" s="24">
        <v>22</v>
      </c>
      <c r="R75" s="24">
        <v>-67.943111226936182</v>
      </c>
      <c r="S75" s="24">
        <v>75.888868330347862</v>
      </c>
      <c r="T75" s="24">
        <v>32</v>
      </c>
      <c r="U75" s="24">
        <v>-57.83307788870632</v>
      </c>
      <c r="V75" s="25">
        <v>95.524585719260372</v>
      </c>
      <c r="W75" s="24">
        <v>34</v>
      </c>
      <c r="X75" s="24">
        <v>-64.407068877614961</v>
      </c>
      <c r="Y75" s="24">
        <v>94.512490317964151</v>
      </c>
      <c r="Z75" s="24">
        <v>40</v>
      </c>
      <c r="AA75" s="24">
        <v>-57.677551543261863</v>
      </c>
      <c r="AB75" s="24">
        <v>103.25263256721692</v>
      </c>
      <c r="AC75" s="24">
        <v>42</v>
      </c>
      <c r="AD75" s="24">
        <v>-59.323071038737709</v>
      </c>
      <c r="AE75" s="24">
        <v>93.492790102447287</v>
      </c>
      <c r="AF75" s="24">
        <v>45</v>
      </c>
      <c r="AG75" s="24">
        <v>-51.867946233404716</v>
      </c>
      <c r="AH75" s="24">
        <v>81.235876433075816</v>
      </c>
      <c r="AI75" s="24">
        <v>45</v>
      </c>
      <c r="AJ75" s="24">
        <v>-44.605755516071589</v>
      </c>
      <c r="AK75" s="24">
        <v>71.27117424022984</v>
      </c>
      <c r="AL75" s="24">
        <v>74</v>
      </c>
      <c r="AM75" s="24">
        <v>3.8287930413104418</v>
      </c>
      <c r="AN75" s="24">
        <v>68.591676534093011</v>
      </c>
      <c r="AO75" s="24">
        <v>40</v>
      </c>
      <c r="AP75" s="24">
        <v>-41.683886411322398</v>
      </c>
      <c r="AQ75" s="24">
        <v>75.280591773166933</v>
      </c>
      <c r="AR75" s="24">
        <v>42</v>
      </c>
      <c r="AS75" s="24">
        <v>-44.208727627230857</v>
      </c>
      <c r="AT75" s="24">
        <v>72.301559123884459</v>
      </c>
      <c r="AU75" s="24">
        <v>43</v>
      </c>
      <c r="AV75" s="24">
        <v>-40.526870345462349</v>
      </c>
      <c r="AW75" s="24">
        <v>56.275582721738814</v>
      </c>
      <c r="AX75" s="24">
        <v>27</v>
      </c>
      <c r="AY75" s="24">
        <v>-52.021820665092619</v>
      </c>
      <c r="AZ75" s="24">
        <v>51.910946622817207</v>
      </c>
      <c r="BA75" s="24">
        <v>30</v>
      </c>
      <c r="BB75" s="24">
        <v>-42.208720989083943</v>
      </c>
      <c r="BC75" s="24">
        <v>48.96905462697044</v>
      </c>
      <c r="BD75" s="24">
        <v>26</v>
      </c>
      <c r="BE75" s="24">
        <v>-46.90524414232798</v>
      </c>
      <c r="BF75" s="24">
        <v>45.351341622955047</v>
      </c>
      <c r="BG75" s="24">
        <v>22</v>
      </c>
      <c r="BH75" s="24">
        <v>-51.489858485543735</v>
      </c>
      <c r="BI75" s="24">
        <v>25.665336637557843</v>
      </c>
      <c r="BJ75" s="24">
        <v>29</v>
      </c>
      <c r="BK75" s="24">
        <v>12.992868200147884</v>
      </c>
      <c r="BL75" s="24">
        <v>25.423688509492166</v>
      </c>
      <c r="BM75" s="24">
        <v>27</v>
      </c>
      <c r="BN75" s="24">
        <v>6.2001683584162217</v>
      </c>
      <c r="BO75" s="24">
        <v>26.451921958612285</v>
      </c>
      <c r="BP75" s="24">
        <v>26</v>
      </c>
      <c r="BQ75" s="24">
        <v>-1.708465491919188</v>
      </c>
      <c r="BR75" s="24">
        <v>27.467536658909246</v>
      </c>
      <c r="BS75" s="24">
        <v>16</v>
      </c>
      <c r="BT75" s="24">
        <v>-41.749417872132653</v>
      </c>
      <c r="BU75" s="24">
        <v>26.020948488718965</v>
      </c>
      <c r="BV75" s="24">
        <v>17</v>
      </c>
      <c r="BW75" s="24">
        <v>-34.66802331448401</v>
      </c>
      <c r="BX75" s="26"/>
      <c r="BY75" s="26"/>
    </row>
    <row r="76" spans="1:78" ht="30.75" customHeight="1" x14ac:dyDescent="0.25">
      <c r="A76" s="21">
        <v>67</v>
      </c>
      <c r="B76" s="30"/>
      <c r="C76" s="23" t="s">
        <v>84</v>
      </c>
      <c r="D76" s="24">
        <v>14.576428364964471</v>
      </c>
      <c r="E76" s="24">
        <v>11</v>
      </c>
      <c r="F76" s="24">
        <v>-24.53569746592164</v>
      </c>
      <c r="G76" s="24">
        <v>14.312151252071969</v>
      </c>
      <c r="H76" s="24">
        <v>11</v>
      </c>
      <c r="I76" s="24">
        <v>-23.142232035819696</v>
      </c>
      <c r="J76" s="24">
        <v>14.313683961522546</v>
      </c>
      <c r="K76" s="24">
        <v>9</v>
      </c>
      <c r="L76" s="24">
        <v>-37.123105245348242</v>
      </c>
      <c r="M76" s="24">
        <v>13.268197181050958</v>
      </c>
      <c r="N76" s="24">
        <v>10</v>
      </c>
      <c r="O76" s="24">
        <v>-24.631810459664031</v>
      </c>
      <c r="P76" s="24">
        <v>16.067665478259595</v>
      </c>
      <c r="Q76" s="24">
        <v>10</v>
      </c>
      <c r="R76" s="24">
        <v>-37.763205155530954</v>
      </c>
      <c r="S76" s="24">
        <v>20.934860229061481</v>
      </c>
      <c r="T76" s="24">
        <v>11</v>
      </c>
      <c r="U76" s="24">
        <v>-47.456061900380149</v>
      </c>
      <c r="V76" s="25">
        <v>26.052159741616464</v>
      </c>
      <c r="W76" s="24">
        <v>11</v>
      </c>
      <c r="X76" s="24">
        <v>-57.777013080307938</v>
      </c>
      <c r="Y76" s="24">
        <v>27.632889118387823</v>
      </c>
      <c r="Z76" s="24">
        <v>11</v>
      </c>
      <c r="AA76" s="24">
        <v>-60.192363697937601</v>
      </c>
      <c r="AB76" s="24">
        <v>28.895326278139063</v>
      </c>
      <c r="AC76" s="24">
        <v>13</v>
      </c>
      <c r="AD76" s="24">
        <v>-55.010025237765767</v>
      </c>
      <c r="AE76" s="24">
        <v>25.306319125474452</v>
      </c>
      <c r="AF76" s="24">
        <v>11</v>
      </c>
      <c r="AG76" s="24">
        <v>-56.532595888562412</v>
      </c>
      <c r="AH76" s="24">
        <v>17.641522419421687</v>
      </c>
      <c r="AI76" s="24">
        <v>12</v>
      </c>
      <c r="AJ76" s="24">
        <v>-31.978659694420092</v>
      </c>
      <c r="AK76" s="24">
        <v>22.214391970980728</v>
      </c>
      <c r="AL76" s="24">
        <v>12</v>
      </c>
      <c r="AM76" s="24">
        <v>-45.980965782561455</v>
      </c>
      <c r="AN76" s="24">
        <v>17.100938533157436</v>
      </c>
      <c r="AO76" s="24">
        <v>11</v>
      </c>
      <c r="AP76" s="24">
        <v>-35.676045038862483</v>
      </c>
      <c r="AQ76" s="24">
        <v>16.914898398415286</v>
      </c>
      <c r="AR76" s="24">
        <v>9</v>
      </c>
      <c r="AS76" s="24">
        <v>-46.792467870553764</v>
      </c>
      <c r="AT76" s="24">
        <v>16.414408017314312</v>
      </c>
      <c r="AU76" s="24">
        <v>10</v>
      </c>
      <c r="AV76" s="24">
        <v>-39.077912590866752</v>
      </c>
      <c r="AW76" s="24">
        <v>13.421373285100888</v>
      </c>
      <c r="AX76" s="24">
        <v>9</v>
      </c>
      <c r="AY76" s="24">
        <v>-32.942778590392599</v>
      </c>
      <c r="AZ76" s="24">
        <v>11.088178198633758</v>
      </c>
      <c r="BA76" s="24">
        <v>9</v>
      </c>
      <c r="BB76" s="24">
        <v>-18.832473299275211</v>
      </c>
      <c r="BC76" s="24">
        <v>7.9574713768826966</v>
      </c>
      <c r="BD76" s="24">
        <v>10</v>
      </c>
      <c r="BE76" s="24">
        <v>25.668061201590586</v>
      </c>
      <c r="BF76" s="24">
        <v>6.9255743365103761</v>
      </c>
      <c r="BG76" s="24">
        <v>9</v>
      </c>
      <c r="BH76" s="24">
        <v>29.953121036527275</v>
      </c>
      <c r="BI76" s="24">
        <v>7.6302352165712506</v>
      </c>
      <c r="BJ76" s="24">
        <v>9</v>
      </c>
      <c r="BK76" s="24">
        <v>17.951802854699828</v>
      </c>
      <c r="BL76" s="24">
        <v>8.6090797069179814</v>
      </c>
      <c r="BM76" s="24">
        <v>9</v>
      </c>
      <c r="BN76" s="24">
        <v>4.5407907278159767</v>
      </c>
      <c r="BO76" s="24">
        <v>9.2813761258288707</v>
      </c>
      <c r="BP76" s="24">
        <v>9</v>
      </c>
      <c r="BQ76" s="24">
        <v>-3.0316207641433399</v>
      </c>
      <c r="BR76" s="24">
        <v>8.1992646743012685</v>
      </c>
      <c r="BS76" s="24">
        <v>10</v>
      </c>
      <c r="BT76" s="24">
        <v>21.962156330222236</v>
      </c>
      <c r="BU76" s="24">
        <v>8.5402087347590445</v>
      </c>
      <c r="BV76" s="24">
        <v>14</v>
      </c>
      <c r="BW76" s="24">
        <v>63.930419440678918</v>
      </c>
      <c r="BX76" s="26"/>
      <c r="BY76" s="26"/>
    </row>
    <row r="77" spans="1:78" s="42" customFormat="1" ht="34.5" customHeight="1" x14ac:dyDescent="0.25">
      <c r="A77" s="38" t="s">
        <v>85</v>
      </c>
      <c r="B77" s="39"/>
      <c r="C77" s="39"/>
      <c r="D77" s="40">
        <v>582.20684294395596</v>
      </c>
      <c r="E77" s="40">
        <v>599</v>
      </c>
      <c r="F77" s="40">
        <v>2.8843970591497445</v>
      </c>
      <c r="G77" s="40">
        <v>659.14859352645942</v>
      </c>
      <c r="H77" s="40">
        <v>604</v>
      </c>
      <c r="I77" s="40">
        <v>-8.3666405523848937</v>
      </c>
      <c r="J77" s="40">
        <v>679.6349199508112</v>
      </c>
      <c r="K77" s="40">
        <v>566</v>
      </c>
      <c r="L77" s="40">
        <v>-16.71999431092145</v>
      </c>
      <c r="M77" s="40">
        <v>661.13531096436782</v>
      </c>
      <c r="N77" s="40">
        <v>562</v>
      </c>
      <c r="O77" s="40">
        <v>-14.994708242063743</v>
      </c>
      <c r="P77" s="40">
        <v>653.84505163988911</v>
      </c>
      <c r="Q77" s="40">
        <v>566</v>
      </c>
      <c r="R77" s="40">
        <v>-13.435148192919344</v>
      </c>
      <c r="S77" s="40">
        <v>642.20591372122351</v>
      </c>
      <c r="T77" s="40">
        <v>521</v>
      </c>
      <c r="U77" s="40">
        <v>-18.873372407753635</v>
      </c>
      <c r="V77" s="40">
        <v>747.58843391880248</v>
      </c>
      <c r="W77" s="40">
        <v>461</v>
      </c>
      <c r="X77" s="40">
        <v>-38.335054545524123</v>
      </c>
      <c r="Y77" s="40">
        <v>929.62645667411107</v>
      </c>
      <c r="Z77" s="40">
        <v>521</v>
      </c>
      <c r="AA77" s="40">
        <v>-43.955984012765541</v>
      </c>
      <c r="AB77" s="40">
        <v>948.65282526215753</v>
      </c>
      <c r="AC77" s="40">
        <v>560</v>
      </c>
      <c r="AD77" s="40">
        <v>-40.968920864675063</v>
      </c>
      <c r="AE77" s="40">
        <v>993.06213968216014</v>
      </c>
      <c r="AF77" s="40">
        <v>772</v>
      </c>
      <c r="AG77" s="40">
        <v>-22.260655285168092</v>
      </c>
      <c r="AH77" s="40">
        <v>919.93567681620073</v>
      </c>
      <c r="AI77" s="40">
        <v>758</v>
      </c>
      <c r="AJ77" s="40">
        <v>-17.602934737420213</v>
      </c>
      <c r="AK77" s="40">
        <v>913.50516316221865</v>
      </c>
      <c r="AL77" s="40">
        <v>829</v>
      </c>
      <c r="AM77" s="40">
        <v>-9.2506497576535729</v>
      </c>
      <c r="AN77" s="40">
        <v>893.25781495540309</v>
      </c>
      <c r="AO77" s="40">
        <v>761</v>
      </c>
      <c r="AP77" s="40">
        <v>-14.806230938153753</v>
      </c>
      <c r="AQ77" s="40">
        <v>915.72798856915301</v>
      </c>
      <c r="AR77" s="40">
        <v>796</v>
      </c>
      <c r="AS77" s="40">
        <v>-13.07462369433863</v>
      </c>
      <c r="AT77" s="40">
        <v>836.1019294669743</v>
      </c>
      <c r="AU77" s="40">
        <v>747</v>
      </c>
      <c r="AV77" s="40">
        <v>-10.656826198664309</v>
      </c>
      <c r="AW77" s="40">
        <v>650.18312372191372</v>
      </c>
      <c r="AX77" s="40">
        <v>699</v>
      </c>
      <c r="AY77" s="40">
        <v>7.5081733894658091</v>
      </c>
      <c r="AZ77" s="40">
        <v>595.04479894802898</v>
      </c>
      <c r="BA77" s="40">
        <v>629</v>
      </c>
      <c r="BB77" s="40">
        <v>5.7063268365675865</v>
      </c>
      <c r="BC77" s="40">
        <v>511.74702462460243</v>
      </c>
      <c r="BD77" s="40">
        <v>544</v>
      </c>
      <c r="BE77" s="40">
        <v>6.302523282681924</v>
      </c>
      <c r="BF77" s="40">
        <v>431.61966510122727</v>
      </c>
      <c r="BG77" s="40">
        <v>502</v>
      </c>
      <c r="BH77" s="40">
        <v>16.306100159330438</v>
      </c>
      <c r="BI77" s="40">
        <v>386.413608907087</v>
      </c>
      <c r="BJ77" s="40">
        <v>498</v>
      </c>
      <c r="BK77" s="40">
        <v>28.877448547559801</v>
      </c>
      <c r="BL77" s="40">
        <v>454.85534564019474</v>
      </c>
      <c r="BM77" s="40">
        <v>471</v>
      </c>
      <c r="BN77" s="40">
        <v>3.5494041159573846</v>
      </c>
      <c r="BO77" s="40">
        <v>492.22231387312445</v>
      </c>
      <c r="BP77" s="40">
        <v>444</v>
      </c>
      <c r="BQ77" s="40">
        <v>-9.7968565247845021</v>
      </c>
      <c r="BR77" s="40">
        <v>561.97760077660894</v>
      </c>
      <c r="BS77" s="40">
        <v>520</v>
      </c>
      <c r="BT77" s="40">
        <v>-7.4696216928573644</v>
      </c>
      <c r="BU77" s="40">
        <v>600.5634911196338</v>
      </c>
      <c r="BV77" s="40">
        <v>559</v>
      </c>
      <c r="BW77" s="40">
        <v>-6.9207488857084458</v>
      </c>
      <c r="BX77" s="41"/>
      <c r="BY77" s="41"/>
    </row>
    <row r="78" spans="1:78" s="50" customFormat="1" ht="29.25" customHeight="1" x14ac:dyDescent="0.25">
      <c r="A78" s="53" t="s">
        <v>86</v>
      </c>
      <c r="B78" s="54"/>
      <c r="C78" s="55"/>
      <c r="D78" s="33">
        <v>1355.8507784144454</v>
      </c>
      <c r="E78" s="33">
        <v>1430.3</v>
      </c>
      <c r="F78" s="33">
        <v>5.4909598291204853</v>
      </c>
      <c r="G78" s="33">
        <v>1472.5352929168428</v>
      </c>
      <c r="H78" s="33">
        <v>1500</v>
      </c>
      <c r="I78" s="33">
        <v>1.8651306501967981</v>
      </c>
      <c r="J78" s="33">
        <v>1544.6187937922641</v>
      </c>
      <c r="K78" s="33">
        <v>1424.4</v>
      </c>
      <c r="L78" s="33">
        <v>-7.7830720612371538</v>
      </c>
      <c r="M78" s="33">
        <v>1523.8389072669875</v>
      </c>
      <c r="N78" s="33">
        <v>1396.2</v>
      </c>
      <c r="O78" s="33">
        <v>-8.3761417731424395</v>
      </c>
      <c r="P78" s="33">
        <v>1499.0314891276628</v>
      </c>
      <c r="Q78" s="33">
        <v>1350.8</v>
      </c>
      <c r="R78" s="33">
        <v>-9.8884840113614807</v>
      </c>
      <c r="S78" s="33">
        <v>1514.9278995202239</v>
      </c>
      <c r="T78" s="33">
        <v>1281.8</v>
      </c>
      <c r="U78" s="33">
        <v>-15.388712531735363</v>
      </c>
      <c r="V78" s="33">
        <v>1774.4777304008517</v>
      </c>
      <c r="W78" s="33">
        <v>1036.8</v>
      </c>
      <c r="X78" s="33">
        <v>-41.571540615176474</v>
      </c>
      <c r="Y78" s="33">
        <v>2086.6035097613922</v>
      </c>
      <c r="Z78" s="33">
        <v>1237.4000000000001</v>
      </c>
      <c r="AA78" s="33">
        <v>-40.697885620756978</v>
      </c>
      <c r="AB78" s="33">
        <v>2098.9757643948737</v>
      </c>
      <c r="AC78" s="33">
        <v>1288.5999999999999</v>
      </c>
      <c r="AD78" s="33">
        <v>-38.608152516163138</v>
      </c>
      <c r="AE78" s="33">
        <v>2125.0805747289915</v>
      </c>
      <c r="AF78" s="33">
        <v>1706.2</v>
      </c>
      <c r="AG78" s="33">
        <v>-19.71127964323944</v>
      </c>
      <c r="AH78" s="33">
        <v>1934.8536740812983</v>
      </c>
      <c r="AI78" s="33">
        <v>1807.6</v>
      </c>
      <c r="AJ78" s="33">
        <v>-6.5769146156088851</v>
      </c>
      <c r="AK78" s="33">
        <v>1933.9016610236911</v>
      </c>
      <c r="AL78" s="33">
        <v>1897</v>
      </c>
      <c r="AM78" s="33">
        <v>-1.9081456812109856</v>
      </c>
      <c r="AN78" s="33">
        <v>1901.4301784055947</v>
      </c>
      <c r="AO78" s="33">
        <v>1790</v>
      </c>
      <c r="AP78" s="33">
        <v>-5.8603350084109938</v>
      </c>
      <c r="AQ78" s="33">
        <v>1921.5603397606335</v>
      </c>
      <c r="AR78" s="33">
        <v>1856</v>
      </c>
      <c r="AS78" s="33">
        <v>-3.4118283149411934</v>
      </c>
      <c r="AT78" s="33">
        <v>1767.7870784089218</v>
      </c>
      <c r="AU78" s="33">
        <v>1731</v>
      </c>
      <c r="AV78" s="33">
        <v>-2.0809677171094423</v>
      </c>
      <c r="AW78" s="33">
        <v>1424.6787742134593</v>
      </c>
      <c r="AX78" s="33">
        <v>1715</v>
      </c>
      <c r="AY78" s="33">
        <v>20.378012997829778</v>
      </c>
      <c r="AZ78" s="33">
        <v>1267.499201500003</v>
      </c>
      <c r="BA78" s="33">
        <v>1630</v>
      </c>
      <c r="BB78" s="33">
        <v>28.599686537948177</v>
      </c>
      <c r="BC78" s="33">
        <v>1112.1280381240213</v>
      </c>
      <c r="BD78" s="33">
        <v>1345</v>
      </c>
      <c r="BE78" s="33">
        <v>20.939312191858392</v>
      </c>
      <c r="BF78" s="33">
        <v>808.28154675788824</v>
      </c>
      <c r="BG78" s="33">
        <v>936</v>
      </c>
      <c r="BH78" s="33">
        <v>15.801233339348823</v>
      </c>
      <c r="BI78" s="33">
        <v>732.54882464063735</v>
      </c>
      <c r="BJ78" s="33">
        <v>951</v>
      </c>
      <c r="BK78" s="33">
        <v>29.820698363215186</v>
      </c>
      <c r="BL78" s="33">
        <v>869.70537401730508</v>
      </c>
      <c r="BM78" s="33">
        <v>922</v>
      </c>
      <c r="BN78" s="33">
        <v>6.0129128259996678</v>
      </c>
      <c r="BO78" s="33">
        <v>966.96470270927125</v>
      </c>
      <c r="BP78" s="33">
        <v>830</v>
      </c>
      <c r="BQ78" s="33">
        <v>-14.16439527994345</v>
      </c>
      <c r="BR78" s="33">
        <v>1305.2546089431426</v>
      </c>
      <c r="BS78" s="33">
        <v>1264</v>
      </c>
      <c r="BT78" s="33">
        <v>-3.1606560636124619</v>
      </c>
      <c r="BU78" s="33">
        <v>1408.0001947626572</v>
      </c>
      <c r="BV78" s="33">
        <v>1335</v>
      </c>
      <c r="BW78" s="33">
        <v>-5.1846722063105002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6" t="s">
        <v>87</v>
      </c>
      <c r="C79" s="23" t="s">
        <v>88</v>
      </c>
      <c r="D79" s="24">
        <v>36.5</v>
      </c>
      <c r="E79" s="24">
        <v>36</v>
      </c>
      <c r="F79" s="24">
        <v>-1.3698630136986301</v>
      </c>
      <c r="G79" s="24">
        <v>35.5</v>
      </c>
      <c r="H79" s="24">
        <v>35</v>
      </c>
      <c r="I79" s="24">
        <v>-1.4084507042253522</v>
      </c>
      <c r="J79" s="24">
        <v>35.5</v>
      </c>
      <c r="K79" s="24">
        <v>35</v>
      </c>
      <c r="L79" s="24">
        <v>-1.4084507042253522</v>
      </c>
      <c r="M79" s="24">
        <v>35.5</v>
      </c>
      <c r="N79" s="24">
        <v>35</v>
      </c>
      <c r="O79" s="24">
        <v>-1.4084507042253522</v>
      </c>
      <c r="P79" s="24">
        <v>36</v>
      </c>
      <c r="Q79" s="24">
        <v>35</v>
      </c>
      <c r="R79" s="24">
        <v>-2.7777777777777777</v>
      </c>
      <c r="S79" s="24">
        <v>35</v>
      </c>
      <c r="T79" s="24">
        <v>35</v>
      </c>
      <c r="U79" s="24">
        <v>0</v>
      </c>
      <c r="V79" s="25">
        <v>35</v>
      </c>
      <c r="W79" s="24">
        <v>36</v>
      </c>
      <c r="X79" s="24">
        <v>2.8571428571428572</v>
      </c>
      <c r="Y79" s="24">
        <v>34.5</v>
      </c>
      <c r="Z79" s="24">
        <v>36</v>
      </c>
      <c r="AA79" s="24">
        <v>4.3478260869565215</v>
      </c>
      <c r="AB79" s="24">
        <v>35.5</v>
      </c>
      <c r="AC79" s="24">
        <v>36</v>
      </c>
      <c r="AD79" s="24">
        <v>1.4084507042253522</v>
      </c>
      <c r="AE79" s="24">
        <v>34.5</v>
      </c>
      <c r="AF79" s="24">
        <v>36</v>
      </c>
      <c r="AG79" s="24">
        <v>4.3478260869565215</v>
      </c>
      <c r="AH79" s="24">
        <v>35.5</v>
      </c>
      <c r="AI79" s="24">
        <v>36</v>
      </c>
      <c r="AJ79" s="24">
        <v>1.4084507042253522</v>
      </c>
      <c r="AK79" s="24">
        <v>35.5</v>
      </c>
      <c r="AL79" s="24">
        <v>36</v>
      </c>
      <c r="AM79" s="24">
        <v>1.4084507042253522</v>
      </c>
      <c r="AN79" s="24">
        <v>36</v>
      </c>
      <c r="AO79" s="24">
        <v>36</v>
      </c>
      <c r="AP79" s="24">
        <v>0</v>
      </c>
      <c r="AQ79" s="24">
        <v>37</v>
      </c>
      <c r="AR79" s="24">
        <v>35</v>
      </c>
      <c r="AS79" s="24">
        <v>-5.4054054054054053</v>
      </c>
      <c r="AT79" s="24">
        <v>35.5</v>
      </c>
      <c r="AU79" s="24">
        <v>36</v>
      </c>
      <c r="AV79" s="24">
        <v>1.4084507042253522</v>
      </c>
      <c r="AW79" s="24">
        <v>37</v>
      </c>
      <c r="AX79" s="24">
        <v>36</v>
      </c>
      <c r="AY79" s="24">
        <v>-2.7027027027027026</v>
      </c>
      <c r="AZ79" s="24">
        <v>36.5</v>
      </c>
      <c r="BA79" s="24">
        <v>36</v>
      </c>
      <c r="BB79" s="24">
        <v>-1.3698630136986301</v>
      </c>
      <c r="BC79" s="24">
        <v>38.5</v>
      </c>
      <c r="BD79" s="24">
        <v>36</v>
      </c>
      <c r="BE79" s="24">
        <v>-6.4935064935064926</v>
      </c>
      <c r="BF79" s="24">
        <v>36.5</v>
      </c>
      <c r="BG79" s="24">
        <v>35</v>
      </c>
      <c r="BH79" s="24">
        <v>-4.10958904109589</v>
      </c>
      <c r="BI79" s="24">
        <v>36</v>
      </c>
      <c r="BJ79" s="24">
        <v>36</v>
      </c>
      <c r="BK79" s="24">
        <v>0</v>
      </c>
      <c r="BL79" s="24">
        <v>34.5</v>
      </c>
      <c r="BM79" s="24">
        <v>36</v>
      </c>
      <c r="BN79" s="24">
        <v>4.3478260869565215</v>
      </c>
      <c r="BO79" s="24">
        <v>34.5</v>
      </c>
      <c r="BP79" s="24">
        <v>36</v>
      </c>
      <c r="BQ79" s="24">
        <v>4.3478260869565215</v>
      </c>
      <c r="BR79" s="24">
        <v>36</v>
      </c>
      <c r="BS79" s="24">
        <v>36</v>
      </c>
      <c r="BT79" s="24">
        <v>0</v>
      </c>
      <c r="BU79" s="24">
        <v>35.5</v>
      </c>
      <c r="BV79" s="24">
        <v>36</v>
      </c>
      <c r="BW79" s="24">
        <v>1.4084507042253522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36</v>
      </c>
      <c r="E80" s="24">
        <v>36</v>
      </c>
      <c r="F80" s="24">
        <v>0</v>
      </c>
      <c r="G80" s="24">
        <v>35.5</v>
      </c>
      <c r="H80" s="24">
        <v>35</v>
      </c>
      <c r="I80" s="24">
        <v>-1.4084507042253522</v>
      </c>
      <c r="J80" s="24">
        <v>35.5</v>
      </c>
      <c r="K80" s="24">
        <v>35</v>
      </c>
      <c r="L80" s="24">
        <v>-1.4084507042253522</v>
      </c>
      <c r="M80" s="24">
        <v>35.5</v>
      </c>
      <c r="N80" s="24">
        <v>35</v>
      </c>
      <c r="O80" s="24">
        <v>-1.4084507042253522</v>
      </c>
      <c r="P80" s="24">
        <v>34</v>
      </c>
      <c r="Q80" s="24">
        <v>35</v>
      </c>
      <c r="R80" s="24">
        <v>2.9411764705882351</v>
      </c>
      <c r="S80" s="24">
        <v>35.5</v>
      </c>
      <c r="T80" s="24">
        <v>35</v>
      </c>
      <c r="U80" s="24">
        <v>-1.4084507042253522</v>
      </c>
      <c r="V80" s="25">
        <v>34.5</v>
      </c>
      <c r="W80" s="24">
        <v>36</v>
      </c>
      <c r="X80" s="24">
        <v>4.3478260869565215</v>
      </c>
      <c r="Y80" s="24">
        <v>35.5</v>
      </c>
      <c r="Z80" s="24">
        <v>36</v>
      </c>
      <c r="AA80" s="24">
        <v>1.4084507042253522</v>
      </c>
      <c r="AB80" s="24">
        <v>35.5</v>
      </c>
      <c r="AC80" s="24">
        <v>36</v>
      </c>
      <c r="AD80" s="24">
        <v>1.4084507042253522</v>
      </c>
      <c r="AE80" s="24">
        <v>35.5</v>
      </c>
      <c r="AF80" s="24">
        <v>35</v>
      </c>
      <c r="AG80" s="24">
        <v>-1.4084507042253522</v>
      </c>
      <c r="AH80" s="24">
        <v>34.5</v>
      </c>
      <c r="AI80" s="24">
        <v>36</v>
      </c>
      <c r="AJ80" s="24">
        <v>4.3478260869565215</v>
      </c>
      <c r="AK80" s="24">
        <v>35</v>
      </c>
      <c r="AL80" s="24">
        <v>35</v>
      </c>
      <c r="AM80" s="24">
        <v>0</v>
      </c>
      <c r="AN80" s="24">
        <v>36.5</v>
      </c>
      <c r="AO80" s="24">
        <v>36</v>
      </c>
      <c r="AP80" s="24">
        <v>-1.3698630136986301</v>
      </c>
      <c r="AQ80" s="24">
        <v>35.5</v>
      </c>
      <c r="AR80" s="24">
        <v>35</v>
      </c>
      <c r="AS80" s="24">
        <v>-1.4084507042253522</v>
      </c>
      <c r="AT80" s="24">
        <v>34.5</v>
      </c>
      <c r="AU80" s="24">
        <v>36</v>
      </c>
      <c r="AV80" s="24">
        <v>4.3478260869565215</v>
      </c>
      <c r="AW80" s="24">
        <v>36</v>
      </c>
      <c r="AX80" s="24">
        <v>36</v>
      </c>
      <c r="AY80" s="24">
        <v>0</v>
      </c>
      <c r="AZ80" s="24">
        <v>34.200000000000003</v>
      </c>
      <c r="BA80" s="24">
        <v>36</v>
      </c>
      <c r="BB80" s="24">
        <v>5.2631578947368336</v>
      </c>
      <c r="BC80" s="24">
        <v>36</v>
      </c>
      <c r="BD80" s="24">
        <v>36</v>
      </c>
      <c r="BE80" s="24">
        <v>0</v>
      </c>
      <c r="BF80" s="24">
        <v>36.5</v>
      </c>
      <c r="BG80" s="24">
        <v>36</v>
      </c>
      <c r="BH80" s="24">
        <v>-1.3698630136986301</v>
      </c>
      <c r="BI80" s="24">
        <v>36.5</v>
      </c>
      <c r="BJ80" s="24">
        <v>36</v>
      </c>
      <c r="BK80" s="24">
        <v>-1.3698630136986301</v>
      </c>
      <c r="BL80" s="24">
        <v>36</v>
      </c>
      <c r="BM80" s="24">
        <v>36</v>
      </c>
      <c r="BN80" s="24">
        <v>0</v>
      </c>
      <c r="BO80" s="24">
        <v>36</v>
      </c>
      <c r="BP80" s="24">
        <v>36</v>
      </c>
      <c r="BQ80" s="24">
        <v>0</v>
      </c>
      <c r="BR80" s="24">
        <v>36</v>
      </c>
      <c r="BS80" s="24">
        <v>37</v>
      </c>
      <c r="BT80" s="24">
        <v>2.7777777777777777</v>
      </c>
      <c r="BU80" s="24">
        <v>36</v>
      </c>
      <c r="BV80" s="24">
        <v>36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5</v>
      </c>
      <c r="E82" s="24">
        <v>8</v>
      </c>
      <c r="F82" s="24">
        <v>60</v>
      </c>
      <c r="G82" s="24">
        <v>5</v>
      </c>
      <c r="H82" s="24">
        <v>12</v>
      </c>
      <c r="I82" s="24">
        <v>140</v>
      </c>
      <c r="J82" s="24">
        <v>5</v>
      </c>
      <c r="K82" s="24">
        <v>12</v>
      </c>
      <c r="L82" s="24">
        <v>140</v>
      </c>
      <c r="M82" s="24">
        <v>5</v>
      </c>
      <c r="N82" s="24">
        <v>12</v>
      </c>
      <c r="O82" s="24">
        <v>140</v>
      </c>
      <c r="P82" s="24">
        <v>5</v>
      </c>
      <c r="Q82" s="24">
        <v>12</v>
      </c>
      <c r="R82" s="24">
        <v>140</v>
      </c>
      <c r="S82" s="24">
        <v>5</v>
      </c>
      <c r="T82" s="24">
        <v>12</v>
      </c>
      <c r="U82" s="24">
        <v>140</v>
      </c>
      <c r="V82" s="25">
        <v>5</v>
      </c>
      <c r="W82" s="24">
        <v>7</v>
      </c>
      <c r="X82" s="24">
        <v>40</v>
      </c>
      <c r="Y82" s="24">
        <v>5</v>
      </c>
      <c r="Z82" s="24">
        <v>7</v>
      </c>
      <c r="AA82" s="24">
        <v>40</v>
      </c>
      <c r="AB82" s="24">
        <v>5</v>
      </c>
      <c r="AC82" s="24">
        <v>7</v>
      </c>
      <c r="AD82" s="24">
        <v>40</v>
      </c>
      <c r="AE82" s="24">
        <v>5</v>
      </c>
      <c r="AF82" s="24">
        <v>7</v>
      </c>
      <c r="AG82" s="24">
        <v>40</v>
      </c>
      <c r="AH82" s="24">
        <v>5</v>
      </c>
      <c r="AI82" s="24">
        <v>7</v>
      </c>
      <c r="AJ82" s="24">
        <v>40</v>
      </c>
      <c r="AK82" s="24">
        <v>5</v>
      </c>
      <c r="AL82" s="24">
        <v>7</v>
      </c>
      <c r="AM82" s="24">
        <v>40</v>
      </c>
      <c r="AN82" s="24">
        <v>5</v>
      </c>
      <c r="AO82" s="24">
        <v>6</v>
      </c>
      <c r="AP82" s="24">
        <v>20</v>
      </c>
      <c r="AQ82" s="24">
        <v>5</v>
      </c>
      <c r="AR82" s="24">
        <v>7</v>
      </c>
      <c r="AS82" s="24">
        <v>40</v>
      </c>
      <c r="AT82" s="24">
        <v>5</v>
      </c>
      <c r="AU82" s="24">
        <v>8</v>
      </c>
      <c r="AV82" s="24">
        <v>60</v>
      </c>
      <c r="AW82" s="24">
        <v>5</v>
      </c>
      <c r="AX82" s="24">
        <v>7</v>
      </c>
      <c r="AY82" s="24">
        <v>40</v>
      </c>
      <c r="AZ82" s="24">
        <v>5</v>
      </c>
      <c r="BA82" s="24">
        <v>7</v>
      </c>
      <c r="BB82" s="24">
        <v>40</v>
      </c>
      <c r="BC82" s="24">
        <v>5</v>
      </c>
      <c r="BD82" s="24">
        <v>8</v>
      </c>
      <c r="BE82" s="24">
        <v>60</v>
      </c>
      <c r="BF82" s="24">
        <v>5</v>
      </c>
      <c r="BG82" s="24">
        <v>7</v>
      </c>
      <c r="BH82" s="24">
        <v>40</v>
      </c>
      <c r="BI82" s="24">
        <v>5</v>
      </c>
      <c r="BJ82" s="24">
        <v>7</v>
      </c>
      <c r="BK82" s="24">
        <v>40</v>
      </c>
      <c r="BL82" s="24">
        <v>5</v>
      </c>
      <c r="BM82" s="24">
        <v>8</v>
      </c>
      <c r="BN82" s="24">
        <v>60</v>
      </c>
      <c r="BO82" s="24">
        <v>5</v>
      </c>
      <c r="BP82" s="24">
        <v>7</v>
      </c>
      <c r="BQ82" s="24">
        <v>40</v>
      </c>
      <c r="BR82" s="24">
        <v>5</v>
      </c>
      <c r="BS82" s="24">
        <v>7</v>
      </c>
      <c r="BT82" s="24">
        <v>40</v>
      </c>
      <c r="BU82" s="24">
        <v>5</v>
      </c>
      <c r="BV82" s="24">
        <v>7</v>
      </c>
      <c r="BW82" s="24">
        <v>40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24</v>
      </c>
      <c r="E83" s="24">
        <v>9</v>
      </c>
      <c r="F83" s="24">
        <v>-62.5</v>
      </c>
      <c r="G83" s="24">
        <v>14</v>
      </c>
      <c r="H83" s="24">
        <v>-12</v>
      </c>
      <c r="I83" s="24">
        <v>-185.71428571428572</v>
      </c>
      <c r="J83" s="24">
        <v>15.5</v>
      </c>
      <c r="K83" s="24">
        <v>3</v>
      </c>
      <c r="L83" s="24">
        <v>-80.645161290322577</v>
      </c>
      <c r="M83" s="24">
        <v>6</v>
      </c>
      <c r="N83" s="24">
        <v>3</v>
      </c>
      <c r="O83" s="24">
        <v>-50</v>
      </c>
      <c r="P83" s="24">
        <v>18</v>
      </c>
      <c r="Q83" s="24">
        <v>3</v>
      </c>
      <c r="R83" s="24">
        <v>-83.333333333333343</v>
      </c>
      <c r="S83" s="24">
        <v>32.5</v>
      </c>
      <c r="T83" s="24">
        <v>3</v>
      </c>
      <c r="U83" s="24">
        <v>-90.769230769230774</v>
      </c>
      <c r="V83" s="25">
        <v>28</v>
      </c>
      <c r="W83" s="24">
        <v>8</v>
      </c>
      <c r="X83" s="24">
        <v>-71.428571428571431</v>
      </c>
      <c r="Y83" s="24">
        <v>46</v>
      </c>
      <c r="Z83" s="24">
        <v>9</v>
      </c>
      <c r="AA83" s="24">
        <v>-80.434782608695656</v>
      </c>
      <c r="AB83" s="24">
        <v>50</v>
      </c>
      <c r="AC83" s="24">
        <v>26</v>
      </c>
      <c r="AD83" s="24">
        <v>-48</v>
      </c>
      <c r="AE83" s="24">
        <v>25</v>
      </c>
      <c r="AF83" s="24">
        <v>11</v>
      </c>
      <c r="AG83" s="24">
        <v>-56.000000000000007</v>
      </c>
      <c r="AH83" s="24">
        <v>45</v>
      </c>
      <c r="AI83" s="24">
        <v>-4</v>
      </c>
      <c r="AJ83" s="24">
        <v>-108.88888888888889</v>
      </c>
      <c r="AK83" s="24">
        <v>21.5</v>
      </c>
      <c r="AL83" s="24">
        <v>1</v>
      </c>
      <c r="AM83" s="24">
        <v>-95.348837209302332</v>
      </c>
      <c r="AN83" s="24">
        <v>37.5</v>
      </c>
      <c r="AO83" s="24">
        <v>21</v>
      </c>
      <c r="AP83" s="24">
        <v>-44</v>
      </c>
      <c r="AQ83" s="24">
        <v>27.5</v>
      </c>
      <c r="AR83" s="24">
        <v>26</v>
      </c>
      <c r="AS83" s="24">
        <v>-5.4545454545454541</v>
      </c>
      <c r="AT83" s="24">
        <v>13.5</v>
      </c>
      <c r="AU83" s="24">
        <v>13</v>
      </c>
      <c r="AV83" s="24">
        <v>-3.7037037037037033</v>
      </c>
      <c r="AW83" s="24">
        <v>71</v>
      </c>
      <c r="AX83" s="24">
        <v>27</v>
      </c>
      <c r="AY83" s="24">
        <v>-61.971830985915489</v>
      </c>
      <c r="AZ83" s="24">
        <v>26.5</v>
      </c>
      <c r="BA83" s="24">
        <v>11</v>
      </c>
      <c r="BB83" s="24">
        <v>-58.490566037735846</v>
      </c>
      <c r="BC83" s="24">
        <v>38</v>
      </c>
      <c r="BD83" s="24">
        <v>37</v>
      </c>
      <c r="BE83" s="24">
        <v>-2.6315789473684208</v>
      </c>
      <c r="BF83" s="24">
        <v>66.5</v>
      </c>
      <c r="BG83" s="24">
        <v>16</v>
      </c>
      <c r="BH83" s="24">
        <v>-75.939849624060145</v>
      </c>
      <c r="BI83" s="24">
        <v>31.5</v>
      </c>
      <c r="BJ83" s="24">
        <v>4</v>
      </c>
      <c r="BK83" s="24">
        <v>-87.301587301587304</v>
      </c>
      <c r="BL83" s="24">
        <v>55.5</v>
      </c>
      <c r="BM83" s="24">
        <v>8</v>
      </c>
      <c r="BN83" s="24">
        <v>-85.585585585585591</v>
      </c>
      <c r="BO83" s="24">
        <v>45</v>
      </c>
      <c r="BP83" s="24">
        <v>21</v>
      </c>
      <c r="BQ83" s="24">
        <v>-53.333333333333336</v>
      </c>
      <c r="BR83" s="24">
        <v>17</v>
      </c>
      <c r="BS83" s="24">
        <v>28</v>
      </c>
      <c r="BT83" s="24">
        <v>64.705882352941174</v>
      </c>
      <c r="BU83" s="24">
        <v>3.5</v>
      </c>
      <c r="BV83" s="24">
        <v>22</v>
      </c>
      <c r="BW83" s="24">
        <v>528.57142857142856</v>
      </c>
      <c r="BX83" s="34"/>
      <c r="BY83" s="34"/>
      <c r="BZ83" s="49"/>
    </row>
    <row r="84" spans="1:78" s="50" customFormat="1" ht="30" customHeight="1" x14ac:dyDescent="0.25">
      <c r="A84" s="21">
        <v>73</v>
      </c>
      <c r="B84" s="57"/>
      <c r="C84" s="23" t="s">
        <v>93</v>
      </c>
      <c r="D84" s="24">
        <v>4.5</v>
      </c>
      <c r="E84" s="24">
        <v>4</v>
      </c>
      <c r="F84" s="24">
        <v>-11.111111111111111</v>
      </c>
      <c r="G84" s="24">
        <v>4</v>
      </c>
      <c r="H84" s="24">
        <v>4</v>
      </c>
      <c r="I84" s="24">
        <v>0</v>
      </c>
      <c r="J84" s="24">
        <v>3.5</v>
      </c>
      <c r="K84" s="24">
        <v>3</v>
      </c>
      <c r="L84" s="24">
        <v>-14.285714285714285</v>
      </c>
      <c r="M84" s="24">
        <v>4</v>
      </c>
      <c r="N84" s="24">
        <v>3</v>
      </c>
      <c r="O84" s="24">
        <v>-25</v>
      </c>
      <c r="P84" s="24">
        <v>3.5</v>
      </c>
      <c r="Q84" s="24">
        <v>3</v>
      </c>
      <c r="R84" s="24">
        <v>-14.285714285714285</v>
      </c>
      <c r="S84" s="24">
        <v>5</v>
      </c>
      <c r="T84" s="24">
        <v>3</v>
      </c>
      <c r="U84" s="24">
        <v>-40</v>
      </c>
      <c r="V84" s="25">
        <v>8</v>
      </c>
      <c r="W84" s="24">
        <v>1</v>
      </c>
      <c r="X84" s="24">
        <v>-87.5</v>
      </c>
      <c r="Y84" s="24">
        <v>8.5</v>
      </c>
      <c r="Z84" s="24">
        <v>1</v>
      </c>
      <c r="AA84" s="24">
        <v>-88.235294117647058</v>
      </c>
      <c r="AB84" s="24">
        <v>8</v>
      </c>
      <c r="AC84" s="24">
        <v>1</v>
      </c>
      <c r="AD84" s="24">
        <v>-87.5</v>
      </c>
      <c r="AE84" s="24">
        <v>8.5</v>
      </c>
      <c r="AF84" s="24">
        <v>1</v>
      </c>
      <c r="AG84" s="24">
        <v>-88.235294117647058</v>
      </c>
      <c r="AH84" s="24">
        <v>8</v>
      </c>
      <c r="AI84" s="24">
        <v>1</v>
      </c>
      <c r="AJ84" s="24">
        <v>-87.5</v>
      </c>
      <c r="AK84" s="24">
        <v>8</v>
      </c>
      <c r="AL84" s="24">
        <v>1</v>
      </c>
      <c r="AM84" s="24">
        <v>-87.5</v>
      </c>
      <c r="AN84" s="24">
        <v>6.5</v>
      </c>
      <c r="AO84" s="24">
        <v>0</v>
      </c>
      <c r="AP84" s="24">
        <v>-100</v>
      </c>
      <c r="AQ84" s="24">
        <v>8</v>
      </c>
      <c r="AR84" s="24">
        <v>1</v>
      </c>
      <c r="AS84" s="24">
        <v>-87.5</v>
      </c>
      <c r="AT84" s="24">
        <v>8.5</v>
      </c>
      <c r="AU84" s="24">
        <v>1</v>
      </c>
      <c r="AV84" s="24">
        <v>-88.235294117647058</v>
      </c>
      <c r="AW84" s="24">
        <v>8</v>
      </c>
      <c r="AX84" s="24">
        <v>1</v>
      </c>
      <c r="AY84" s="24">
        <v>-87.5</v>
      </c>
      <c r="AZ84" s="24">
        <v>9</v>
      </c>
      <c r="BA84" s="24">
        <v>1</v>
      </c>
      <c r="BB84" s="24">
        <v>-88.888888888888886</v>
      </c>
      <c r="BC84" s="24">
        <v>8</v>
      </c>
      <c r="BD84" s="24">
        <v>2</v>
      </c>
      <c r="BE84" s="24">
        <v>-75</v>
      </c>
      <c r="BF84" s="24">
        <v>10</v>
      </c>
      <c r="BG84" s="24">
        <v>1</v>
      </c>
      <c r="BH84" s="24">
        <v>-90</v>
      </c>
      <c r="BI84" s="24">
        <v>9</v>
      </c>
      <c r="BJ84" s="24">
        <v>2</v>
      </c>
      <c r="BK84" s="24">
        <v>-77.777777777777786</v>
      </c>
      <c r="BL84" s="24">
        <v>7.5</v>
      </c>
      <c r="BM84" s="24">
        <v>1</v>
      </c>
      <c r="BN84" s="24">
        <v>-86.666666666666671</v>
      </c>
      <c r="BO84" s="24">
        <v>9</v>
      </c>
      <c r="BP84" s="24">
        <v>2</v>
      </c>
      <c r="BQ84" s="24">
        <v>-77.777777777777786</v>
      </c>
      <c r="BR84" s="24">
        <v>8</v>
      </c>
      <c r="BS84" s="24">
        <v>1</v>
      </c>
      <c r="BT84" s="24">
        <v>-87.5</v>
      </c>
      <c r="BU84" s="24">
        <v>8.5</v>
      </c>
      <c r="BV84" s="24">
        <v>1</v>
      </c>
      <c r="BW84" s="24">
        <v>-88.235294117647058</v>
      </c>
      <c r="BX84" s="34"/>
      <c r="BY84" s="34"/>
      <c r="BZ84" s="49"/>
    </row>
    <row r="85" spans="1:78" s="50" customFormat="1" ht="33" customHeight="1" x14ac:dyDescent="0.25">
      <c r="A85" s="58" t="s">
        <v>94</v>
      </c>
      <c r="B85" s="59"/>
      <c r="C85" s="60"/>
      <c r="D85" s="40">
        <v>111</v>
      </c>
      <c r="E85" s="40">
        <v>98</v>
      </c>
      <c r="F85" s="33">
        <v>-11.711711711711711</v>
      </c>
      <c r="G85" s="40">
        <v>99</v>
      </c>
      <c r="H85" s="40">
        <v>79</v>
      </c>
      <c r="I85" s="33">
        <v>-20.202020202020201</v>
      </c>
      <c r="J85" s="40">
        <v>100</v>
      </c>
      <c r="K85" s="40">
        <v>93</v>
      </c>
      <c r="L85" s="33">
        <v>-7.0000000000000009</v>
      </c>
      <c r="M85" s="40">
        <v>91</v>
      </c>
      <c r="N85" s="40">
        <v>93</v>
      </c>
      <c r="O85" s="33">
        <v>2.197802197802198</v>
      </c>
      <c r="P85" s="40">
        <v>101.5</v>
      </c>
      <c r="Q85" s="40">
        <v>93</v>
      </c>
      <c r="R85" s="33">
        <v>-8.3743842364532011</v>
      </c>
      <c r="S85" s="40">
        <v>118</v>
      </c>
      <c r="T85" s="40">
        <v>93</v>
      </c>
      <c r="U85" s="33">
        <v>-21.1864406779661</v>
      </c>
      <c r="V85" s="40">
        <v>115.5</v>
      </c>
      <c r="W85" s="40">
        <v>93</v>
      </c>
      <c r="X85" s="33">
        <v>-19.480519480519483</v>
      </c>
      <c r="Y85" s="40">
        <v>134.5</v>
      </c>
      <c r="Z85" s="40">
        <v>94</v>
      </c>
      <c r="AA85" s="33">
        <v>-30.111524163568777</v>
      </c>
      <c r="AB85" s="40">
        <v>139</v>
      </c>
      <c r="AC85" s="40">
        <v>111</v>
      </c>
      <c r="AD85" s="33">
        <v>-20.14388489208633</v>
      </c>
      <c r="AE85" s="40">
        <v>113.5</v>
      </c>
      <c r="AF85" s="40">
        <v>95</v>
      </c>
      <c r="AG85" s="33">
        <v>-16.299559471365637</v>
      </c>
      <c r="AH85" s="40">
        <v>133</v>
      </c>
      <c r="AI85" s="40">
        <v>81</v>
      </c>
      <c r="AJ85" s="33">
        <v>-39.097744360902254</v>
      </c>
      <c r="AK85" s="40">
        <v>110</v>
      </c>
      <c r="AL85" s="40">
        <v>85</v>
      </c>
      <c r="AM85" s="33">
        <v>-22.727272727272727</v>
      </c>
      <c r="AN85" s="40">
        <v>126.5</v>
      </c>
      <c r="AO85" s="40">
        <v>104</v>
      </c>
      <c r="AP85" s="33">
        <v>-17.786561264822133</v>
      </c>
      <c r="AQ85" s="40">
        <v>118</v>
      </c>
      <c r="AR85" s="40">
        <v>109</v>
      </c>
      <c r="AS85" s="33">
        <v>-7.6271186440677967</v>
      </c>
      <c r="AT85" s="40">
        <v>102</v>
      </c>
      <c r="AU85" s="40">
        <v>99</v>
      </c>
      <c r="AV85" s="33">
        <v>-2.9411764705882351</v>
      </c>
      <c r="AW85" s="40">
        <v>162</v>
      </c>
      <c r="AX85" s="40">
        <v>112</v>
      </c>
      <c r="AY85" s="33">
        <v>-30.864197530864196</v>
      </c>
      <c r="AZ85" s="40">
        <v>116.2</v>
      </c>
      <c r="BA85" s="40">
        <v>96</v>
      </c>
      <c r="BB85" s="33">
        <v>-17.383820998278832</v>
      </c>
      <c r="BC85" s="40">
        <v>130.5</v>
      </c>
      <c r="BD85" s="40">
        <v>124</v>
      </c>
      <c r="BE85" s="33">
        <v>-4.980842911877394</v>
      </c>
      <c r="BF85" s="40">
        <v>159.5</v>
      </c>
      <c r="BG85" s="40">
        <v>100</v>
      </c>
      <c r="BH85" s="33">
        <v>-37.304075235109721</v>
      </c>
      <c r="BI85" s="40">
        <v>123</v>
      </c>
      <c r="BJ85" s="40">
        <v>90</v>
      </c>
      <c r="BK85" s="33">
        <v>-26.829268292682929</v>
      </c>
      <c r="BL85" s="40">
        <v>143.5</v>
      </c>
      <c r="BM85" s="40">
        <v>94</v>
      </c>
      <c r="BN85" s="33">
        <v>-34.494773519163765</v>
      </c>
      <c r="BO85" s="40">
        <v>134.5</v>
      </c>
      <c r="BP85" s="40">
        <v>107</v>
      </c>
      <c r="BQ85" s="33">
        <v>-20.446096654275092</v>
      </c>
      <c r="BR85" s="40">
        <v>107</v>
      </c>
      <c r="BS85" s="40">
        <v>114</v>
      </c>
      <c r="BT85" s="33">
        <v>6.5420560747663545</v>
      </c>
      <c r="BU85" s="40">
        <v>93.5</v>
      </c>
      <c r="BV85" s="40">
        <v>107</v>
      </c>
      <c r="BW85" s="33">
        <v>14.438502673796791</v>
      </c>
      <c r="BX85" s="61" t="s">
        <v>5</v>
      </c>
      <c r="BY85" s="61" t="s">
        <v>6</v>
      </c>
      <c r="BZ85" s="49"/>
    </row>
    <row r="86" spans="1:78" s="49" customFormat="1" ht="37.5" customHeight="1" x14ac:dyDescent="0.25">
      <c r="A86" s="62" t="s">
        <v>95</v>
      </c>
      <c r="B86" s="63"/>
      <c r="C86" s="64"/>
      <c r="D86" s="65">
        <v>5251.4550638101791</v>
      </c>
      <c r="E86" s="65">
        <v>5751.37</v>
      </c>
      <c r="F86" s="65">
        <v>9.5195508695281283</v>
      </c>
      <c r="G86" s="65">
        <v>5308.9293572911411</v>
      </c>
      <c r="H86" s="65">
        <v>5664.59</v>
      </c>
      <c r="I86" s="65">
        <v>6.6992913028764329</v>
      </c>
      <c r="J86" s="65">
        <v>5344.8798844794737</v>
      </c>
      <c r="K86" s="65">
        <v>5454.06</v>
      </c>
      <c r="L86" s="65">
        <v>2.0427047544616523</v>
      </c>
      <c r="M86" s="65">
        <v>5337.3734664387794</v>
      </c>
      <c r="N86" s="65">
        <v>5417.36</v>
      </c>
      <c r="O86" s="65">
        <v>1.4986122680785388</v>
      </c>
      <c r="P86" s="65">
        <v>5337.9544867453869</v>
      </c>
      <c r="Q86" s="65">
        <v>5311.9500000000007</v>
      </c>
      <c r="R86" s="65">
        <v>-0.48716201702276862</v>
      </c>
      <c r="S86" s="65">
        <v>5457.2198289781172</v>
      </c>
      <c r="T86" s="65">
        <v>5195.26</v>
      </c>
      <c r="U86" s="65">
        <v>-4.8002432958096515</v>
      </c>
      <c r="V86" s="65">
        <v>5883.1953081765023</v>
      </c>
      <c r="W86" s="65">
        <v>4778.32</v>
      </c>
      <c r="X86" s="65">
        <v>-18.780190870783091</v>
      </c>
      <c r="Y86" s="65">
        <v>6667.328144293585</v>
      </c>
      <c r="Z86" s="65">
        <v>5055.82</v>
      </c>
      <c r="AA86" s="65">
        <v>-24.1702239550462</v>
      </c>
      <c r="AB86" s="65">
        <v>6996.5868910003901</v>
      </c>
      <c r="AC86" s="65">
        <v>5200.7700000000004</v>
      </c>
      <c r="AD86" s="65">
        <v>-25.667041930263501</v>
      </c>
      <c r="AE86" s="65">
        <v>7565.3274858592149</v>
      </c>
      <c r="AF86" s="65">
        <v>6043.69</v>
      </c>
      <c r="AG86" s="65">
        <v>-20.11330624752722</v>
      </c>
      <c r="AH86" s="65">
        <v>7560.583190994199</v>
      </c>
      <c r="AI86" s="65">
        <v>6433.3799999999992</v>
      </c>
      <c r="AJ86" s="65">
        <v>-14.908945018115396</v>
      </c>
      <c r="AK86" s="65">
        <v>7644.2141107707057</v>
      </c>
      <c r="AL86" s="65">
        <v>6596.9400000000005</v>
      </c>
      <c r="AM86" s="65">
        <v>-13.700219480967899</v>
      </c>
      <c r="AN86" s="65">
        <v>7613.1091341065985</v>
      </c>
      <c r="AO86" s="65">
        <v>6516.38</v>
      </c>
      <c r="AP86" s="65">
        <v>-14.405798140910269</v>
      </c>
      <c r="AQ86" s="65">
        <v>7447.2863658601282</v>
      </c>
      <c r="AR86" s="65">
        <v>6472.6399999999994</v>
      </c>
      <c r="AS86" s="65">
        <v>-13.087268542916592</v>
      </c>
      <c r="AT86" s="65">
        <v>7034.151608381505</v>
      </c>
      <c r="AU86" s="65">
        <v>6177.54</v>
      </c>
      <c r="AV86" s="65">
        <v>-12.177895161668312</v>
      </c>
      <c r="AW86" s="65">
        <v>6579.3538076032783</v>
      </c>
      <c r="AX86" s="65">
        <v>6173.43</v>
      </c>
      <c r="AY86" s="65">
        <v>-6.1696607216073636</v>
      </c>
      <c r="AZ86" s="65">
        <v>6270.0693687345238</v>
      </c>
      <c r="BA86" s="65">
        <v>6067.23</v>
      </c>
      <c r="BB86" s="65">
        <v>-3.235041860078542</v>
      </c>
      <c r="BC86" s="65">
        <v>5946.0585311390078</v>
      </c>
      <c r="BD86" s="65">
        <v>5519.63</v>
      </c>
      <c r="BE86" s="65">
        <v>-7.171616776152427</v>
      </c>
      <c r="BF86" s="65">
        <v>5454.7303107199414</v>
      </c>
      <c r="BG86" s="65">
        <v>4892.8599999999997</v>
      </c>
      <c r="BH86" s="65">
        <v>-10.300606605898054</v>
      </c>
      <c r="BI86" s="65">
        <v>5412.0115828799671</v>
      </c>
      <c r="BJ86" s="65">
        <v>5111.1399999999994</v>
      </c>
      <c r="BK86" s="65">
        <v>-5.5593299879794573</v>
      </c>
      <c r="BL86" s="65">
        <v>5505.5729985318503</v>
      </c>
      <c r="BM86" s="65">
        <v>4979.76</v>
      </c>
      <c r="BN86" s="65">
        <v>-9.5505590185084568</v>
      </c>
      <c r="BO86" s="65">
        <v>5559.8827445093848</v>
      </c>
      <c r="BP86" s="65">
        <v>4885.6099999999997</v>
      </c>
      <c r="BQ86" s="65">
        <v>-12.127463392555491</v>
      </c>
      <c r="BR86" s="65">
        <v>5530.6862734565975</v>
      </c>
      <c r="BS86" s="65">
        <v>5244.14</v>
      </c>
      <c r="BT86" s="65">
        <v>-5.1810256320597627</v>
      </c>
      <c r="BU86" s="65">
        <v>5424.3813699080129</v>
      </c>
      <c r="BV86" s="65">
        <v>5328.88</v>
      </c>
      <c r="BW86" s="65">
        <v>-1.7605946815946731</v>
      </c>
      <c r="BX86" s="66">
        <f>BU86+BR86+BO86+BL86+BI86+BF86+BC86+AZ86+AW86+AT86+AQ86+AN86+AK86+AH86+AE86+AB86+Y86+V86+S86+P86+M86+J86+G86+D86</f>
        <v>148132.34131466848</v>
      </c>
      <c r="BY86" s="66">
        <f>BV86+BS86+BP86+BM86+BJ86+BG86+BD86+BA86+AX86+AU86+AR86+AO86+AL86+AI86+AF86+AC86+Z86+W86+T86+Q86+N86+K86+H86+E86</f>
        <v>134272.75000000003</v>
      </c>
    </row>
    <row r="87" spans="1:78" ht="23.25" hidden="1" customHeight="1" x14ac:dyDescent="0.25">
      <c r="D87" s="69">
        <v>19.15027672803776</v>
      </c>
      <c r="E87" s="69">
        <v>-21.868670998008032</v>
      </c>
      <c r="F87" s="69">
        <v>1.4044908323725589</v>
      </c>
      <c r="G87" s="69">
        <v>-10.449728668162019</v>
      </c>
      <c r="H87" s="69">
        <v>35.220813780688125</v>
      </c>
      <c r="I87" s="69">
        <v>8.4811590749304422</v>
      </c>
      <c r="J87" s="69">
        <v>20.20470395571952</v>
      </c>
      <c r="K87" s="69">
        <v>-10.246755864135517</v>
      </c>
      <c r="L87" s="69">
        <v>-3.3916675178072238</v>
      </c>
      <c r="M87" s="69">
        <v>17.666198548151161</v>
      </c>
      <c r="N87" s="69">
        <v>28.315682630194498</v>
      </c>
      <c r="O87" s="69">
        <v>19.150276728037767</v>
      </c>
      <c r="P87" s="69">
        <v>-38.450775692786053</v>
      </c>
      <c r="Q87" s="69">
        <v>17.398066776154845</v>
      </c>
      <c r="R87" s="69">
        <v>20.081138264975557</v>
      </c>
      <c r="S87" s="69">
        <v>11.206924946168586</v>
      </c>
      <c r="T87" s="69">
        <v>-13.114754098360656</v>
      </c>
      <c r="U87" s="69">
        <v>8.9296000279002321</v>
      </c>
      <c r="V87" s="70">
        <v>21.377384704262763</v>
      </c>
      <c r="W87" s="69">
        <v>23.916287797159267</v>
      </c>
      <c r="X87" s="69">
        <v>55.034932582025121</v>
      </c>
      <c r="Y87" s="69">
        <v>2.5641025641025639</v>
      </c>
      <c r="Z87" s="69">
        <v>19.15027672803776</v>
      </c>
      <c r="AA87" s="69">
        <v>3.8765851071987862</v>
      </c>
      <c r="AB87" s="69">
        <v>17.338133401116156</v>
      </c>
      <c r="AC87" s="69">
        <v>-4.3441440352372895</v>
      </c>
      <c r="AD87" s="69">
        <v>14.704370879976661</v>
      </c>
      <c r="AE87" s="69">
        <v>-15.98377923022978</v>
      </c>
      <c r="AF87" s="69">
        <v>19.150276728037767</v>
      </c>
      <c r="AG87" s="69">
        <v>-12.512034570321928</v>
      </c>
      <c r="AH87" s="69">
        <v>-28.666540493690558</v>
      </c>
      <c r="AI87" s="69">
        <v>11.717853312367643</v>
      </c>
      <c r="AJ87" s="69">
        <v>9.2210870007012886</v>
      </c>
      <c r="AK87" s="69">
        <v>-22.5</v>
      </c>
      <c r="AL87" s="69">
        <v>58.182263932050127</v>
      </c>
      <c r="AM87" s="69">
        <v>-13.636363636363635</v>
      </c>
      <c r="AN87" s="69">
        <v>36.170212765957451</v>
      </c>
      <c r="AO87" s="69">
        <v>-9.0909090909090864</v>
      </c>
      <c r="AP87" s="69">
        <v>3.8631457710366384</v>
      </c>
      <c r="AQ87" s="69">
        <v>-6.8092739656604033</v>
      </c>
      <c r="AR87" s="69">
        <v>-7.5630252100840334</v>
      </c>
      <c r="AS87" s="69">
        <v>-29.413343170593748</v>
      </c>
      <c r="AT87" s="69">
        <v>11.379606506643999</v>
      </c>
      <c r="AU87" s="69">
        <v>-10.49700427234697</v>
      </c>
      <c r="AV87" s="69">
        <v>-1.776063159030308</v>
      </c>
      <c r="AW87" s="69">
        <v>4.0935912764960429</v>
      </c>
      <c r="AX87" s="69">
        <v>30.908527720936231</v>
      </c>
      <c r="AY87" s="69">
        <v>-11.819161906024158</v>
      </c>
      <c r="AZ87" s="69">
        <v>-35.8083204869369</v>
      </c>
      <c r="BA87" s="69">
        <v>-0.85959264059207041</v>
      </c>
      <c r="BB87" s="69">
        <v>30.851909988938303</v>
      </c>
      <c r="BC87" s="69">
        <v>24.444931896381451</v>
      </c>
      <c r="BD87" s="69">
        <v>4.0816326530612246</v>
      </c>
      <c r="BE87" s="69">
        <v>2.6950477185067543</v>
      </c>
      <c r="BF87" s="69">
        <v>2.8044754260113516</v>
      </c>
      <c r="BG87" s="69">
        <v>-3.3547508476846524</v>
      </c>
      <c r="BH87" s="69">
        <v>-20.987654320987652</v>
      </c>
      <c r="BI87" s="69">
        <v>-11.598575953987369</v>
      </c>
      <c r="BJ87" s="69">
        <v>36.802169576635954</v>
      </c>
      <c r="BK87" s="69">
        <v>-44.61538461538462</v>
      </c>
      <c r="BL87" s="69">
        <v>168.08812263808497</v>
      </c>
      <c r="BM87" s="69">
        <v>-3.337184649142459</v>
      </c>
      <c r="BN87" s="69">
        <v>0.26811677639870107</v>
      </c>
      <c r="BO87" s="69">
        <v>2.8571428571428572</v>
      </c>
      <c r="BP87" s="69">
        <v>-17.142857142857142</v>
      </c>
      <c r="BQ87" s="69">
        <v>50</v>
      </c>
      <c r="BR87" s="69">
        <v>0</v>
      </c>
      <c r="BS87" s="69">
        <v>-120</v>
      </c>
      <c r="BT87" s="69">
        <v>233.33333333333334</v>
      </c>
      <c r="BU87" s="69">
        <v>-9.67741935483871</v>
      </c>
      <c r="BV87" s="69">
        <v>0.86384581878515554</v>
      </c>
      <c r="BW87" s="69">
        <v>-1.6194203037748205</v>
      </c>
      <c r="BX87" s="69"/>
      <c r="BY87" s="69"/>
    </row>
    <row r="88" spans="1:78" ht="23.25" hidden="1" customHeight="1" x14ac:dyDescent="0.25">
      <c r="B88" s="68" t="s">
        <v>96</v>
      </c>
      <c r="D88" s="71">
        <v>41</v>
      </c>
      <c r="E88" s="71">
        <v>61</v>
      </c>
      <c r="F88" s="71">
        <v>108</v>
      </c>
      <c r="G88" s="71">
        <v>91</v>
      </c>
      <c r="H88" s="71">
        <v>119</v>
      </c>
      <c r="I88" s="71">
        <v>131</v>
      </c>
      <c r="J88" s="71">
        <v>80</v>
      </c>
      <c r="K88" s="71">
        <v>78</v>
      </c>
      <c r="L88" s="71">
        <v>35</v>
      </c>
      <c r="M88" s="71">
        <v>107</v>
      </c>
      <c r="N88" s="71">
        <v>80</v>
      </c>
      <c r="O88" s="71">
        <v>65</v>
      </c>
      <c r="P88" s="71">
        <v>185</v>
      </c>
      <c r="Q88" s="71">
        <v>61</v>
      </c>
      <c r="R88" s="71">
        <v>82</v>
      </c>
      <c r="S88" s="71">
        <v>24</v>
      </c>
      <c r="T88" s="71">
        <v>99</v>
      </c>
      <c r="U88" s="71">
        <v>115</v>
      </c>
      <c r="V88" s="70">
        <v>99</v>
      </c>
      <c r="W88" s="71">
        <v>26</v>
      </c>
      <c r="X88" s="71">
        <v>37</v>
      </c>
      <c r="Y88" s="71">
        <v>75</v>
      </c>
      <c r="Z88" s="71">
        <v>38</v>
      </c>
      <c r="AA88" s="71">
        <v>1837</v>
      </c>
      <c r="AB88" s="71">
        <v>51</v>
      </c>
      <c r="AC88" s="71">
        <v>52</v>
      </c>
      <c r="AD88" s="71">
        <v>88</v>
      </c>
      <c r="AE88" s="71">
        <v>80</v>
      </c>
      <c r="AF88" s="71">
        <v>32</v>
      </c>
      <c r="AG88" s="71">
        <v>47</v>
      </c>
      <c r="AH88" s="71">
        <v>38</v>
      </c>
      <c r="AI88" s="71">
        <v>106</v>
      </c>
      <c r="AJ88" s="71">
        <v>43</v>
      </c>
      <c r="AK88" s="71">
        <v>1</v>
      </c>
      <c r="AL88" s="71">
        <v>14</v>
      </c>
      <c r="AM88" s="71">
        <v>21</v>
      </c>
      <c r="AN88" s="71">
        <v>15</v>
      </c>
      <c r="AO88" s="71">
        <v>4</v>
      </c>
      <c r="AP88" s="71">
        <v>592</v>
      </c>
      <c r="AQ88" s="71">
        <v>65</v>
      </c>
      <c r="AR88" s="71">
        <v>60</v>
      </c>
      <c r="AS88" s="71">
        <v>74</v>
      </c>
      <c r="AT88" s="71">
        <v>66</v>
      </c>
      <c r="AU88" s="71">
        <v>265</v>
      </c>
      <c r="AV88" s="71">
        <v>857</v>
      </c>
      <c r="AW88" s="71">
        <v>115</v>
      </c>
      <c r="AX88" s="71">
        <v>95</v>
      </c>
      <c r="AY88" s="71">
        <v>47</v>
      </c>
      <c r="AZ88" s="71">
        <v>33</v>
      </c>
      <c r="BA88" s="71">
        <v>52</v>
      </c>
      <c r="BB88" s="71">
        <v>41</v>
      </c>
      <c r="BC88" s="71">
        <v>6</v>
      </c>
      <c r="BD88" s="71">
        <v>389</v>
      </c>
      <c r="BE88" s="71">
        <v>69</v>
      </c>
      <c r="BF88" s="71">
        <v>81</v>
      </c>
      <c r="BG88" s="71">
        <v>75</v>
      </c>
      <c r="BH88" s="71">
        <v>77</v>
      </c>
      <c r="BI88" s="71">
        <v>16</v>
      </c>
      <c r="BJ88" s="71">
        <v>18</v>
      </c>
      <c r="BK88" s="71">
        <v>336</v>
      </c>
      <c r="BL88" s="71">
        <v>725</v>
      </c>
      <c r="BM88" s="71">
        <v>36</v>
      </c>
      <c r="BN88" s="71">
        <v>36</v>
      </c>
      <c r="BO88" s="71">
        <v>0.2</v>
      </c>
      <c r="BP88" s="71">
        <v>8</v>
      </c>
      <c r="BQ88" s="71">
        <v>16</v>
      </c>
      <c r="BR88" s="71">
        <v>9</v>
      </c>
      <c r="BS88" s="71">
        <v>105.2</v>
      </c>
      <c r="BT88" s="71">
        <v>3524.2</v>
      </c>
      <c r="BU88" s="71">
        <v>3832.7879098288513</v>
      </c>
      <c r="BV88" s="71"/>
      <c r="BW88" s="71"/>
      <c r="BX88" s="71"/>
      <c r="BY88" s="71"/>
    </row>
    <row r="89" spans="1:78" ht="23.25" hidden="1" customHeight="1" x14ac:dyDescent="0.25">
      <c r="B89" s="68" t="s">
        <v>97</v>
      </c>
      <c r="D89" s="69">
        <v>-4.2306286046101853</v>
      </c>
      <c r="E89" s="69">
        <v>10.822551723120474</v>
      </c>
      <c r="F89" s="69">
        <v>1.8784870191107472</v>
      </c>
      <c r="G89" s="69">
        <v>-0.80473239209217651</v>
      </c>
      <c r="H89" s="69">
        <v>-6.603840344554472</v>
      </c>
      <c r="I89" s="69">
        <v>6.5040650406504072</v>
      </c>
      <c r="J89" s="69">
        <v>-24.534454059917966</v>
      </c>
      <c r="K89" s="69">
        <v>2.0294181109909171</v>
      </c>
      <c r="L89" s="69">
        <v>-30</v>
      </c>
      <c r="M89" s="69">
        <v>-2.8031718493943387</v>
      </c>
      <c r="N89" s="69">
        <v>60</v>
      </c>
      <c r="O89" s="69">
        <v>-8.9023052580438264</v>
      </c>
      <c r="P89" s="69">
        <v>0.27328065519187461</v>
      </c>
      <c r="Q89" s="69">
        <v>-7.9320339530999151</v>
      </c>
      <c r="R89" s="69">
        <v>-21.896823328031601</v>
      </c>
      <c r="S89" s="69">
        <v>-12.795369135905203</v>
      </c>
      <c r="T89" s="69">
        <v>2.0618556701030926</v>
      </c>
      <c r="U89" s="69">
        <v>10.608814882767302</v>
      </c>
      <c r="V89" s="70">
        <v>9.1282669942534547</v>
      </c>
      <c r="W89" s="69">
        <v>-12.043605076731975</v>
      </c>
      <c r="X89" s="69">
        <v>-35.180486433608117</v>
      </c>
      <c r="Y89" s="69">
        <v>0</v>
      </c>
      <c r="Z89" s="69">
        <v>-1.8947902778933525</v>
      </c>
      <c r="AA89" s="69">
        <v>-2.5586632716065942</v>
      </c>
      <c r="AB89" s="69">
        <v>6.4545892729242302</v>
      </c>
      <c r="AC89" s="69">
        <v>45.756311587129879</v>
      </c>
      <c r="AD89" s="69">
        <v>83.686350117986905</v>
      </c>
      <c r="AE89" s="69">
        <v>3.8961038961038961</v>
      </c>
      <c r="AF89" s="69">
        <v>4.6455570369137567</v>
      </c>
      <c r="AG89" s="69">
        <v>-11.320754716981133</v>
      </c>
      <c r="AH89" s="69">
        <v>24.266598981335086</v>
      </c>
      <c r="AI89" s="69">
        <v>8.1632653061224492</v>
      </c>
      <c r="AJ89" s="69">
        <v>-6.2550218210981017</v>
      </c>
      <c r="AK89" s="69">
        <v>100</v>
      </c>
      <c r="AL89" s="69">
        <v>-1.8947902778933601</v>
      </c>
      <c r="AM89" s="69">
        <v>10.526315789473683</v>
      </c>
      <c r="AN89" s="69">
        <v>3.4482758620689653</v>
      </c>
      <c r="AO89" s="69">
        <v>2.5641025641025665</v>
      </c>
      <c r="AP89" s="69">
        <v>14.133718741700163</v>
      </c>
      <c r="AQ89" s="69">
        <v>25.036051606606513</v>
      </c>
      <c r="AR89" s="69">
        <v>-1.8947902778933539</v>
      </c>
      <c r="AS89" s="69">
        <v>2.2505002737449549</v>
      </c>
      <c r="AT89" s="69">
        <v>-6.1602341788545054</v>
      </c>
      <c r="AU89" s="69">
        <v>3.5772134516265446</v>
      </c>
      <c r="AV89" s="69">
        <v>10.646659656854803</v>
      </c>
      <c r="AW89" s="69">
        <v>8.4905660377358494</v>
      </c>
      <c r="AX89" s="69">
        <v>15.853658536585366</v>
      </c>
      <c r="AY89" s="69">
        <v>4.4444444444444446</v>
      </c>
      <c r="AZ89" s="69">
        <v>-31.217069214483168</v>
      </c>
      <c r="BA89" s="69">
        <v>48.571428571428569</v>
      </c>
      <c r="BB89" s="69">
        <v>7.8947368421052628</v>
      </c>
      <c r="BC89" s="69">
        <v>53.198345840469308</v>
      </c>
      <c r="BD89" s="69">
        <v>8.691548844441515</v>
      </c>
      <c r="BE89" s="69">
        <v>182.05247795105657</v>
      </c>
      <c r="BF89" s="69">
        <v>22.254184422932898</v>
      </c>
      <c r="BG89" s="69">
        <v>24.710012358610147</v>
      </c>
      <c r="BH89" s="69">
        <v>37.347293610949301</v>
      </c>
      <c r="BI89" s="69">
        <v>-41.863579423936805</v>
      </c>
      <c r="BJ89" s="69">
        <v>-15.909820238194309</v>
      </c>
      <c r="BK89" s="69">
        <v>31.328089508477429</v>
      </c>
      <c r="BL89" s="69">
        <v>18.127949406305977</v>
      </c>
      <c r="BM89" s="69">
        <v>2.8571428571428572</v>
      </c>
      <c r="BN89" s="69">
        <v>2.8571428571428572</v>
      </c>
      <c r="BO89" s="69">
        <v>-90</v>
      </c>
      <c r="BP89" s="69">
        <v>0</v>
      </c>
      <c r="BQ89" s="69">
        <v>60</v>
      </c>
      <c r="BR89" s="69">
        <v>200</v>
      </c>
      <c r="BS89" s="69">
        <v>13.118279569892477</v>
      </c>
      <c r="BT89" s="69">
        <v>4.6838999719690388</v>
      </c>
      <c r="BU89" s="69">
        <v>3832.7879098288513</v>
      </c>
      <c r="BV89" s="69"/>
      <c r="BW89" s="69"/>
      <c r="BX89" s="69"/>
      <c r="BY89" s="69"/>
    </row>
    <row r="90" spans="1:78" ht="23.25" hidden="1" customHeight="1" x14ac:dyDescent="0.25">
      <c r="B90" s="68" t="s">
        <v>98</v>
      </c>
      <c r="D90" s="4">
        <v>2437.0634540296701</v>
      </c>
      <c r="G90" s="4">
        <v>2487.2592461759673</v>
      </c>
      <c r="J90" s="4">
        <v>2520.3397999015397</v>
      </c>
      <c r="M90" s="4">
        <v>2495.1296928073107</v>
      </c>
      <c r="P90" s="4">
        <v>2506.8981306374289</v>
      </c>
      <c r="S90" s="4">
        <v>2506.6771591582919</v>
      </c>
      <c r="V90" s="72">
        <v>2410.6009730311507</v>
      </c>
      <c r="Y90" s="4">
        <v>2023.6170799020538</v>
      </c>
      <c r="AB90" s="4">
        <v>1739.3803657337698</v>
      </c>
      <c r="AE90" s="4">
        <v>1576.7317411527697</v>
      </c>
      <c r="AH90" s="4">
        <v>1537.2865773299072</v>
      </c>
      <c r="AK90" s="4">
        <v>1574.7416578266875</v>
      </c>
      <c r="AN90" s="4">
        <v>1464.3165051684382</v>
      </c>
      <c r="AQ90" s="4">
        <v>1567.5579558646941</v>
      </c>
      <c r="AT90" s="4">
        <v>1674.585846124387</v>
      </c>
      <c r="AW90" s="4">
        <v>1695.3559211705933</v>
      </c>
      <c r="AZ90" s="4">
        <v>1729.8301495581104</v>
      </c>
      <c r="BC90" s="4">
        <v>1650.7860229888688</v>
      </c>
      <c r="BF90" s="4">
        <v>1639.2434841720078</v>
      </c>
      <c r="BI90" s="4">
        <v>1725.2749003755871</v>
      </c>
      <c r="BL90" s="4">
        <v>1855.5988272164536</v>
      </c>
      <c r="BO90" s="4">
        <v>2002.4556621062866</v>
      </c>
      <c r="BR90" s="4">
        <v>2225.0619474576333</v>
      </c>
      <c r="BU90" s="4">
        <v>2185.1063400840003</v>
      </c>
    </row>
    <row r="91" spans="1:78" ht="23.25" hidden="1" customHeight="1" x14ac:dyDescent="0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</row>
    <row r="92" spans="1:78" ht="23.25" hidden="1" customHeight="1" x14ac:dyDescent="0.25">
      <c r="D92" s="4">
        <v>-802.75105620667819</v>
      </c>
      <c r="G92" s="4">
        <v>-822.52383083535915</v>
      </c>
      <c r="J92" s="4">
        <v>-872.89646872437697</v>
      </c>
      <c r="M92" s="4">
        <v>-872.2758514546058</v>
      </c>
      <c r="P92" s="4">
        <v>-837.523588321023</v>
      </c>
      <c r="S92" s="4">
        <v>-787.56175892765623</v>
      </c>
      <c r="V92" s="72">
        <v>-720.28752704278531</v>
      </c>
      <c r="Y92" s="4">
        <v>-153.48765646997435</v>
      </c>
      <c r="AB92" s="4">
        <v>393.31721171772506</v>
      </c>
      <c r="AE92" s="4">
        <v>729.73043597629976</v>
      </c>
      <c r="AH92" s="4">
        <v>985.64704756360379</v>
      </c>
      <c r="AK92" s="4">
        <v>971.20075206086176</v>
      </c>
      <c r="AN92" s="4">
        <v>1010.9369239746229</v>
      </c>
      <c r="AQ92" s="4">
        <v>811.17478299070626</v>
      </c>
      <c r="AT92" s="4">
        <v>689.68301819659564</v>
      </c>
      <c r="AW92" s="4">
        <v>649.06481496780498</v>
      </c>
      <c r="AZ92" s="4">
        <v>434.30903646836441</v>
      </c>
      <c r="BC92" s="4">
        <v>319.06164117013714</v>
      </c>
      <c r="BF92" s="4">
        <v>-8.4832884331640344</v>
      </c>
      <c r="BI92" s="4">
        <v>-77.415232829359411</v>
      </c>
      <c r="BL92" s="4">
        <v>-272.3380107068906</v>
      </c>
      <c r="BO92" s="4">
        <v>-517.15132884626792</v>
      </c>
      <c r="BR92" s="4">
        <v>-676.26824244460431</v>
      </c>
      <c r="BU92" s="4">
        <v>-371.48015472681163</v>
      </c>
    </row>
    <row r="93" spans="1:78" ht="23.25" hidden="1" customHeight="1" x14ac:dyDescent="0.25"/>
    <row r="94" spans="1:78" ht="23.25" hidden="1" customHeight="1" x14ac:dyDescent="0.25">
      <c r="D94" s="69"/>
      <c r="E94" s="69"/>
      <c r="F94" s="69"/>
    </row>
    <row r="95" spans="1:78" ht="23.25" hidden="1" customHeight="1" x14ac:dyDescent="0.25">
      <c r="D95" s="69">
        <v>3832.7879098288513</v>
      </c>
      <c r="E95" s="69"/>
      <c r="F95" s="69"/>
    </row>
  </sheetData>
  <sheetProtection selectLockedCells="1" selectUnlockedCells="1"/>
  <mergeCells count="38">
    <mergeCell ref="A78:C78"/>
    <mergeCell ref="B79:B84"/>
    <mergeCell ref="A85:C85"/>
    <mergeCell ref="A86:C86"/>
    <mergeCell ref="BU3:BW3"/>
    <mergeCell ref="B5:B33"/>
    <mergeCell ref="B35:B51"/>
    <mergeCell ref="B53:B56"/>
    <mergeCell ref="B59:B67"/>
    <mergeCell ref="B69:B76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6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Actuals-21-04-24</vt:lpstr>
      <vt:lpstr>'Allocation Vs Actuals-21-04-24'!Print_Area</vt:lpstr>
      <vt:lpstr>'Allocation Vs Actuals-21-04-24'!Print_Titles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2024-04-23T08:41:38Z</dcterms:created>
  <dcterms:modified xsi:type="dcterms:W3CDTF">2024-04-23T08:41:46Z</dcterms:modified>
</cp:coreProperties>
</file>