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22-04-24" sheetId="1" r:id="rId1"/>
  </sheets>
  <definedNames>
    <definedName name="_xlnm.Print_Area" localSheetId="0">'Allocation Vs Actuals-22-04-24'!$A$1:$BW$91</definedName>
    <definedName name="_xlnm.Print_Titles" localSheetId="0">'Allocation Vs Actuals-22-04-24'!$A:$C</definedName>
  </definedNames>
  <calcPr calcId="144525"/>
</workbook>
</file>

<file path=xl/calcChain.xml><?xml version="1.0" encoding="utf-8"?>
<calcChain xmlns="http://schemas.openxmlformats.org/spreadsheetml/2006/main">
  <c r="BY86" i="1" l="1"/>
  <c r="BX86" i="1"/>
  <c r="AN2" i="1"/>
</calcChain>
</file>

<file path=xl/sharedStrings.xml><?xml version="1.0" encoding="utf-8"?>
<sst xmlns="http://schemas.openxmlformats.org/spreadsheetml/2006/main" count="171" uniqueCount="99">
  <si>
    <t>BANGALORE ELECTRICITY SUPPLY COMPANY LIMITED</t>
  </si>
  <si>
    <t xml:space="preserve"> BESCOM Jurisdiction 220kV Stationwise/Circlewise Allocations and Actulas for the day of 22.04.2024 (MONDAY)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</si>
  <si>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</si>
  <si>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</si>
  <si>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</si>
  <si>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</si>
  <si>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</si>
  <si>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</si>
  <si>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</si>
  <si>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</si>
  <si>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</si>
  <si>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</si>
  <si>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</si>
  <si>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</si>
  <si>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</si>
  <si>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</si>
  <si>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</si>
  <si>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</si>
  <si>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</si>
  <si>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</si>
  <si>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</si>
  <si>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</si>
  <si>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</si>
  <si>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</si>
  <si>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</si>
  <si>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</si>
  <si>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</si>
  <si>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</si>
  <si>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</si>
  <si>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</si>
  <si>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</si>
  <si>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</si>
  <si>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</si>
  <si>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</si>
  <si>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</si>
  <si>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</si>
  <si>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</si>
  <si>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Aerospace Park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</si>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</sst>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5"/>
  <sheetViews>
    <sheetView tabSelected="1" view="pageBreakPreview" zoomScale="55" zoomScaleSheetLayoutView="55" workbookViewId="0">
      <selection activeCell="H28" sqref="H28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22.04.2024 (MONDAY)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55.666666666666664</v>
      </c>
      <c r="E5" s="24">
        <v>60</v>
      </c>
      <c r="F5" s="24">
        <v>7.784431137724555</v>
      </c>
      <c r="G5" s="24">
        <v>52.333333333333336</v>
      </c>
      <c r="H5" s="24">
        <v>57</v>
      </c>
      <c r="I5" s="24">
        <v>8.9171974522292938</v>
      </c>
      <c r="J5" s="24">
        <v>49.333333333333336</v>
      </c>
      <c r="K5" s="24">
        <v>55</v>
      </c>
      <c r="L5" s="24">
        <v>11.486486486486482</v>
      </c>
      <c r="M5" s="24">
        <v>48.333333333333336</v>
      </c>
      <c r="N5" s="24">
        <v>51</v>
      </c>
      <c r="O5" s="24">
        <v>5.5172413793103399</v>
      </c>
      <c r="P5" s="24">
        <v>47.666666666666664</v>
      </c>
      <c r="Q5" s="24">
        <v>49</v>
      </c>
      <c r="R5" s="24">
        <v>2.7972027972028024</v>
      </c>
      <c r="S5" s="24">
        <v>48.666666666666664</v>
      </c>
      <c r="T5" s="24">
        <v>51</v>
      </c>
      <c r="U5" s="24">
        <v>4.7945205479452104</v>
      </c>
      <c r="V5" s="25">
        <v>52</v>
      </c>
      <c r="W5" s="24">
        <v>55</v>
      </c>
      <c r="X5" s="24">
        <v>5.7692307692307692</v>
      </c>
      <c r="Y5" s="24">
        <v>54.666666666666664</v>
      </c>
      <c r="Z5" s="24">
        <v>61</v>
      </c>
      <c r="AA5" s="24">
        <v>11.585365853658541</v>
      </c>
      <c r="AB5" s="24">
        <v>64.333333333333329</v>
      </c>
      <c r="AC5" s="24">
        <v>68</v>
      </c>
      <c r="AD5" s="24">
        <v>5.6994818652849819</v>
      </c>
      <c r="AE5" s="24">
        <v>74.666666666666671</v>
      </c>
      <c r="AF5" s="24">
        <v>69</v>
      </c>
      <c r="AG5" s="24">
        <v>-7.5892857142857206</v>
      </c>
      <c r="AH5" s="24">
        <v>88.333333333333329</v>
      </c>
      <c r="AI5" s="24">
        <v>84</v>
      </c>
      <c r="AJ5" s="24">
        <v>-4.905660377358485</v>
      </c>
      <c r="AK5" s="24">
        <v>99.666666666666671</v>
      </c>
      <c r="AL5" s="24">
        <v>96</v>
      </c>
      <c r="AM5" s="24">
        <v>-3.6789297658862923</v>
      </c>
      <c r="AN5" s="24">
        <v>102.66666666666667</v>
      </c>
      <c r="AO5" s="24">
        <v>97</v>
      </c>
      <c r="AP5" s="24">
        <v>-5.5194805194805241</v>
      </c>
      <c r="AQ5" s="24">
        <v>101.66666666666667</v>
      </c>
      <c r="AR5" s="24">
        <v>98</v>
      </c>
      <c r="AS5" s="24">
        <v>-3.6065573770491848</v>
      </c>
      <c r="AT5" s="24">
        <v>101.66666666666667</v>
      </c>
      <c r="AU5" s="24">
        <v>96</v>
      </c>
      <c r="AV5" s="24">
        <v>-5.5737704918032831</v>
      </c>
      <c r="AW5" s="24">
        <v>103.33333333333333</v>
      </c>
      <c r="AX5" s="24">
        <v>95</v>
      </c>
      <c r="AY5" s="24">
        <v>-8.0645161290322545</v>
      </c>
      <c r="AZ5" s="24">
        <v>103.66666666666667</v>
      </c>
      <c r="BA5" s="24">
        <v>95</v>
      </c>
      <c r="BB5" s="24">
        <v>-8.3601286173633476</v>
      </c>
      <c r="BC5" s="24">
        <v>102</v>
      </c>
      <c r="BD5" s="24">
        <v>94</v>
      </c>
      <c r="BE5" s="24">
        <v>-7.8431372549019605</v>
      </c>
      <c r="BF5" s="24">
        <v>97</v>
      </c>
      <c r="BG5" s="24">
        <v>91</v>
      </c>
      <c r="BH5" s="24">
        <v>-6.1855670103092786</v>
      </c>
      <c r="BI5" s="24">
        <v>97.333333333333329</v>
      </c>
      <c r="BJ5" s="24">
        <v>87</v>
      </c>
      <c r="BK5" s="24">
        <v>-10.616438356164378</v>
      </c>
      <c r="BL5" s="24">
        <v>89.666666666666671</v>
      </c>
      <c r="BM5" s="24">
        <v>73</v>
      </c>
      <c r="BN5" s="24">
        <v>-18.587360594795545</v>
      </c>
      <c r="BO5" s="24">
        <v>77.666666666666671</v>
      </c>
      <c r="BP5" s="24">
        <v>70</v>
      </c>
      <c r="BQ5" s="24">
        <v>-9.871244635193138</v>
      </c>
      <c r="BR5" s="24">
        <v>68.333333333333329</v>
      </c>
      <c r="BS5" s="24">
        <v>60</v>
      </c>
      <c r="BT5" s="24">
        <v>-12.195121951219507</v>
      </c>
      <c r="BU5" s="24">
        <v>62.666666666666671</v>
      </c>
      <c r="BV5" s="24">
        <v>56</v>
      </c>
      <c r="BW5" s="24">
        <v>-10.638297872340432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80.666666666666671</v>
      </c>
      <c r="E6" s="24">
        <v>82</v>
      </c>
      <c r="F6" s="24">
        <v>1.6528925619834651</v>
      </c>
      <c r="G6" s="24">
        <v>73.666666666666671</v>
      </c>
      <c r="H6" s="24">
        <v>74</v>
      </c>
      <c r="I6" s="24">
        <v>0.45248868778279894</v>
      </c>
      <c r="J6" s="24">
        <v>69.666666666666671</v>
      </c>
      <c r="K6" s="24">
        <v>74</v>
      </c>
      <c r="L6" s="24">
        <v>6.2200956937798972</v>
      </c>
      <c r="M6" s="24">
        <v>67.333333333333329</v>
      </c>
      <c r="N6" s="24">
        <v>70</v>
      </c>
      <c r="O6" s="24">
        <v>3.9603960396039675</v>
      </c>
      <c r="P6" s="24">
        <v>66.333333333333329</v>
      </c>
      <c r="Q6" s="24">
        <v>70</v>
      </c>
      <c r="R6" s="24">
        <v>5.5276381909547814</v>
      </c>
      <c r="S6" s="24">
        <v>66.333333333333329</v>
      </c>
      <c r="T6" s="24">
        <v>70</v>
      </c>
      <c r="U6" s="24">
        <v>5.5276381909547814</v>
      </c>
      <c r="V6" s="25">
        <v>71.333333333333329</v>
      </c>
      <c r="W6" s="24">
        <v>74</v>
      </c>
      <c r="X6" s="24">
        <v>3.7383177570093524</v>
      </c>
      <c r="Y6" s="24">
        <v>79</v>
      </c>
      <c r="Z6" s="24">
        <v>81</v>
      </c>
      <c r="AA6" s="24">
        <v>2.5316455696202533</v>
      </c>
      <c r="AB6" s="24">
        <v>93</v>
      </c>
      <c r="AC6" s="24">
        <v>92</v>
      </c>
      <c r="AD6" s="24">
        <v>-1.0752688172043012</v>
      </c>
      <c r="AE6" s="24">
        <v>111</v>
      </c>
      <c r="AF6" s="24">
        <v>116</v>
      </c>
      <c r="AG6" s="24">
        <v>4.5045045045045047</v>
      </c>
      <c r="AH6" s="24">
        <v>126.66666666666666</v>
      </c>
      <c r="AI6" s="24">
        <v>161</v>
      </c>
      <c r="AJ6" s="24">
        <v>27.10526315789475</v>
      </c>
      <c r="AK6" s="24">
        <v>137.33333333333334</v>
      </c>
      <c r="AL6" s="24">
        <v>174</v>
      </c>
      <c r="AM6" s="24">
        <v>26.699029126213585</v>
      </c>
      <c r="AN6" s="24">
        <v>141</v>
      </c>
      <c r="AO6" s="24">
        <v>179</v>
      </c>
      <c r="AP6" s="24">
        <v>26.950354609929079</v>
      </c>
      <c r="AQ6" s="24">
        <v>138.66666666666666</v>
      </c>
      <c r="AR6" s="24">
        <v>182</v>
      </c>
      <c r="AS6" s="24">
        <v>31.250000000000011</v>
      </c>
      <c r="AT6" s="24">
        <v>140.33333333333334</v>
      </c>
      <c r="AU6" s="24">
        <v>179</v>
      </c>
      <c r="AV6" s="24">
        <v>27.553444180522558</v>
      </c>
      <c r="AW6" s="24">
        <v>141</v>
      </c>
      <c r="AX6" s="24">
        <v>178</v>
      </c>
      <c r="AY6" s="24">
        <v>26.24113475177305</v>
      </c>
      <c r="AZ6" s="24">
        <v>141</v>
      </c>
      <c r="BA6" s="24">
        <v>150</v>
      </c>
      <c r="BB6" s="24">
        <v>6.3829787234042552</v>
      </c>
      <c r="BC6" s="24">
        <v>137.66666666666666</v>
      </c>
      <c r="BD6" s="24">
        <v>146</v>
      </c>
      <c r="BE6" s="24">
        <v>6.0532687651331791</v>
      </c>
      <c r="BF6" s="24">
        <v>134</v>
      </c>
      <c r="BG6" s="24">
        <v>144</v>
      </c>
      <c r="BH6" s="24">
        <v>7.4626865671641784</v>
      </c>
      <c r="BI6" s="24">
        <v>130.66666666666666</v>
      </c>
      <c r="BJ6" s="24">
        <v>135</v>
      </c>
      <c r="BK6" s="24">
        <v>3.316326530612252</v>
      </c>
      <c r="BL6" s="24">
        <v>117</v>
      </c>
      <c r="BM6" s="24">
        <v>117</v>
      </c>
      <c r="BN6" s="24">
        <v>0</v>
      </c>
      <c r="BO6" s="24">
        <v>109.33333333333333</v>
      </c>
      <c r="BP6" s="24">
        <v>114</v>
      </c>
      <c r="BQ6" s="24">
        <v>4.2682926829268339</v>
      </c>
      <c r="BR6" s="24">
        <v>97.333333333333329</v>
      </c>
      <c r="BS6" s="24">
        <v>102</v>
      </c>
      <c r="BT6" s="24">
        <v>4.7945205479452104</v>
      </c>
      <c r="BU6" s="24">
        <v>89</v>
      </c>
      <c r="BV6" s="24">
        <v>94</v>
      </c>
      <c r="BW6" s="24">
        <v>5.6179775280898872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116.33333333333333</v>
      </c>
      <c r="E7" s="24">
        <v>118</v>
      </c>
      <c r="F7" s="24">
        <v>1.4326647564469954</v>
      </c>
      <c r="G7" s="24">
        <v>109.33333333333333</v>
      </c>
      <c r="H7" s="24">
        <v>111</v>
      </c>
      <c r="I7" s="24">
        <v>1.5243902439024435</v>
      </c>
      <c r="J7" s="24">
        <v>105.66666666666667</v>
      </c>
      <c r="K7" s="24">
        <v>106</v>
      </c>
      <c r="L7" s="24">
        <v>0.3154574132492069</v>
      </c>
      <c r="M7" s="24">
        <v>101.66666666666667</v>
      </c>
      <c r="N7" s="24">
        <v>103</v>
      </c>
      <c r="O7" s="24">
        <v>1.3114754098360608</v>
      </c>
      <c r="P7" s="24">
        <v>100.33333333333333</v>
      </c>
      <c r="Q7" s="24">
        <v>102</v>
      </c>
      <c r="R7" s="24">
        <v>1.661129568106317</v>
      </c>
      <c r="S7" s="24">
        <v>102.66666666666667</v>
      </c>
      <c r="T7" s="24">
        <v>105</v>
      </c>
      <c r="U7" s="24">
        <v>2.272727272727268</v>
      </c>
      <c r="V7" s="25">
        <v>115.33333333333333</v>
      </c>
      <c r="W7" s="24">
        <v>113</v>
      </c>
      <c r="X7" s="24">
        <v>-2.0231213872832328</v>
      </c>
      <c r="Y7" s="24">
        <v>129.66666666666666</v>
      </c>
      <c r="Z7" s="24">
        <v>133</v>
      </c>
      <c r="AA7" s="24">
        <v>2.5706940874036062</v>
      </c>
      <c r="AB7" s="24">
        <v>143</v>
      </c>
      <c r="AC7" s="24">
        <v>146</v>
      </c>
      <c r="AD7" s="24">
        <v>2.0979020979020979</v>
      </c>
      <c r="AE7" s="24">
        <v>147.33333333333334</v>
      </c>
      <c r="AF7" s="24">
        <v>155</v>
      </c>
      <c r="AG7" s="24">
        <v>5.2036199095022555</v>
      </c>
      <c r="AH7" s="24">
        <v>150.66666666666666</v>
      </c>
      <c r="AI7" s="24">
        <v>158</v>
      </c>
      <c r="AJ7" s="24">
        <v>4.8672566371681487</v>
      </c>
      <c r="AK7" s="24">
        <v>149.33333333333334</v>
      </c>
      <c r="AL7" s="24">
        <v>156</v>
      </c>
      <c r="AM7" s="24">
        <v>4.4642857142857073</v>
      </c>
      <c r="AN7" s="24">
        <v>148.66666666666666</v>
      </c>
      <c r="AO7" s="24">
        <v>150</v>
      </c>
      <c r="AP7" s="24">
        <v>0.89686098654709157</v>
      </c>
      <c r="AQ7" s="24">
        <v>147.33333333333334</v>
      </c>
      <c r="AR7" s="24">
        <v>156</v>
      </c>
      <c r="AS7" s="24">
        <v>5.8823529411764639</v>
      </c>
      <c r="AT7" s="24">
        <v>146.66666666666666</v>
      </c>
      <c r="AU7" s="24">
        <v>147</v>
      </c>
      <c r="AV7" s="24">
        <v>0.22727272727273376</v>
      </c>
      <c r="AW7" s="24">
        <v>147.33333333333334</v>
      </c>
      <c r="AX7" s="24">
        <v>153</v>
      </c>
      <c r="AY7" s="24">
        <v>3.8461538461538396</v>
      </c>
      <c r="AZ7" s="24">
        <v>151.66666666666666</v>
      </c>
      <c r="BA7" s="24">
        <v>159</v>
      </c>
      <c r="BB7" s="24">
        <v>4.835164835164842</v>
      </c>
      <c r="BC7" s="24">
        <v>148.66666666666666</v>
      </c>
      <c r="BD7" s="24">
        <v>153</v>
      </c>
      <c r="BE7" s="24">
        <v>2.9147982062780335</v>
      </c>
      <c r="BF7" s="24">
        <v>148</v>
      </c>
      <c r="BG7" s="24">
        <v>161</v>
      </c>
      <c r="BH7" s="24">
        <v>8.7837837837837842</v>
      </c>
      <c r="BI7" s="24">
        <v>151</v>
      </c>
      <c r="BJ7" s="24">
        <v>162</v>
      </c>
      <c r="BK7" s="24">
        <v>7.2847682119205297</v>
      </c>
      <c r="BL7" s="24">
        <v>147</v>
      </c>
      <c r="BM7" s="24">
        <v>149</v>
      </c>
      <c r="BN7" s="24">
        <v>1.3605442176870748</v>
      </c>
      <c r="BO7" s="24">
        <v>144.66666666666666</v>
      </c>
      <c r="BP7" s="24">
        <v>149</v>
      </c>
      <c r="BQ7" s="24">
        <v>2.9953917050691312</v>
      </c>
      <c r="BR7" s="24">
        <v>137.66666666666666</v>
      </c>
      <c r="BS7" s="24">
        <v>143</v>
      </c>
      <c r="BT7" s="24">
        <v>3.8740920096852371</v>
      </c>
      <c r="BU7" s="24">
        <v>127.33333333333334</v>
      </c>
      <c r="BV7" s="24">
        <v>134</v>
      </c>
      <c r="BW7" s="24">
        <v>5.2356020942408303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101.33333333333333</v>
      </c>
      <c r="E8" s="24">
        <v>113</v>
      </c>
      <c r="F8" s="24">
        <v>11.513157894736848</v>
      </c>
      <c r="G8" s="24">
        <v>98</v>
      </c>
      <c r="H8" s="24">
        <v>110</v>
      </c>
      <c r="I8" s="24">
        <v>12.244897959183673</v>
      </c>
      <c r="J8" s="24">
        <v>94</v>
      </c>
      <c r="K8" s="24">
        <v>106</v>
      </c>
      <c r="L8" s="24">
        <v>12.76595744680851</v>
      </c>
      <c r="M8" s="24">
        <v>91.333333333333329</v>
      </c>
      <c r="N8" s="24">
        <v>102</v>
      </c>
      <c r="O8" s="24">
        <v>11.678832116788326</v>
      </c>
      <c r="P8" s="24">
        <v>89</v>
      </c>
      <c r="Q8" s="24">
        <v>98</v>
      </c>
      <c r="R8" s="24">
        <v>10.112359550561797</v>
      </c>
      <c r="S8" s="24">
        <v>90.666666666666671</v>
      </c>
      <c r="T8" s="24">
        <v>100</v>
      </c>
      <c r="U8" s="24">
        <v>10.294117647058817</v>
      </c>
      <c r="V8" s="25">
        <v>98.333333333333329</v>
      </c>
      <c r="W8" s="24">
        <v>104</v>
      </c>
      <c r="X8" s="24">
        <v>5.7627118644067847</v>
      </c>
      <c r="Y8" s="24">
        <v>106.33333333333333</v>
      </c>
      <c r="Z8" s="24">
        <v>114</v>
      </c>
      <c r="AA8" s="24">
        <v>7.2100313479623868</v>
      </c>
      <c r="AB8" s="24">
        <v>117.66666666666667</v>
      </c>
      <c r="AC8" s="24">
        <v>123</v>
      </c>
      <c r="AD8" s="24">
        <v>4.5325779036827152</v>
      </c>
      <c r="AE8" s="24">
        <v>122</v>
      </c>
      <c r="AF8" s="24">
        <v>135</v>
      </c>
      <c r="AG8" s="24">
        <v>10.655737704918032</v>
      </c>
      <c r="AH8" s="24">
        <v>130</v>
      </c>
      <c r="AI8" s="24">
        <v>143</v>
      </c>
      <c r="AJ8" s="24">
        <v>10</v>
      </c>
      <c r="AK8" s="24">
        <v>133</v>
      </c>
      <c r="AL8" s="24">
        <v>147</v>
      </c>
      <c r="AM8" s="24">
        <v>10.526315789473683</v>
      </c>
      <c r="AN8" s="24">
        <v>133</v>
      </c>
      <c r="AO8" s="24">
        <v>147</v>
      </c>
      <c r="AP8" s="24">
        <v>10.526315789473683</v>
      </c>
      <c r="AQ8" s="24">
        <v>132.66666666666666</v>
      </c>
      <c r="AR8" s="24">
        <v>146</v>
      </c>
      <c r="AS8" s="24">
        <v>10.050251256281415</v>
      </c>
      <c r="AT8" s="24">
        <v>129.66666666666666</v>
      </c>
      <c r="AU8" s="24">
        <v>143</v>
      </c>
      <c r="AV8" s="24">
        <v>10.282776349614405</v>
      </c>
      <c r="AW8" s="24">
        <v>132.33333333333334</v>
      </c>
      <c r="AX8" s="24">
        <v>144</v>
      </c>
      <c r="AY8" s="24">
        <v>8.8161209068009985</v>
      </c>
      <c r="AZ8" s="24">
        <v>131.33333333333334</v>
      </c>
      <c r="BA8" s="24">
        <v>145</v>
      </c>
      <c r="BB8" s="24">
        <v>10.406091370558368</v>
      </c>
      <c r="BC8" s="24">
        <v>130</v>
      </c>
      <c r="BD8" s="24">
        <v>145</v>
      </c>
      <c r="BE8" s="24">
        <v>11.538461538461538</v>
      </c>
      <c r="BF8" s="24">
        <v>133.33333333333334</v>
      </c>
      <c r="BG8" s="24">
        <v>145</v>
      </c>
      <c r="BH8" s="24">
        <v>8.7499999999999929</v>
      </c>
      <c r="BI8" s="24">
        <v>139.66666666666666</v>
      </c>
      <c r="BJ8" s="24">
        <v>140</v>
      </c>
      <c r="BK8" s="24">
        <v>0.23866348448688032</v>
      </c>
      <c r="BL8" s="24">
        <v>135.33333333333334</v>
      </c>
      <c r="BM8" s="24">
        <v>139</v>
      </c>
      <c r="BN8" s="24">
        <v>2.709359605911323</v>
      </c>
      <c r="BO8" s="24">
        <v>130.66666666666666</v>
      </c>
      <c r="BP8" s="24">
        <v>138</v>
      </c>
      <c r="BQ8" s="24">
        <v>5.612244897959191</v>
      </c>
      <c r="BR8" s="24">
        <v>123</v>
      </c>
      <c r="BS8" s="24">
        <v>128</v>
      </c>
      <c r="BT8" s="24">
        <v>4.0650406504065035</v>
      </c>
      <c r="BU8" s="24">
        <v>113</v>
      </c>
      <c r="BV8" s="24">
        <v>121</v>
      </c>
      <c r="BW8" s="24">
        <v>7.0796460176991154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122.03333333333335</v>
      </c>
      <c r="E9" s="24">
        <v>127.9</v>
      </c>
      <c r="F9" s="24">
        <v>4.8074296640262162</v>
      </c>
      <c r="G9" s="24">
        <v>110.66666666666667</v>
      </c>
      <c r="H9" s="24">
        <v>123.8</v>
      </c>
      <c r="I9" s="24">
        <v>11.867469879518065</v>
      </c>
      <c r="J9" s="24">
        <v>114.26666666666667</v>
      </c>
      <c r="K9" s="24">
        <v>123.4</v>
      </c>
      <c r="L9" s="24">
        <v>7.9929988331388619</v>
      </c>
      <c r="M9" s="24">
        <v>114.2</v>
      </c>
      <c r="N9" s="24">
        <v>120.3</v>
      </c>
      <c r="O9" s="24">
        <v>5.3415061295971924</v>
      </c>
      <c r="P9" s="24">
        <v>113.7</v>
      </c>
      <c r="Q9" s="24">
        <v>127</v>
      </c>
      <c r="R9" s="24">
        <v>11.697449428320137</v>
      </c>
      <c r="S9" s="24">
        <v>120.46666666666665</v>
      </c>
      <c r="T9" s="24">
        <v>132</v>
      </c>
      <c r="U9" s="24">
        <v>9.5738793580520323</v>
      </c>
      <c r="V9" s="25">
        <v>128.93333333333331</v>
      </c>
      <c r="W9" s="24">
        <v>144.30000000000001</v>
      </c>
      <c r="X9" s="24">
        <v>11.918304033092067</v>
      </c>
      <c r="Y9" s="24">
        <v>145.56666666666666</v>
      </c>
      <c r="Z9" s="24">
        <v>161.4</v>
      </c>
      <c r="AA9" s="24">
        <v>10.877032287611639</v>
      </c>
      <c r="AB9" s="24">
        <v>166</v>
      </c>
      <c r="AC9" s="24">
        <v>182.3</v>
      </c>
      <c r="AD9" s="24">
        <v>9.8192771084337416</v>
      </c>
      <c r="AE9" s="24">
        <v>181</v>
      </c>
      <c r="AF9" s="24">
        <v>199.2</v>
      </c>
      <c r="AG9" s="24">
        <v>10.055248618784523</v>
      </c>
      <c r="AH9" s="24">
        <v>192</v>
      </c>
      <c r="AI9" s="24">
        <v>211</v>
      </c>
      <c r="AJ9" s="24">
        <v>9.8958333333333321</v>
      </c>
      <c r="AK9" s="24">
        <v>195.33333333333334</v>
      </c>
      <c r="AL9" s="24">
        <v>209.8</v>
      </c>
      <c r="AM9" s="24">
        <v>7.4061433447098981</v>
      </c>
      <c r="AN9" s="24">
        <v>192</v>
      </c>
      <c r="AO9" s="24">
        <v>207.6</v>
      </c>
      <c r="AP9" s="24">
        <v>8.1249999999999982</v>
      </c>
      <c r="AQ9" s="24">
        <v>194</v>
      </c>
      <c r="AR9" s="24">
        <v>207</v>
      </c>
      <c r="AS9" s="24">
        <v>6.7010309278350517</v>
      </c>
      <c r="AT9" s="24">
        <v>192.43333333333331</v>
      </c>
      <c r="AU9" s="24">
        <v>206</v>
      </c>
      <c r="AV9" s="24">
        <v>7.050060627057003</v>
      </c>
      <c r="AW9" s="24">
        <v>189.73333333333335</v>
      </c>
      <c r="AX9" s="24">
        <v>212</v>
      </c>
      <c r="AY9" s="24">
        <v>11.735769501054103</v>
      </c>
      <c r="AZ9" s="24">
        <v>192.73333333333335</v>
      </c>
      <c r="BA9" s="24">
        <v>209</v>
      </c>
      <c r="BB9" s="24">
        <v>8.4399861639570997</v>
      </c>
      <c r="BC9" s="24">
        <v>188.66666666666666</v>
      </c>
      <c r="BD9" s="24">
        <v>207</v>
      </c>
      <c r="BE9" s="24">
        <v>9.7173144876325139</v>
      </c>
      <c r="BF9" s="24">
        <v>182.70000000000002</v>
      </c>
      <c r="BG9" s="24">
        <v>202</v>
      </c>
      <c r="BH9" s="24">
        <v>10.563765736179519</v>
      </c>
      <c r="BI9" s="24">
        <v>180.9</v>
      </c>
      <c r="BJ9" s="24">
        <v>196</v>
      </c>
      <c r="BK9" s="24">
        <v>8.3471531232725233</v>
      </c>
      <c r="BL9" s="24">
        <v>170.66666666666666</v>
      </c>
      <c r="BM9" s="24">
        <v>179</v>
      </c>
      <c r="BN9" s="24">
        <v>4.8828125000000053</v>
      </c>
      <c r="BO9" s="24">
        <v>162.6</v>
      </c>
      <c r="BP9" s="24">
        <v>170</v>
      </c>
      <c r="BQ9" s="24">
        <v>4.5510455104551077</v>
      </c>
      <c r="BR9" s="24">
        <v>153.1</v>
      </c>
      <c r="BS9" s="24">
        <v>157.9</v>
      </c>
      <c r="BT9" s="24">
        <v>3.1352057478772122</v>
      </c>
      <c r="BU9" s="24">
        <v>146.70000000000002</v>
      </c>
      <c r="BV9" s="24">
        <v>155</v>
      </c>
      <c r="BW9" s="24">
        <v>5.6578050443080992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126.66666666666666</v>
      </c>
      <c r="E10" s="24">
        <v>213</v>
      </c>
      <c r="F10" s="24">
        <v>68.157894736842124</v>
      </c>
      <c r="G10" s="24">
        <v>117</v>
      </c>
      <c r="H10" s="24">
        <v>187</v>
      </c>
      <c r="I10" s="24">
        <v>59.82905982905983</v>
      </c>
      <c r="J10" s="24">
        <v>112</v>
      </c>
      <c r="K10" s="24">
        <v>172</v>
      </c>
      <c r="L10" s="24">
        <v>53.571428571428569</v>
      </c>
      <c r="M10" s="24">
        <v>109.66666666666667</v>
      </c>
      <c r="N10" s="24">
        <v>170</v>
      </c>
      <c r="O10" s="24">
        <v>55.015197568389048</v>
      </c>
      <c r="P10" s="24">
        <v>108</v>
      </c>
      <c r="Q10" s="24">
        <v>170</v>
      </c>
      <c r="R10" s="24">
        <v>57.407407407407405</v>
      </c>
      <c r="S10" s="24">
        <v>112</v>
      </c>
      <c r="T10" s="24">
        <v>172</v>
      </c>
      <c r="U10" s="24">
        <v>53.571428571428569</v>
      </c>
      <c r="V10" s="25">
        <v>130</v>
      </c>
      <c r="W10" s="24">
        <v>198</v>
      </c>
      <c r="X10" s="24">
        <v>52.307692307692314</v>
      </c>
      <c r="Y10" s="24">
        <v>145</v>
      </c>
      <c r="Z10" s="24">
        <v>204</v>
      </c>
      <c r="AA10" s="24">
        <v>40.689655172413794</v>
      </c>
      <c r="AB10" s="24">
        <v>180.66666666666666</v>
      </c>
      <c r="AC10" s="24">
        <v>227</v>
      </c>
      <c r="AD10" s="24">
        <v>25.645756457564584</v>
      </c>
      <c r="AE10" s="24">
        <v>197.66666666666666</v>
      </c>
      <c r="AF10" s="24">
        <v>233</v>
      </c>
      <c r="AG10" s="24">
        <v>17.875210792580106</v>
      </c>
      <c r="AH10" s="24">
        <v>208.66666666666666</v>
      </c>
      <c r="AI10" s="24">
        <v>241</v>
      </c>
      <c r="AJ10" s="24">
        <v>15.495207667731634</v>
      </c>
      <c r="AK10" s="24">
        <v>218</v>
      </c>
      <c r="AL10" s="24">
        <v>249</v>
      </c>
      <c r="AM10" s="24">
        <v>14.220183486238533</v>
      </c>
      <c r="AN10" s="24">
        <v>215.66666666666666</v>
      </c>
      <c r="AO10" s="24">
        <v>251</v>
      </c>
      <c r="AP10" s="24">
        <v>16.38330757341577</v>
      </c>
      <c r="AQ10" s="24">
        <v>214</v>
      </c>
      <c r="AR10" s="24">
        <v>245</v>
      </c>
      <c r="AS10" s="24">
        <v>14.485981308411214</v>
      </c>
      <c r="AT10" s="24">
        <v>212.66666666666666</v>
      </c>
      <c r="AU10" s="24">
        <v>240</v>
      </c>
      <c r="AV10" s="24">
        <v>12.852664576802514</v>
      </c>
      <c r="AW10" s="24">
        <v>217</v>
      </c>
      <c r="AX10" s="24">
        <v>181</v>
      </c>
      <c r="AY10" s="24">
        <v>-16.589861751152075</v>
      </c>
      <c r="AZ10" s="24">
        <v>232.33333333333334</v>
      </c>
      <c r="BA10" s="24">
        <v>183</v>
      </c>
      <c r="BB10" s="24">
        <v>-21.233859397417508</v>
      </c>
      <c r="BC10" s="24">
        <v>231</v>
      </c>
      <c r="BD10" s="24">
        <v>182</v>
      </c>
      <c r="BE10" s="24">
        <v>-21.212121212121211</v>
      </c>
      <c r="BF10" s="24">
        <v>227.33333333333334</v>
      </c>
      <c r="BG10" s="24">
        <v>178</v>
      </c>
      <c r="BH10" s="24">
        <v>-21.700879765395896</v>
      </c>
      <c r="BI10" s="24">
        <v>228.33333333333334</v>
      </c>
      <c r="BJ10" s="24">
        <v>188</v>
      </c>
      <c r="BK10" s="24">
        <v>-17.664233576642339</v>
      </c>
      <c r="BL10" s="24">
        <v>218</v>
      </c>
      <c r="BM10" s="24">
        <v>173</v>
      </c>
      <c r="BN10" s="24">
        <v>-20.642201834862387</v>
      </c>
      <c r="BO10" s="24">
        <v>201</v>
      </c>
      <c r="BP10" s="24">
        <v>172</v>
      </c>
      <c r="BQ10" s="24">
        <v>-14.427860696517413</v>
      </c>
      <c r="BR10" s="24">
        <v>182.33333333333334</v>
      </c>
      <c r="BS10" s="24">
        <v>161</v>
      </c>
      <c r="BT10" s="24">
        <v>-11.700182815356493</v>
      </c>
      <c r="BU10" s="24">
        <v>168</v>
      </c>
      <c r="BV10" s="24">
        <v>150</v>
      </c>
      <c r="BW10" s="24">
        <v>-10.714285714285714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115.66666666666667</v>
      </c>
      <c r="E11" s="24">
        <v>136</v>
      </c>
      <c r="F11" s="24">
        <v>17.57925072046109</v>
      </c>
      <c r="G11" s="24">
        <v>103.66666666666667</v>
      </c>
      <c r="H11" s="24">
        <v>127</v>
      </c>
      <c r="I11" s="24">
        <v>22.508038585208997</v>
      </c>
      <c r="J11" s="24">
        <v>99</v>
      </c>
      <c r="K11" s="24">
        <v>124</v>
      </c>
      <c r="L11" s="24">
        <v>25.252525252525253</v>
      </c>
      <c r="M11" s="24">
        <v>98.666666666666671</v>
      </c>
      <c r="N11" s="24">
        <v>121</v>
      </c>
      <c r="O11" s="24">
        <v>22.63513513513513</v>
      </c>
      <c r="P11" s="24">
        <v>101</v>
      </c>
      <c r="Q11" s="24">
        <v>119</v>
      </c>
      <c r="R11" s="24">
        <v>17.82178217821782</v>
      </c>
      <c r="S11" s="24">
        <v>106.33333333333333</v>
      </c>
      <c r="T11" s="24">
        <v>123</v>
      </c>
      <c r="U11" s="24">
        <v>15.673981191222575</v>
      </c>
      <c r="V11" s="25">
        <v>115.66666666666667</v>
      </c>
      <c r="W11" s="24">
        <v>139</v>
      </c>
      <c r="X11" s="24">
        <v>20.172910662824204</v>
      </c>
      <c r="Y11" s="24">
        <v>126.66666666666666</v>
      </c>
      <c r="Z11" s="24">
        <v>156</v>
      </c>
      <c r="AA11" s="24">
        <v>23.157894736842113</v>
      </c>
      <c r="AB11" s="24">
        <v>144.33333333333334</v>
      </c>
      <c r="AC11" s="24">
        <v>182</v>
      </c>
      <c r="AD11" s="24">
        <v>26.096997690531172</v>
      </c>
      <c r="AE11" s="24">
        <v>162</v>
      </c>
      <c r="AF11" s="24">
        <v>206</v>
      </c>
      <c r="AG11" s="24">
        <v>27.160493827160494</v>
      </c>
      <c r="AH11" s="24">
        <v>164.66666666666666</v>
      </c>
      <c r="AI11" s="24">
        <v>210</v>
      </c>
      <c r="AJ11" s="24">
        <v>27.530364372469645</v>
      </c>
      <c r="AK11" s="24">
        <v>166</v>
      </c>
      <c r="AL11" s="24">
        <v>211</v>
      </c>
      <c r="AM11" s="24">
        <v>27.108433734939759</v>
      </c>
      <c r="AN11" s="24">
        <v>163.33333333333334</v>
      </c>
      <c r="AO11" s="24">
        <v>212</v>
      </c>
      <c r="AP11" s="24">
        <v>29.795918367346928</v>
      </c>
      <c r="AQ11" s="24">
        <v>163.66666666666666</v>
      </c>
      <c r="AR11" s="24">
        <v>191</v>
      </c>
      <c r="AS11" s="24">
        <v>16.700610997963349</v>
      </c>
      <c r="AT11" s="24">
        <v>160</v>
      </c>
      <c r="AU11" s="24">
        <v>204</v>
      </c>
      <c r="AV11" s="24">
        <v>27.500000000000004</v>
      </c>
      <c r="AW11" s="24">
        <v>162</v>
      </c>
      <c r="AX11" s="24">
        <v>196</v>
      </c>
      <c r="AY11" s="24">
        <v>20.987654320987652</v>
      </c>
      <c r="AZ11" s="24">
        <v>160.66666666666666</v>
      </c>
      <c r="BA11" s="24">
        <v>197</v>
      </c>
      <c r="BB11" s="24">
        <v>22.614107883817436</v>
      </c>
      <c r="BC11" s="24">
        <v>158.33333333333334</v>
      </c>
      <c r="BD11" s="24">
        <v>192</v>
      </c>
      <c r="BE11" s="24">
        <v>21.263157894736835</v>
      </c>
      <c r="BF11" s="24">
        <v>156.66666666666666</v>
      </c>
      <c r="BG11" s="24">
        <v>188</v>
      </c>
      <c r="BH11" s="24">
        <v>20.000000000000007</v>
      </c>
      <c r="BI11" s="24">
        <v>162</v>
      </c>
      <c r="BJ11" s="24">
        <v>183</v>
      </c>
      <c r="BK11" s="24">
        <v>12.962962962962962</v>
      </c>
      <c r="BL11" s="24">
        <v>150.66666666666666</v>
      </c>
      <c r="BM11" s="24">
        <v>167</v>
      </c>
      <c r="BN11" s="24">
        <v>10.840707964601776</v>
      </c>
      <c r="BO11" s="24">
        <v>140.33333333333334</v>
      </c>
      <c r="BP11" s="24">
        <v>165</v>
      </c>
      <c r="BQ11" s="24">
        <v>17.577197149643698</v>
      </c>
      <c r="BR11" s="24">
        <v>138.33333333333334</v>
      </c>
      <c r="BS11" s="24">
        <v>160</v>
      </c>
      <c r="BT11" s="24">
        <v>15.662650602409631</v>
      </c>
      <c r="BU11" s="24">
        <v>130</v>
      </c>
      <c r="BV11" s="24">
        <v>151</v>
      </c>
      <c r="BW11" s="24">
        <v>16.153846153846153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84.59999999999998</v>
      </c>
      <c r="E12" s="24">
        <v>70</v>
      </c>
      <c r="F12" s="24">
        <v>-17.257683215130005</v>
      </c>
      <c r="G12" s="24">
        <v>82.8</v>
      </c>
      <c r="H12" s="24">
        <v>68.7</v>
      </c>
      <c r="I12" s="24">
        <v>-17.028985507246368</v>
      </c>
      <c r="J12" s="24">
        <v>80.8</v>
      </c>
      <c r="K12" s="24">
        <v>68.3</v>
      </c>
      <c r="L12" s="24">
        <v>-15.470297029702969</v>
      </c>
      <c r="M12" s="24">
        <v>78.466666666666669</v>
      </c>
      <c r="N12" s="24">
        <v>68.11</v>
      </c>
      <c r="O12" s="24">
        <v>-13.198810535259137</v>
      </c>
      <c r="P12" s="24">
        <v>78.066666666666663</v>
      </c>
      <c r="Q12" s="24">
        <v>68.400000000000006</v>
      </c>
      <c r="R12" s="24">
        <v>-12.382578992314249</v>
      </c>
      <c r="S12" s="24">
        <v>78.533333333333346</v>
      </c>
      <c r="T12" s="24">
        <v>70.7</v>
      </c>
      <c r="U12" s="24">
        <v>-9.974533106960962</v>
      </c>
      <c r="V12" s="25">
        <v>87.266666666666666</v>
      </c>
      <c r="W12" s="24">
        <v>80</v>
      </c>
      <c r="X12" s="24">
        <v>-8.3269671504965608</v>
      </c>
      <c r="Y12" s="24">
        <v>95.766666666666666</v>
      </c>
      <c r="Z12" s="24">
        <v>97</v>
      </c>
      <c r="AA12" s="24">
        <v>1.2878524190741396</v>
      </c>
      <c r="AB12" s="24">
        <v>96.866666666666674</v>
      </c>
      <c r="AC12" s="24">
        <v>101</v>
      </c>
      <c r="AD12" s="24">
        <v>4.2670337233310311</v>
      </c>
      <c r="AE12" s="24">
        <v>105.33333333333333</v>
      </c>
      <c r="AF12" s="24">
        <v>113</v>
      </c>
      <c r="AG12" s="24">
        <v>7.2784810126582329</v>
      </c>
      <c r="AH12" s="24">
        <v>107.23333333333333</v>
      </c>
      <c r="AI12" s="24">
        <v>117</v>
      </c>
      <c r="AJ12" s="24">
        <v>9.1078644700031077</v>
      </c>
      <c r="AK12" s="24">
        <v>110.56666666666666</v>
      </c>
      <c r="AL12" s="24">
        <v>113</v>
      </c>
      <c r="AM12" s="24">
        <v>2.2007838408200215</v>
      </c>
      <c r="AN12" s="24">
        <v>109.3</v>
      </c>
      <c r="AO12" s="24">
        <v>122</v>
      </c>
      <c r="AP12" s="24">
        <v>11.619396157365053</v>
      </c>
      <c r="AQ12" s="24">
        <v>105.43333333333334</v>
      </c>
      <c r="AR12" s="24">
        <v>105</v>
      </c>
      <c r="AS12" s="24">
        <v>-0.41100221308884327</v>
      </c>
      <c r="AT12" s="24">
        <v>99</v>
      </c>
      <c r="AU12" s="24">
        <v>115</v>
      </c>
      <c r="AV12" s="24">
        <v>16.161616161616163</v>
      </c>
      <c r="AW12" s="24">
        <v>109.83333333333333</v>
      </c>
      <c r="AX12" s="24">
        <v>123</v>
      </c>
      <c r="AY12" s="24">
        <v>11.987860394537183</v>
      </c>
      <c r="AZ12" s="24">
        <v>118.3</v>
      </c>
      <c r="BA12" s="24">
        <v>124</v>
      </c>
      <c r="BB12" s="24">
        <v>4.8182586644125127</v>
      </c>
      <c r="BC12" s="24">
        <v>117.33333333333333</v>
      </c>
      <c r="BD12" s="24">
        <v>127</v>
      </c>
      <c r="BE12" s="24">
        <v>8.2386363636363669</v>
      </c>
      <c r="BF12" s="24">
        <v>114.96666666666665</v>
      </c>
      <c r="BG12" s="24">
        <v>122</v>
      </c>
      <c r="BH12" s="24">
        <v>6.1177152797912555</v>
      </c>
      <c r="BI12" s="24">
        <v>111.63333333333333</v>
      </c>
      <c r="BJ12" s="24">
        <v>119</v>
      </c>
      <c r="BK12" s="24">
        <v>6.598984771573611</v>
      </c>
      <c r="BL12" s="24">
        <v>107.06666666666666</v>
      </c>
      <c r="BM12" s="24">
        <v>109</v>
      </c>
      <c r="BN12" s="24">
        <v>1.8057285180572888</v>
      </c>
      <c r="BO12" s="24">
        <v>105.83333333333333</v>
      </c>
      <c r="BP12" s="24">
        <v>110</v>
      </c>
      <c r="BQ12" s="24">
        <v>3.937007874015753</v>
      </c>
      <c r="BR12" s="24">
        <v>95.233333333333334</v>
      </c>
      <c r="BS12" s="24">
        <v>101</v>
      </c>
      <c r="BT12" s="24">
        <v>6.055302765138256</v>
      </c>
      <c r="BU12" s="24">
        <v>97.466666666666654</v>
      </c>
      <c r="BV12" s="24">
        <v>104</v>
      </c>
      <c r="BW12" s="24">
        <v>6.7031463748290152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56.333333333333336</v>
      </c>
      <c r="E13" s="24">
        <v>44</v>
      </c>
      <c r="F13" s="24">
        <v>-21.893491124260358</v>
      </c>
      <c r="G13" s="24">
        <v>51.666666666666664</v>
      </c>
      <c r="H13" s="24">
        <v>39</v>
      </c>
      <c r="I13" s="24">
        <v>-24.516129032258061</v>
      </c>
      <c r="J13" s="24">
        <v>50.333333333333336</v>
      </c>
      <c r="K13" s="24">
        <v>37</v>
      </c>
      <c r="L13" s="24">
        <v>-26.490066225165563</v>
      </c>
      <c r="M13" s="24">
        <v>48</v>
      </c>
      <c r="N13" s="24">
        <v>36</v>
      </c>
      <c r="O13" s="24">
        <v>-25</v>
      </c>
      <c r="P13" s="24">
        <v>48</v>
      </c>
      <c r="Q13" s="24">
        <v>35</v>
      </c>
      <c r="R13" s="24">
        <v>-27.083333333333332</v>
      </c>
      <c r="S13" s="24">
        <v>50.666666666666664</v>
      </c>
      <c r="T13" s="24">
        <v>36</v>
      </c>
      <c r="U13" s="24">
        <v>-28.947368421052627</v>
      </c>
      <c r="V13" s="25">
        <v>59.666666666666664</v>
      </c>
      <c r="W13" s="24">
        <v>41</v>
      </c>
      <c r="X13" s="24">
        <v>-31.284916201117312</v>
      </c>
      <c r="Y13" s="24">
        <v>69.333333333333329</v>
      </c>
      <c r="Z13" s="24">
        <v>48</v>
      </c>
      <c r="AA13" s="24">
        <v>-30.769230769230766</v>
      </c>
      <c r="AB13" s="24">
        <v>74.333333333333329</v>
      </c>
      <c r="AC13" s="24">
        <v>46</v>
      </c>
      <c r="AD13" s="24">
        <v>-38.116591928251111</v>
      </c>
      <c r="AE13" s="24">
        <v>75</v>
      </c>
      <c r="AF13" s="24">
        <v>51</v>
      </c>
      <c r="AG13" s="24">
        <v>-32</v>
      </c>
      <c r="AH13" s="24">
        <v>75</v>
      </c>
      <c r="AI13" s="24">
        <v>52</v>
      </c>
      <c r="AJ13" s="24">
        <v>-30.666666666666664</v>
      </c>
      <c r="AK13" s="24">
        <v>73.333333333333329</v>
      </c>
      <c r="AL13" s="24">
        <v>51</v>
      </c>
      <c r="AM13" s="24">
        <v>-30.45454545454545</v>
      </c>
      <c r="AN13" s="24">
        <v>72</v>
      </c>
      <c r="AO13" s="24">
        <v>51</v>
      </c>
      <c r="AP13" s="24">
        <v>-29.166666666666668</v>
      </c>
      <c r="AQ13" s="24">
        <v>68.333333333333329</v>
      </c>
      <c r="AR13" s="24">
        <v>49</v>
      </c>
      <c r="AS13" s="24">
        <v>-28.292682926829265</v>
      </c>
      <c r="AT13" s="24">
        <v>66.666666666666671</v>
      </c>
      <c r="AU13" s="24">
        <v>48</v>
      </c>
      <c r="AV13" s="24">
        <v>-28.000000000000004</v>
      </c>
      <c r="AW13" s="24">
        <v>67.666666666666671</v>
      </c>
      <c r="AX13" s="24">
        <v>49</v>
      </c>
      <c r="AY13" s="24">
        <v>-27.58620689655173</v>
      </c>
      <c r="AZ13" s="24">
        <v>70.666666666666671</v>
      </c>
      <c r="BA13" s="24">
        <v>49</v>
      </c>
      <c r="BB13" s="24">
        <v>-30.660377358490571</v>
      </c>
      <c r="BC13" s="24">
        <v>73</v>
      </c>
      <c r="BD13" s="24">
        <v>51</v>
      </c>
      <c r="BE13" s="24">
        <v>-30.136986301369863</v>
      </c>
      <c r="BF13" s="24">
        <v>69.333333333333329</v>
      </c>
      <c r="BG13" s="24">
        <v>52</v>
      </c>
      <c r="BH13" s="24">
        <v>-24.999999999999993</v>
      </c>
      <c r="BI13" s="24">
        <v>78</v>
      </c>
      <c r="BJ13" s="24">
        <v>55</v>
      </c>
      <c r="BK13" s="24">
        <v>-29.487179487179489</v>
      </c>
      <c r="BL13" s="24">
        <v>76.666666666666671</v>
      </c>
      <c r="BM13" s="24">
        <v>54</v>
      </c>
      <c r="BN13" s="24">
        <v>-29.565217391304355</v>
      </c>
      <c r="BO13" s="24">
        <v>75.333333333333329</v>
      </c>
      <c r="BP13" s="24">
        <v>50</v>
      </c>
      <c r="BQ13" s="24">
        <v>-33.62831858407079</v>
      </c>
      <c r="BR13" s="24">
        <v>71.333333333333329</v>
      </c>
      <c r="BS13" s="24">
        <v>48</v>
      </c>
      <c r="BT13" s="24">
        <v>-32.710280373831772</v>
      </c>
      <c r="BU13" s="24">
        <v>62</v>
      </c>
      <c r="BV13" s="24">
        <v>45</v>
      </c>
      <c r="BW13" s="24">
        <v>-27.419354838709676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164.9</v>
      </c>
      <c r="E14" s="24">
        <v>156</v>
      </c>
      <c r="F14" s="24">
        <v>-5.3972104305639812</v>
      </c>
      <c r="G14" s="24">
        <v>159.36666666666667</v>
      </c>
      <c r="H14" s="24">
        <v>150</v>
      </c>
      <c r="I14" s="24">
        <v>-5.8774314996862627</v>
      </c>
      <c r="J14" s="24">
        <v>155.5</v>
      </c>
      <c r="K14" s="24">
        <v>146</v>
      </c>
      <c r="L14" s="24">
        <v>-6.109324758842444</v>
      </c>
      <c r="M14" s="24">
        <v>152.70000000000002</v>
      </c>
      <c r="N14" s="24">
        <v>144</v>
      </c>
      <c r="O14" s="24">
        <v>-5.6974459724950988</v>
      </c>
      <c r="P14" s="24">
        <v>151.93333333333334</v>
      </c>
      <c r="Q14" s="24">
        <v>144</v>
      </c>
      <c r="R14" s="24">
        <v>-5.2215884159719197</v>
      </c>
      <c r="S14" s="24">
        <v>156</v>
      </c>
      <c r="T14" s="24">
        <v>146</v>
      </c>
      <c r="U14" s="24">
        <v>-6.4102564102564097</v>
      </c>
      <c r="V14" s="25">
        <v>168.53333333333333</v>
      </c>
      <c r="W14" s="24">
        <v>168</v>
      </c>
      <c r="X14" s="24">
        <v>-0.3164556962025305</v>
      </c>
      <c r="Y14" s="24">
        <v>189.06666666666669</v>
      </c>
      <c r="Z14" s="24">
        <v>188</v>
      </c>
      <c r="AA14" s="24">
        <v>-0.56417489421722022</v>
      </c>
      <c r="AB14" s="24">
        <v>201.66666666666666</v>
      </c>
      <c r="AC14" s="24">
        <v>205</v>
      </c>
      <c r="AD14" s="24">
        <v>1.652892561983476</v>
      </c>
      <c r="AE14" s="24">
        <v>210.9</v>
      </c>
      <c r="AF14" s="24">
        <v>222</v>
      </c>
      <c r="AG14" s="24">
        <v>5.2631578947368389</v>
      </c>
      <c r="AH14" s="24">
        <v>214.79999999999998</v>
      </c>
      <c r="AI14" s="28">
        <v>230</v>
      </c>
      <c r="AJ14" s="24">
        <v>7.0763500931098786</v>
      </c>
      <c r="AK14" s="24">
        <v>209.86666666666667</v>
      </c>
      <c r="AL14" s="24">
        <v>221</v>
      </c>
      <c r="AM14" s="24">
        <v>5.3049555273189286</v>
      </c>
      <c r="AN14" s="24">
        <v>208.4</v>
      </c>
      <c r="AO14" s="24">
        <v>208</v>
      </c>
      <c r="AP14" s="24">
        <v>-0.19193857965451327</v>
      </c>
      <c r="AQ14" s="24">
        <v>203.76666666666665</v>
      </c>
      <c r="AR14" s="24">
        <v>217</v>
      </c>
      <c r="AS14" s="24">
        <v>6.4943562898740463</v>
      </c>
      <c r="AT14" s="24">
        <v>204.66666666666666</v>
      </c>
      <c r="AU14" s="24">
        <v>214</v>
      </c>
      <c r="AV14" s="24">
        <v>4.5602605863192229</v>
      </c>
      <c r="AW14" s="24">
        <v>210.6</v>
      </c>
      <c r="AX14" s="24">
        <v>216</v>
      </c>
      <c r="AY14" s="24">
        <v>2.564102564102567</v>
      </c>
      <c r="AZ14" s="24">
        <v>210.70000000000002</v>
      </c>
      <c r="BA14" s="24">
        <v>216</v>
      </c>
      <c r="BB14" s="24">
        <v>2.5154247745609792</v>
      </c>
      <c r="BC14" s="24">
        <v>212</v>
      </c>
      <c r="BD14" s="24">
        <v>216</v>
      </c>
      <c r="BE14" s="24">
        <v>1.8867924528301887</v>
      </c>
      <c r="BF14" s="24">
        <v>207.66666666666666</v>
      </c>
      <c r="BG14" s="24">
        <v>219</v>
      </c>
      <c r="BH14" s="24">
        <v>5.4574638844301813</v>
      </c>
      <c r="BI14" s="24">
        <v>211.33333333333334</v>
      </c>
      <c r="BJ14" s="24">
        <v>221</v>
      </c>
      <c r="BK14" s="24">
        <v>4.5741324921135602</v>
      </c>
      <c r="BL14" s="24">
        <v>204.33333333333334</v>
      </c>
      <c r="BM14" s="24">
        <v>213</v>
      </c>
      <c r="BN14" s="24">
        <v>4.2414355628058686</v>
      </c>
      <c r="BO14" s="24">
        <v>196.66666666666666</v>
      </c>
      <c r="BP14" s="24">
        <v>203</v>
      </c>
      <c r="BQ14" s="24">
        <v>3.2203389830508522</v>
      </c>
      <c r="BR14" s="24">
        <v>188.33333333333334</v>
      </c>
      <c r="BS14" s="24">
        <v>196</v>
      </c>
      <c r="BT14" s="24">
        <v>4.0707964601769859</v>
      </c>
      <c r="BU14" s="24">
        <v>177</v>
      </c>
      <c r="BV14" s="24">
        <v>184</v>
      </c>
      <c r="BW14" s="24">
        <v>3.9548022598870061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52</v>
      </c>
      <c r="E15" s="24">
        <v>53</v>
      </c>
      <c r="F15" s="24">
        <v>1.9230769230769231</v>
      </c>
      <c r="G15" s="24">
        <v>48.666666666666664</v>
      </c>
      <c r="H15" s="24">
        <v>47</v>
      </c>
      <c r="I15" s="24">
        <v>-3.4246575342465708</v>
      </c>
      <c r="J15" s="24">
        <v>45</v>
      </c>
      <c r="K15" s="24">
        <v>45</v>
      </c>
      <c r="L15" s="24">
        <v>0</v>
      </c>
      <c r="M15" s="24">
        <v>42.333333333333336</v>
      </c>
      <c r="N15" s="24">
        <v>41</v>
      </c>
      <c r="O15" s="24">
        <v>-3.1496062992126039</v>
      </c>
      <c r="P15" s="24">
        <v>43</v>
      </c>
      <c r="Q15" s="24">
        <v>42</v>
      </c>
      <c r="R15" s="24">
        <v>-2.3255813953488373</v>
      </c>
      <c r="S15" s="24">
        <v>44.333333333333336</v>
      </c>
      <c r="T15" s="24">
        <v>43</v>
      </c>
      <c r="U15" s="24">
        <v>-3.0075187969924864</v>
      </c>
      <c r="V15" s="25">
        <v>51</v>
      </c>
      <c r="W15" s="24">
        <v>48</v>
      </c>
      <c r="X15" s="24">
        <v>-5.8823529411764701</v>
      </c>
      <c r="Y15" s="24">
        <v>58.333333333333336</v>
      </c>
      <c r="Z15" s="24">
        <v>53</v>
      </c>
      <c r="AA15" s="24">
        <v>-9.1428571428571477</v>
      </c>
      <c r="AB15" s="24">
        <v>66</v>
      </c>
      <c r="AC15" s="24">
        <v>60</v>
      </c>
      <c r="AD15" s="24">
        <v>-9.0909090909090917</v>
      </c>
      <c r="AE15" s="24">
        <v>72.666666666666671</v>
      </c>
      <c r="AF15" s="24">
        <v>80</v>
      </c>
      <c r="AG15" s="24">
        <v>10.091743119266047</v>
      </c>
      <c r="AH15" s="24">
        <v>78.333333333333329</v>
      </c>
      <c r="AI15" s="24">
        <v>88</v>
      </c>
      <c r="AJ15" s="24">
        <v>12.340425531914899</v>
      </c>
      <c r="AK15" s="24">
        <v>81.666666666666671</v>
      </c>
      <c r="AL15" s="24">
        <v>92</v>
      </c>
      <c r="AM15" s="24">
        <v>12.65306122448979</v>
      </c>
      <c r="AN15" s="24">
        <v>83</v>
      </c>
      <c r="AO15" s="24">
        <v>92</v>
      </c>
      <c r="AP15" s="24">
        <v>10.843373493975903</v>
      </c>
      <c r="AQ15" s="24">
        <v>81.666666666666671</v>
      </c>
      <c r="AR15" s="24">
        <v>91</v>
      </c>
      <c r="AS15" s="24">
        <v>11.428571428571423</v>
      </c>
      <c r="AT15" s="24">
        <v>79</v>
      </c>
      <c r="AU15" s="24">
        <v>88</v>
      </c>
      <c r="AV15" s="24">
        <v>11.39240506329114</v>
      </c>
      <c r="AW15" s="24">
        <v>81</v>
      </c>
      <c r="AX15" s="24">
        <v>90</v>
      </c>
      <c r="AY15" s="24">
        <v>11.111111111111111</v>
      </c>
      <c r="AZ15" s="24">
        <v>79.666666666666671</v>
      </c>
      <c r="BA15" s="24">
        <v>91</v>
      </c>
      <c r="BB15" s="24">
        <v>14.225941422594135</v>
      </c>
      <c r="BC15" s="24">
        <v>81.333333333333329</v>
      </c>
      <c r="BD15" s="24">
        <v>89</v>
      </c>
      <c r="BE15" s="24">
        <v>9.4262295081967284</v>
      </c>
      <c r="BF15" s="24">
        <v>91.666666666666671</v>
      </c>
      <c r="BG15" s="24">
        <v>90</v>
      </c>
      <c r="BH15" s="24">
        <v>-1.8181818181818232</v>
      </c>
      <c r="BI15" s="24">
        <v>94.666666666666671</v>
      </c>
      <c r="BJ15" s="24">
        <v>91</v>
      </c>
      <c r="BK15" s="24">
        <v>-3.8732394366197229</v>
      </c>
      <c r="BL15" s="24">
        <v>89</v>
      </c>
      <c r="BM15" s="24">
        <v>84</v>
      </c>
      <c r="BN15" s="24">
        <v>-5.6179775280898872</v>
      </c>
      <c r="BO15" s="24">
        <v>82.666666666666671</v>
      </c>
      <c r="BP15" s="24">
        <v>78</v>
      </c>
      <c r="BQ15" s="24">
        <v>-5.6451612903225863</v>
      </c>
      <c r="BR15" s="24">
        <v>73.666666666666671</v>
      </c>
      <c r="BS15" s="24">
        <v>72</v>
      </c>
      <c r="BT15" s="24">
        <v>-2.2624434389140333</v>
      </c>
      <c r="BU15" s="24">
        <v>67</v>
      </c>
      <c r="BV15" s="24">
        <v>65</v>
      </c>
      <c r="BW15" s="24">
        <v>-2.9850746268656714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86.333333333333329</v>
      </c>
      <c r="E16" s="24">
        <v>106</v>
      </c>
      <c r="F16" s="24">
        <v>22.779922779922789</v>
      </c>
      <c r="G16" s="24">
        <v>81.333333333333329</v>
      </c>
      <c r="H16" s="24">
        <v>98</v>
      </c>
      <c r="I16" s="24">
        <v>20.491803278688529</v>
      </c>
      <c r="J16" s="24">
        <v>76.666666666666671</v>
      </c>
      <c r="K16" s="24">
        <v>94</v>
      </c>
      <c r="L16" s="24">
        <v>22.608695652173903</v>
      </c>
      <c r="M16" s="24">
        <v>74</v>
      </c>
      <c r="N16" s="24">
        <v>92</v>
      </c>
      <c r="O16" s="24">
        <v>24.324324324324326</v>
      </c>
      <c r="P16" s="24">
        <v>72</v>
      </c>
      <c r="Q16" s="24">
        <v>90</v>
      </c>
      <c r="R16" s="24">
        <v>25</v>
      </c>
      <c r="S16" s="24">
        <v>72.333333333333329</v>
      </c>
      <c r="T16" s="24">
        <v>92</v>
      </c>
      <c r="U16" s="24">
        <v>27.188940092165907</v>
      </c>
      <c r="V16" s="25">
        <v>80</v>
      </c>
      <c r="W16" s="24">
        <v>107</v>
      </c>
      <c r="X16" s="24">
        <v>33.75</v>
      </c>
      <c r="Y16" s="24">
        <v>91</v>
      </c>
      <c r="Z16" s="24">
        <v>123</v>
      </c>
      <c r="AA16" s="24">
        <v>35.164835164835168</v>
      </c>
      <c r="AB16" s="24">
        <v>104.33333333333333</v>
      </c>
      <c r="AC16" s="24">
        <v>139</v>
      </c>
      <c r="AD16" s="24">
        <v>33.226837060702877</v>
      </c>
      <c r="AE16" s="24">
        <v>116.33333333333333</v>
      </c>
      <c r="AF16" s="24">
        <v>155</v>
      </c>
      <c r="AG16" s="24">
        <v>33.237822349570209</v>
      </c>
      <c r="AH16" s="24">
        <v>126</v>
      </c>
      <c r="AI16" s="24">
        <v>149</v>
      </c>
      <c r="AJ16" s="24">
        <v>18.253968253968253</v>
      </c>
      <c r="AK16" s="24">
        <v>130.33333333333334</v>
      </c>
      <c r="AL16" s="24">
        <v>154</v>
      </c>
      <c r="AM16" s="24">
        <v>18.158567774936053</v>
      </c>
      <c r="AN16" s="24">
        <v>132.33333333333334</v>
      </c>
      <c r="AO16" s="24">
        <v>154</v>
      </c>
      <c r="AP16" s="24">
        <v>16.372795969773289</v>
      </c>
      <c r="AQ16" s="24">
        <v>131.33333333333334</v>
      </c>
      <c r="AR16" s="24">
        <v>154</v>
      </c>
      <c r="AS16" s="24">
        <v>17.258883248730957</v>
      </c>
      <c r="AT16" s="24">
        <v>130.66666666666666</v>
      </c>
      <c r="AU16" s="24">
        <v>150</v>
      </c>
      <c r="AV16" s="24">
        <v>14.795918367346946</v>
      </c>
      <c r="AW16" s="24">
        <v>130.33333333333334</v>
      </c>
      <c r="AX16" s="24">
        <v>153</v>
      </c>
      <c r="AY16" s="24">
        <v>17.391304347826079</v>
      </c>
      <c r="AZ16" s="24">
        <v>116.33333333333333</v>
      </c>
      <c r="BA16" s="24">
        <v>156</v>
      </c>
      <c r="BB16" s="24">
        <v>34.097421203438401</v>
      </c>
      <c r="BC16" s="24">
        <v>115.33333333333333</v>
      </c>
      <c r="BD16" s="24">
        <v>156</v>
      </c>
      <c r="BE16" s="24">
        <v>35.260115606936424</v>
      </c>
      <c r="BF16" s="24">
        <v>114.33333333333333</v>
      </c>
      <c r="BG16" s="24">
        <v>158</v>
      </c>
      <c r="BH16" s="24">
        <v>38.192419825072896</v>
      </c>
      <c r="BI16" s="24">
        <v>116.33333333333333</v>
      </c>
      <c r="BJ16" s="24">
        <v>157</v>
      </c>
      <c r="BK16" s="24">
        <v>34.9570200573066</v>
      </c>
      <c r="BL16" s="24">
        <v>105.66666666666667</v>
      </c>
      <c r="BM16" s="24">
        <v>146</v>
      </c>
      <c r="BN16" s="24">
        <v>38.170347003154568</v>
      </c>
      <c r="BO16" s="24">
        <v>103.33333333333333</v>
      </c>
      <c r="BP16" s="24">
        <v>144</v>
      </c>
      <c r="BQ16" s="24">
        <v>39.354838709677423</v>
      </c>
      <c r="BR16" s="24">
        <v>93.666666666666671</v>
      </c>
      <c r="BS16" s="24">
        <v>129</v>
      </c>
      <c r="BT16" s="24">
        <v>37.722419928825616</v>
      </c>
      <c r="BU16" s="24">
        <v>85.666666666666671</v>
      </c>
      <c r="BV16" s="24">
        <v>120</v>
      </c>
      <c r="BW16" s="24">
        <v>40.077821011673144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102.33333333333333</v>
      </c>
      <c r="E17" s="24">
        <v>90</v>
      </c>
      <c r="F17" s="24">
        <v>-12.052117263843645</v>
      </c>
      <c r="G17" s="24">
        <v>97</v>
      </c>
      <c r="H17" s="24">
        <v>87</v>
      </c>
      <c r="I17" s="24">
        <v>-10.309278350515463</v>
      </c>
      <c r="J17" s="24">
        <v>96</v>
      </c>
      <c r="K17" s="24">
        <v>87</v>
      </c>
      <c r="L17" s="24">
        <v>-9.375</v>
      </c>
      <c r="M17" s="24">
        <v>95</v>
      </c>
      <c r="N17" s="24">
        <v>86</v>
      </c>
      <c r="O17" s="24">
        <v>-9.4736842105263168</v>
      </c>
      <c r="P17" s="24">
        <v>96.666666666666671</v>
      </c>
      <c r="Q17" s="24">
        <v>88</v>
      </c>
      <c r="R17" s="24">
        <v>-8.9655172413793149</v>
      </c>
      <c r="S17" s="24">
        <v>98.666666666666671</v>
      </c>
      <c r="T17" s="24">
        <v>92</v>
      </c>
      <c r="U17" s="24">
        <v>-6.7567567567567615</v>
      </c>
      <c r="V17" s="25">
        <v>106.33333333333333</v>
      </c>
      <c r="W17" s="24">
        <v>98</v>
      </c>
      <c r="X17" s="24">
        <v>-7.8369905956112813</v>
      </c>
      <c r="Y17" s="24">
        <v>133</v>
      </c>
      <c r="Z17" s="24">
        <v>126</v>
      </c>
      <c r="AA17" s="24">
        <v>-5.2631578947368416</v>
      </c>
      <c r="AB17" s="24">
        <v>140.33333333333334</v>
      </c>
      <c r="AC17" s="24">
        <v>141</v>
      </c>
      <c r="AD17" s="24">
        <v>0.47505938242279611</v>
      </c>
      <c r="AE17" s="24">
        <v>156.66666666666666</v>
      </c>
      <c r="AF17" s="24">
        <v>159</v>
      </c>
      <c r="AG17" s="24">
        <v>1.4893617021276657</v>
      </c>
      <c r="AH17" s="24">
        <v>176.33333333333334</v>
      </c>
      <c r="AI17" s="24">
        <v>183</v>
      </c>
      <c r="AJ17" s="24">
        <v>3.7807183364839263</v>
      </c>
      <c r="AK17" s="24">
        <v>177.66666666666666</v>
      </c>
      <c r="AL17" s="24">
        <v>183</v>
      </c>
      <c r="AM17" s="24">
        <v>3.0018761726078855</v>
      </c>
      <c r="AN17" s="24">
        <v>173.33333333333334</v>
      </c>
      <c r="AO17" s="24">
        <v>182</v>
      </c>
      <c r="AP17" s="24">
        <v>4.9999999999999938</v>
      </c>
      <c r="AQ17" s="24">
        <v>163.33333333333334</v>
      </c>
      <c r="AR17" s="24">
        <v>177</v>
      </c>
      <c r="AS17" s="24">
        <v>8.3673469387755031</v>
      </c>
      <c r="AT17" s="24">
        <v>155</v>
      </c>
      <c r="AU17" s="24">
        <v>191</v>
      </c>
      <c r="AV17" s="24">
        <v>23.225806451612904</v>
      </c>
      <c r="AW17" s="24">
        <v>163</v>
      </c>
      <c r="AX17" s="24">
        <v>204</v>
      </c>
      <c r="AY17" s="24">
        <v>25.153374233128833</v>
      </c>
      <c r="AZ17" s="24">
        <v>169.33333333333334</v>
      </c>
      <c r="BA17" s="24">
        <v>210</v>
      </c>
      <c r="BB17" s="24">
        <v>24.015748031496056</v>
      </c>
      <c r="BC17" s="24">
        <v>167</v>
      </c>
      <c r="BD17" s="24">
        <v>208</v>
      </c>
      <c r="BE17" s="24">
        <v>24.550898203592812</v>
      </c>
      <c r="BF17" s="24">
        <v>160</v>
      </c>
      <c r="BG17" s="24">
        <v>198</v>
      </c>
      <c r="BH17" s="24">
        <v>23.75</v>
      </c>
      <c r="BI17" s="24">
        <v>163</v>
      </c>
      <c r="BJ17" s="24">
        <v>203</v>
      </c>
      <c r="BK17" s="24">
        <v>24.539877300613497</v>
      </c>
      <c r="BL17" s="24">
        <v>149</v>
      </c>
      <c r="BM17" s="24">
        <v>184</v>
      </c>
      <c r="BN17" s="24">
        <v>23.48993288590604</v>
      </c>
      <c r="BO17" s="24">
        <v>136</v>
      </c>
      <c r="BP17" s="24">
        <v>181</v>
      </c>
      <c r="BQ17" s="24">
        <v>33.088235294117645</v>
      </c>
      <c r="BR17" s="24">
        <v>127</v>
      </c>
      <c r="BS17" s="24">
        <v>165</v>
      </c>
      <c r="BT17" s="24">
        <v>29.921259842519689</v>
      </c>
      <c r="BU17" s="24">
        <v>116.66666666666667</v>
      </c>
      <c r="BV17" s="24">
        <v>153</v>
      </c>
      <c r="BW17" s="24">
        <v>31.142857142857139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65</v>
      </c>
      <c r="E18" s="24">
        <v>74</v>
      </c>
      <c r="F18" s="24">
        <v>13.846153846153847</v>
      </c>
      <c r="G18" s="24">
        <v>62</v>
      </c>
      <c r="H18" s="24">
        <v>65</v>
      </c>
      <c r="I18" s="24">
        <v>4.838709677419355</v>
      </c>
      <c r="J18" s="24">
        <v>58.666666666666664</v>
      </c>
      <c r="K18" s="24">
        <v>63</v>
      </c>
      <c r="L18" s="24">
        <v>7.3863636363636411</v>
      </c>
      <c r="M18" s="24">
        <v>58</v>
      </c>
      <c r="N18" s="24">
        <v>61</v>
      </c>
      <c r="O18" s="24">
        <v>5.1724137931034484</v>
      </c>
      <c r="P18" s="24">
        <v>58.666666666666664</v>
      </c>
      <c r="Q18" s="24">
        <v>61</v>
      </c>
      <c r="R18" s="24">
        <v>3.9772727272727315</v>
      </c>
      <c r="S18" s="24">
        <v>63.333333333333329</v>
      </c>
      <c r="T18" s="24">
        <v>64</v>
      </c>
      <c r="U18" s="24">
        <v>1.0526315789473761</v>
      </c>
      <c r="V18" s="25">
        <v>70.666666666666671</v>
      </c>
      <c r="W18" s="24">
        <v>71</v>
      </c>
      <c r="X18" s="24">
        <v>0.47169811320754046</v>
      </c>
      <c r="Y18" s="24">
        <v>79.666666666666671</v>
      </c>
      <c r="Z18" s="24">
        <v>82</v>
      </c>
      <c r="AA18" s="24">
        <v>2.9288702928870229</v>
      </c>
      <c r="AB18" s="24">
        <v>89</v>
      </c>
      <c r="AC18" s="24">
        <v>94</v>
      </c>
      <c r="AD18" s="24">
        <v>5.6179775280898872</v>
      </c>
      <c r="AE18" s="24">
        <v>88.333333333333329</v>
      </c>
      <c r="AF18" s="24">
        <v>90</v>
      </c>
      <c r="AG18" s="24">
        <v>1.8867924528301943</v>
      </c>
      <c r="AH18" s="24">
        <v>90.333333333333329</v>
      </c>
      <c r="AI18" s="24">
        <v>99</v>
      </c>
      <c r="AJ18" s="24">
        <v>9.5940959409594164</v>
      </c>
      <c r="AK18" s="24">
        <v>85.666666666666671</v>
      </c>
      <c r="AL18" s="24">
        <v>95</v>
      </c>
      <c r="AM18" s="24">
        <v>10.894941634241238</v>
      </c>
      <c r="AN18" s="24">
        <v>82.666666666666671</v>
      </c>
      <c r="AO18" s="24">
        <v>89</v>
      </c>
      <c r="AP18" s="24">
        <v>7.6612903225806388</v>
      </c>
      <c r="AQ18" s="24">
        <v>79.666666666666671</v>
      </c>
      <c r="AR18" s="24">
        <v>91</v>
      </c>
      <c r="AS18" s="24">
        <v>14.225941422594135</v>
      </c>
      <c r="AT18" s="24">
        <v>77</v>
      </c>
      <c r="AU18" s="24">
        <v>84</v>
      </c>
      <c r="AV18" s="24">
        <v>9.0909090909090917</v>
      </c>
      <c r="AW18" s="24">
        <v>78.666666666666671</v>
      </c>
      <c r="AX18" s="24">
        <v>82</v>
      </c>
      <c r="AY18" s="24">
        <v>4.2372881355932135</v>
      </c>
      <c r="AZ18" s="24">
        <v>81.666666666666671</v>
      </c>
      <c r="BA18" s="24">
        <v>81</v>
      </c>
      <c r="BB18" s="24">
        <v>-0.81632653061225069</v>
      </c>
      <c r="BC18" s="24">
        <v>83.666666666666671</v>
      </c>
      <c r="BD18" s="24">
        <v>89</v>
      </c>
      <c r="BE18" s="24">
        <v>6.3745019920318668</v>
      </c>
      <c r="BF18" s="24">
        <v>91.333333333333329</v>
      </c>
      <c r="BG18" s="24">
        <v>97</v>
      </c>
      <c r="BH18" s="24">
        <v>6.2043795620438011</v>
      </c>
      <c r="BI18" s="24">
        <v>99.333333333333329</v>
      </c>
      <c r="BJ18" s="24">
        <v>96</v>
      </c>
      <c r="BK18" s="24">
        <v>-3.3557046979865723</v>
      </c>
      <c r="BL18" s="24">
        <v>93.666666666666671</v>
      </c>
      <c r="BM18" s="24">
        <v>90</v>
      </c>
      <c r="BN18" s="24">
        <v>-3.9145907473309656</v>
      </c>
      <c r="BO18" s="24">
        <v>90.666666666666671</v>
      </c>
      <c r="BP18" s="24">
        <v>90</v>
      </c>
      <c r="BQ18" s="24">
        <v>-0.73529411764706398</v>
      </c>
      <c r="BR18" s="24">
        <v>87.333333333333329</v>
      </c>
      <c r="BS18" s="24">
        <v>87</v>
      </c>
      <c r="BT18" s="24">
        <v>-0.38167938931297168</v>
      </c>
      <c r="BU18" s="24">
        <v>75.333333333333329</v>
      </c>
      <c r="BV18" s="24">
        <v>84</v>
      </c>
      <c r="BW18" s="24">
        <v>11.504424778761068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90</v>
      </c>
      <c r="E19" s="24">
        <v>108</v>
      </c>
      <c r="F19" s="24">
        <v>20</v>
      </c>
      <c r="G19" s="24">
        <v>82.333333333333329</v>
      </c>
      <c r="H19" s="24">
        <v>103</v>
      </c>
      <c r="I19" s="24">
        <v>25.101214574898794</v>
      </c>
      <c r="J19" s="24">
        <v>76</v>
      </c>
      <c r="K19" s="24">
        <v>99</v>
      </c>
      <c r="L19" s="24">
        <v>30.263157894736842</v>
      </c>
      <c r="M19" s="24">
        <v>74.666666666666671</v>
      </c>
      <c r="N19" s="24">
        <v>97</v>
      </c>
      <c r="O19" s="24">
        <v>29.910714285714278</v>
      </c>
      <c r="P19" s="24">
        <v>76.333333333333329</v>
      </c>
      <c r="Q19" s="24">
        <v>96</v>
      </c>
      <c r="R19" s="24">
        <v>25.764192139738</v>
      </c>
      <c r="S19" s="24">
        <v>81.333333333333329</v>
      </c>
      <c r="T19" s="24">
        <v>101</v>
      </c>
      <c r="U19" s="24">
        <v>24.180327868852466</v>
      </c>
      <c r="V19" s="25">
        <v>93.666666666666671</v>
      </c>
      <c r="W19" s="24">
        <v>114</v>
      </c>
      <c r="X19" s="24">
        <v>21.708185053380777</v>
      </c>
      <c r="Y19" s="24">
        <v>111.66666666666667</v>
      </c>
      <c r="Z19" s="24">
        <v>138</v>
      </c>
      <c r="AA19" s="24">
        <v>23.582089552238799</v>
      </c>
      <c r="AB19" s="24">
        <v>115.66666666666667</v>
      </c>
      <c r="AC19" s="24">
        <v>147</v>
      </c>
      <c r="AD19" s="24">
        <v>27.089337175792501</v>
      </c>
      <c r="AE19" s="24">
        <v>121.33333333333333</v>
      </c>
      <c r="AF19" s="24">
        <v>146</v>
      </c>
      <c r="AG19" s="24">
        <v>20.329670329670336</v>
      </c>
      <c r="AH19" s="24">
        <v>127</v>
      </c>
      <c r="AI19" s="24">
        <v>160</v>
      </c>
      <c r="AJ19" s="24">
        <v>25.984251968503933</v>
      </c>
      <c r="AK19" s="24">
        <v>124</v>
      </c>
      <c r="AL19" s="24">
        <v>161</v>
      </c>
      <c r="AM19" s="24">
        <v>29.838709677419356</v>
      </c>
      <c r="AN19" s="24">
        <v>123.66666666666667</v>
      </c>
      <c r="AO19" s="24">
        <v>153</v>
      </c>
      <c r="AP19" s="24">
        <v>23.719676549865223</v>
      </c>
      <c r="AQ19" s="24">
        <v>117.33333333333333</v>
      </c>
      <c r="AR19" s="24">
        <v>149</v>
      </c>
      <c r="AS19" s="24">
        <v>26.98863636363637</v>
      </c>
      <c r="AT19" s="24">
        <v>115</v>
      </c>
      <c r="AU19" s="24">
        <v>147</v>
      </c>
      <c r="AV19" s="24">
        <v>27.826086956521738</v>
      </c>
      <c r="AW19" s="24">
        <v>118.33333333333333</v>
      </c>
      <c r="AX19" s="24">
        <v>144</v>
      </c>
      <c r="AY19" s="24">
        <v>21.690140845070427</v>
      </c>
      <c r="AZ19" s="24">
        <v>120</v>
      </c>
      <c r="BA19" s="24">
        <v>151</v>
      </c>
      <c r="BB19" s="24">
        <v>25.833333333333336</v>
      </c>
      <c r="BC19" s="24">
        <v>121.33333333333333</v>
      </c>
      <c r="BD19" s="24">
        <v>144</v>
      </c>
      <c r="BE19" s="24">
        <v>18.681318681318686</v>
      </c>
      <c r="BF19" s="24">
        <v>120.66666666666667</v>
      </c>
      <c r="BG19" s="24">
        <v>149</v>
      </c>
      <c r="BH19" s="24">
        <v>23.480662983425411</v>
      </c>
      <c r="BI19" s="24">
        <v>126.33333333333334</v>
      </c>
      <c r="BJ19" s="24">
        <v>162</v>
      </c>
      <c r="BK19" s="24">
        <v>28.232189973614769</v>
      </c>
      <c r="BL19" s="24">
        <v>123.66666666666667</v>
      </c>
      <c r="BM19" s="24">
        <v>151</v>
      </c>
      <c r="BN19" s="24">
        <v>22.102425876010777</v>
      </c>
      <c r="BO19" s="24">
        <v>120</v>
      </c>
      <c r="BP19" s="24">
        <v>149</v>
      </c>
      <c r="BQ19" s="24">
        <v>24.166666666666668</v>
      </c>
      <c r="BR19" s="24">
        <v>111.66666666666667</v>
      </c>
      <c r="BS19" s="24">
        <v>141</v>
      </c>
      <c r="BT19" s="24">
        <v>26.268656716417905</v>
      </c>
      <c r="BU19" s="24">
        <v>102</v>
      </c>
      <c r="BV19" s="24">
        <v>129</v>
      </c>
      <c r="BW19" s="24">
        <v>26.47058823529412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0.5</v>
      </c>
      <c r="E20" s="24">
        <v>0</v>
      </c>
      <c r="F20" s="24">
        <v>-100</v>
      </c>
      <c r="G20" s="24">
        <v>0.5</v>
      </c>
      <c r="H20" s="24">
        <v>0</v>
      </c>
      <c r="I20" s="24">
        <v>-100</v>
      </c>
      <c r="J20" s="24">
        <v>0.5</v>
      </c>
      <c r="K20" s="24">
        <v>0</v>
      </c>
      <c r="L20" s="24">
        <v>-100</v>
      </c>
      <c r="M20" s="24">
        <v>0.5</v>
      </c>
      <c r="N20" s="24">
        <v>0</v>
      </c>
      <c r="O20" s="24">
        <v>-100</v>
      </c>
      <c r="P20" s="24">
        <v>0.5</v>
      </c>
      <c r="Q20" s="24">
        <v>0</v>
      </c>
      <c r="R20" s="24">
        <v>-100</v>
      </c>
      <c r="S20" s="24">
        <v>0.5</v>
      </c>
      <c r="T20" s="24">
        <v>0</v>
      </c>
      <c r="U20" s="24">
        <v>-100</v>
      </c>
      <c r="V20" s="25">
        <v>0.5</v>
      </c>
      <c r="W20" s="24">
        <v>0</v>
      </c>
      <c r="X20" s="24">
        <v>-100</v>
      </c>
      <c r="Y20" s="24">
        <v>0.5</v>
      </c>
      <c r="Z20" s="24">
        <v>0</v>
      </c>
      <c r="AA20" s="24">
        <v>-100</v>
      </c>
      <c r="AB20" s="24">
        <v>0.5</v>
      </c>
      <c r="AC20" s="24">
        <v>0</v>
      </c>
      <c r="AD20" s="24">
        <v>-100</v>
      </c>
      <c r="AE20" s="24">
        <v>0.5</v>
      </c>
      <c r="AF20" s="24">
        <v>0</v>
      </c>
      <c r="AG20" s="24">
        <v>-100</v>
      </c>
      <c r="AH20" s="24">
        <v>0.5</v>
      </c>
      <c r="AI20" s="24">
        <v>0</v>
      </c>
      <c r="AJ20" s="24">
        <v>-100</v>
      </c>
      <c r="AK20" s="24">
        <v>0.5</v>
      </c>
      <c r="AL20" s="24">
        <v>0</v>
      </c>
      <c r="AM20" s="24">
        <v>-100</v>
      </c>
      <c r="AN20" s="24">
        <v>0.5</v>
      </c>
      <c r="AO20" s="24">
        <v>0</v>
      </c>
      <c r="AP20" s="24">
        <v>-100</v>
      </c>
      <c r="AQ20" s="24">
        <v>0.5</v>
      </c>
      <c r="AR20" s="24">
        <v>0</v>
      </c>
      <c r="AS20" s="24">
        <v>-100</v>
      </c>
      <c r="AT20" s="24">
        <v>0.5</v>
      </c>
      <c r="AU20" s="24">
        <v>0</v>
      </c>
      <c r="AV20" s="24">
        <v>-100</v>
      </c>
      <c r="AW20" s="24">
        <v>0.5</v>
      </c>
      <c r="AX20" s="24">
        <v>0</v>
      </c>
      <c r="AY20" s="24">
        <v>-100</v>
      </c>
      <c r="AZ20" s="24">
        <v>0.5</v>
      </c>
      <c r="BA20" s="24">
        <v>0</v>
      </c>
      <c r="BB20" s="24">
        <v>-100</v>
      </c>
      <c r="BC20" s="24">
        <v>0.5</v>
      </c>
      <c r="BD20" s="24">
        <v>0</v>
      </c>
      <c r="BE20" s="24">
        <v>-100</v>
      </c>
      <c r="BF20" s="24">
        <v>0.5</v>
      </c>
      <c r="BG20" s="24">
        <v>0</v>
      </c>
      <c r="BH20" s="24">
        <v>-100</v>
      </c>
      <c r="BI20" s="24">
        <v>0.5</v>
      </c>
      <c r="BJ20" s="24">
        <v>0</v>
      </c>
      <c r="BK20" s="24">
        <v>-100</v>
      </c>
      <c r="BL20" s="24">
        <v>0.5</v>
      </c>
      <c r="BM20" s="24">
        <v>0</v>
      </c>
      <c r="BN20" s="24">
        <v>-100</v>
      </c>
      <c r="BO20" s="24">
        <v>0.5</v>
      </c>
      <c r="BP20" s="24">
        <v>0</v>
      </c>
      <c r="BQ20" s="24">
        <v>-100</v>
      </c>
      <c r="BR20" s="24">
        <v>0.5</v>
      </c>
      <c r="BS20" s="24">
        <v>0</v>
      </c>
      <c r="BT20" s="24">
        <v>-100</v>
      </c>
      <c r="BU20" s="24">
        <v>0.5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125.33333333333334</v>
      </c>
      <c r="E21" s="24">
        <v>120</v>
      </c>
      <c r="F21" s="24">
        <v>-4.2553191489361781</v>
      </c>
      <c r="G21" s="24">
        <v>124</v>
      </c>
      <c r="H21" s="24">
        <v>120</v>
      </c>
      <c r="I21" s="24">
        <v>-3.225806451612903</v>
      </c>
      <c r="J21" s="24">
        <v>120.66666666666667</v>
      </c>
      <c r="K21" s="24">
        <v>120</v>
      </c>
      <c r="L21" s="24">
        <v>-0.55248618784530779</v>
      </c>
      <c r="M21" s="24">
        <v>116.66666666666667</v>
      </c>
      <c r="N21" s="24">
        <v>119</v>
      </c>
      <c r="O21" s="24">
        <v>1.9999999999999958</v>
      </c>
      <c r="P21" s="24">
        <v>117</v>
      </c>
      <c r="Q21" s="24">
        <v>120</v>
      </c>
      <c r="R21" s="24">
        <v>2.5641025641025639</v>
      </c>
      <c r="S21" s="24">
        <v>121.33333333333333</v>
      </c>
      <c r="T21" s="24">
        <v>125</v>
      </c>
      <c r="U21" s="24">
        <v>3.0219780219780263</v>
      </c>
      <c r="V21" s="25">
        <v>127</v>
      </c>
      <c r="W21" s="24">
        <v>127</v>
      </c>
      <c r="X21" s="24">
        <v>0</v>
      </c>
      <c r="Y21" s="24">
        <v>147.33333333333334</v>
      </c>
      <c r="Z21" s="24">
        <v>165</v>
      </c>
      <c r="AA21" s="24">
        <v>11.990950226244337</v>
      </c>
      <c r="AB21" s="24">
        <v>152</v>
      </c>
      <c r="AC21" s="24">
        <v>167</v>
      </c>
      <c r="AD21" s="24">
        <v>9.8684210526315788</v>
      </c>
      <c r="AE21" s="24">
        <v>169.33333333333334</v>
      </c>
      <c r="AF21" s="24">
        <v>174</v>
      </c>
      <c r="AG21" s="24">
        <v>2.7559055118110178</v>
      </c>
      <c r="AH21" s="24">
        <v>179</v>
      </c>
      <c r="AI21" s="24">
        <v>202</v>
      </c>
      <c r="AJ21" s="24">
        <v>12.849162011173185</v>
      </c>
      <c r="AK21" s="24">
        <v>189</v>
      </c>
      <c r="AL21" s="24">
        <v>212</v>
      </c>
      <c r="AM21" s="24">
        <v>12.169312169312169</v>
      </c>
      <c r="AN21" s="24">
        <v>185</v>
      </c>
      <c r="AO21" s="24">
        <v>203</v>
      </c>
      <c r="AP21" s="24">
        <v>9.7297297297297298</v>
      </c>
      <c r="AQ21" s="24">
        <v>175</v>
      </c>
      <c r="AR21" s="24">
        <v>194</v>
      </c>
      <c r="AS21" s="24">
        <v>10.857142857142858</v>
      </c>
      <c r="AT21" s="24">
        <v>177</v>
      </c>
      <c r="AU21" s="24">
        <v>195</v>
      </c>
      <c r="AV21" s="24">
        <v>10.16949152542373</v>
      </c>
      <c r="AW21" s="24">
        <v>182.66666666666666</v>
      </c>
      <c r="AX21" s="24">
        <v>212</v>
      </c>
      <c r="AY21" s="24">
        <v>16.058394160583948</v>
      </c>
      <c r="AZ21" s="24">
        <v>181.66666666666666</v>
      </c>
      <c r="BA21" s="24">
        <v>203</v>
      </c>
      <c r="BB21" s="24">
        <v>11.743119266055052</v>
      </c>
      <c r="BC21" s="24">
        <v>181.66666666666666</v>
      </c>
      <c r="BD21" s="24">
        <v>195</v>
      </c>
      <c r="BE21" s="24">
        <v>7.3394495412844094</v>
      </c>
      <c r="BF21" s="24">
        <v>168.33333333333334</v>
      </c>
      <c r="BG21" s="24">
        <v>190</v>
      </c>
      <c r="BH21" s="24">
        <v>12.871287128712867</v>
      </c>
      <c r="BI21" s="24">
        <v>166</v>
      </c>
      <c r="BJ21" s="24">
        <v>194</v>
      </c>
      <c r="BK21" s="24">
        <v>16.867469879518072</v>
      </c>
      <c r="BL21" s="24">
        <v>159.16666666666666</v>
      </c>
      <c r="BM21" s="24">
        <v>179</v>
      </c>
      <c r="BN21" s="24">
        <v>12.4607329842932</v>
      </c>
      <c r="BO21" s="24">
        <v>153.66666666666666</v>
      </c>
      <c r="BP21" s="24">
        <v>180</v>
      </c>
      <c r="BQ21" s="24">
        <v>17.136659436008685</v>
      </c>
      <c r="BR21" s="24">
        <v>141.16666666666666</v>
      </c>
      <c r="BS21" s="24">
        <v>166</v>
      </c>
      <c r="BT21" s="24">
        <v>17.591499409681237</v>
      </c>
      <c r="BU21" s="24">
        <v>141.5</v>
      </c>
      <c r="BV21" s="24">
        <v>164</v>
      </c>
      <c r="BW21" s="24">
        <v>15.901060070671377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131</v>
      </c>
      <c r="E22" s="24">
        <v>113</v>
      </c>
      <c r="F22" s="24">
        <v>-13.740458015267176</v>
      </c>
      <c r="G22" s="24">
        <v>127</v>
      </c>
      <c r="H22" s="24">
        <v>119</v>
      </c>
      <c r="I22" s="24">
        <v>-6.2992125984251963</v>
      </c>
      <c r="J22" s="24">
        <v>122.66666666666667</v>
      </c>
      <c r="K22" s="24">
        <v>113</v>
      </c>
      <c r="L22" s="24">
        <v>-7.8804347826086989</v>
      </c>
      <c r="M22" s="24">
        <v>121.66666666666667</v>
      </c>
      <c r="N22" s="24">
        <v>127</v>
      </c>
      <c r="O22" s="24">
        <v>4.3835616438356126</v>
      </c>
      <c r="P22" s="24">
        <v>117.33333333333333</v>
      </c>
      <c r="Q22" s="24">
        <v>117</v>
      </c>
      <c r="R22" s="24">
        <v>-0.28409090909090506</v>
      </c>
      <c r="S22" s="24">
        <v>127.33333333333334</v>
      </c>
      <c r="T22" s="24">
        <v>133</v>
      </c>
      <c r="U22" s="24">
        <v>4.4502617801047046</v>
      </c>
      <c r="V22" s="25">
        <v>136.33333333333334</v>
      </c>
      <c r="W22" s="24">
        <v>157</v>
      </c>
      <c r="X22" s="24">
        <v>15.158924205378966</v>
      </c>
      <c r="Y22" s="24">
        <v>165.33333333333334</v>
      </c>
      <c r="Z22" s="24">
        <v>167</v>
      </c>
      <c r="AA22" s="24">
        <v>1.0080645161290265</v>
      </c>
      <c r="AB22" s="24">
        <v>174</v>
      </c>
      <c r="AC22" s="24">
        <v>173</v>
      </c>
      <c r="AD22" s="24">
        <v>-0.57471264367816088</v>
      </c>
      <c r="AE22" s="24">
        <v>181.66666666666666</v>
      </c>
      <c r="AF22" s="24">
        <v>181</v>
      </c>
      <c r="AG22" s="24">
        <v>-0.36697247706421499</v>
      </c>
      <c r="AH22" s="24">
        <v>179</v>
      </c>
      <c r="AI22" s="24">
        <v>184</v>
      </c>
      <c r="AJ22" s="24">
        <v>2.7932960893854748</v>
      </c>
      <c r="AK22" s="24">
        <v>183</v>
      </c>
      <c r="AL22" s="24">
        <v>184</v>
      </c>
      <c r="AM22" s="24">
        <v>0.54644808743169404</v>
      </c>
      <c r="AN22" s="24">
        <v>181</v>
      </c>
      <c r="AO22" s="24">
        <v>181</v>
      </c>
      <c r="AP22" s="24">
        <v>0</v>
      </c>
      <c r="AQ22" s="24">
        <v>159</v>
      </c>
      <c r="AR22" s="24">
        <v>166</v>
      </c>
      <c r="AS22" s="24">
        <v>4.4025157232704402</v>
      </c>
      <c r="AT22" s="24">
        <v>150.33333333333334</v>
      </c>
      <c r="AU22" s="24">
        <v>164</v>
      </c>
      <c r="AV22" s="24">
        <v>9.0909090909090846</v>
      </c>
      <c r="AW22" s="24">
        <v>172.33333333333334</v>
      </c>
      <c r="AX22" s="24">
        <v>175</v>
      </c>
      <c r="AY22" s="24">
        <v>1.5473887814313292</v>
      </c>
      <c r="AZ22" s="24">
        <v>172.66666666666666</v>
      </c>
      <c r="BA22" s="24">
        <v>174</v>
      </c>
      <c r="BB22" s="24">
        <v>0.77220077220077776</v>
      </c>
      <c r="BC22" s="24">
        <v>175</v>
      </c>
      <c r="BD22" s="24">
        <v>178</v>
      </c>
      <c r="BE22" s="24">
        <v>1.7142857142857144</v>
      </c>
      <c r="BF22" s="24">
        <v>176</v>
      </c>
      <c r="BG22" s="24">
        <v>183</v>
      </c>
      <c r="BH22" s="24">
        <v>3.9772727272727271</v>
      </c>
      <c r="BI22" s="24">
        <v>178.33333333333334</v>
      </c>
      <c r="BJ22" s="24">
        <v>189</v>
      </c>
      <c r="BK22" s="24">
        <v>5.9813084112149477</v>
      </c>
      <c r="BL22" s="24">
        <v>180.66666666666666</v>
      </c>
      <c r="BM22" s="24">
        <v>182</v>
      </c>
      <c r="BN22" s="24">
        <v>0.73800738007380606</v>
      </c>
      <c r="BO22" s="24">
        <v>176.33333333333334</v>
      </c>
      <c r="BP22" s="24">
        <v>172</v>
      </c>
      <c r="BQ22" s="24">
        <v>-2.457466918714561</v>
      </c>
      <c r="BR22" s="24">
        <v>153.33333333333334</v>
      </c>
      <c r="BS22" s="24">
        <v>167</v>
      </c>
      <c r="BT22" s="24">
        <v>8.9130434782608621</v>
      </c>
      <c r="BU22" s="24">
        <v>143.33333333333334</v>
      </c>
      <c r="BV22" s="24">
        <v>162</v>
      </c>
      <c r="BW22" s="24">
        <v>13.02325581395348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155.03333333333333</v>
      </c>
      <c r="E23" s="24">
        <v>154</v>
      </c>
      <c r="F23" s="24">
        <v>-0.66652332831648986</v>
      </c>
      <c r="G23" s="24">
        <v>139.6</v>
      </c>
      <c r="H23" s="24">
        <v>144</v>
      </c>
      <c r="I23" s="24">
        <v>3.151862464183385</v>
      </c>
      <c r="J23" s="24">
        <v>132.70000000000002</v>
      </c>
      <c r="K23" s="24">
        <v>134</v>
      </c>
      <c r="L23" s="24">
        <v>0.97965335342877369</v>
      </c>
      <c r="M23" s="24">
        <v>129.4</v>
      </c>
      <c r="N23" s="24">
        <v>132</v>
      </c>
      <c r="O23" s="24">
        <v>2.0092735703245705</v>
      </c>
      <c r="P23" s="24">
        <v>128.46666666666667</v>
      </c>
      <c r="Q23" s="24">
        <v>130</v>
      </c>
      <c r="R23" s="24">
        <v>1.1935651271406316</v>
      </c>
      <c r="S23" s="24">
        <v>138.4</v>
      </c>
      <c r="T23" s="24">
        <v>139</v>
      </c>
      <c r="U23" s="24">
        <v>0.43352601156068954</v>
      </c>
      <c r="V23" s="25">
        <v>154.66666666666666</v>
      </c>
      <c r="W23" s="24">
        <v>152</v>
      </c>
      <c r="X23" s="24">
        <v>-1.7241379310344769</v>
      </c>
      <c r="Y23" s="24">
        <v>177.66666666666666</v>
      </c>
      <c r="Z23" s="24">
        <v>175.8</v>
      </c>
      <c r="AA23" s="24">
        <v>-1.0506566604127463</v>
      </c>
      <c r="AB23" s="24">
        <v>191</v>
      </c>
      <c r="AC23" s="24">
        <v>184.2</v>
      </c>
      <c r="AD23" s="24">
        <v>-3.5602094240837752</v>
      </c>
      <c r="AE23" s="24">
        <v>191</v>
      </c>
      <c r="AF23" s="24">
        <v>188.2</v>
      </c>
      <c r="AG23" s="24">
        <v>-1.4659685863874405</v>
      </c>
      <c r="AH23" s="24">
        <v>192.66666666666666</v>
      </c>
      <c r="AI23" s="24">
        <v>195.6</v>
      </c>
      <c r="AJ23" s="24">
        <v>1.5224913494809709</v>
      </c>
      <c r="AK23" s="24">
        <v>186</v>
      </c>
      <c r="AL23" s="24">
        <v>197.1</v>
      </c>
      <c r="AM23" s="24">
        <v>5.9677419354838683</v>
      </c>
      <c r="AN23" s="24">
        <v>170.66666666666666</v>
      </c>
      <c r="AO23" s="24">
        <v>194.5</v>
      </c>
      <c r="AP23" s="24">
        <v>13.964843750000005</v>
      </c>
      <c r="AQ23" s="24">
        <v>167</v>
      </c>
      <c r="AR23" s="24">
        <v>189.4</v>
      </c>
      <c r="AS23" s="24">
        <v>13.413173652694615</v>
      </c>
      <c r="AT23" s="24">
        <v>174</v>
      </c>
      <c r="AU23" s="24">
        <v>184.8</v>
      </c>
      <c r="AV23" s="24">
        <v>6.206896551724145</v>
      </c>
      <c r="AW23" s="24">
        <v>179</v>
      </c>
      <c r="AX23" s="24">
        <v>186.96</v>
      </c>
      <c r="AY23" s="24">
        <v>4.4469273743016808</v>
      </c>
      <c r="AZ23" s="24">
        <v>184.33333333333334</v>
      </c>
      <c r="BA23" s="24">
        <v>188.94</v>
      </c>
      <c r="BB23" s="24">
        <v>2.499095840867986</v>
      </c>
      <c r="BC23" s="24">
        <v>187</v>
      </c>
      <c r="BD23" s="24">
        <v>190.92</v>
      </c>
      <c r="BE23" s="24">
        <v>2.0962566844919719</v>
      </c>
      <c r="BF23" s="24">
        <v>176.33333333333334</v>
      </c>
      <c r="BG23" s="24">
        <v>200.91</v>
      </c>
      <c r="BH23" s="24">
        <v>13.937618147448008</v>
      </c>
      <c r="BI23" s="24">
        <v>195.33333333333334</v>
      </c>
      <c r="BJ23" s="24">
        <v>211.98</v>
      </c>
      <c r="BK23" s="24">
        <v>8.5221843003412854</v>
      </c>
      <c r="BL23" s="24">
        <v>194</v>
      </c>
      <c r="BM23" s="24">
        <v>217.92</v>
      </c>
      <c r="BN23" s="24">
        <v>12.329896907216488</v>
      </c>
      <c r="BO23" s="24">
        <v>188.33333333333334</v>
      </c>
      <c r="BP23" s="24">
        <v>210</v>
      </c>
      <c r="BQ23" s="24">
        <v>11.504424778761056</v>
      </c>
      <c r="BR23" s="24">
        <v>177.33333333333334</v>
      </c>
      <c r="BS23" s="24">
        <v>192.9</v>
      </c>
      <c r="BT23" s="24">
        <v>8.778195488721801</v>
      </c>
      <c r="BU23" s="24">
        <v>166</v>
      </c>
      <c r="BV23" s="24">
        <v>177.3</v>
      </c>
      <c r="BW23" s="24">
        <v>6.807228915662658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28.333333333333332</v>
      </c>
      <c r="E24" s="24">
        <v>31</v>
      </c>
      <c r="F24" s="24">
        <v>9.4117647058823568</v>
      </c>
      <c r="G24" s="24">
        <v>26.333333333333332</v>
      </c>
      <c r="H24" s="24">
        <v>30</v>
      </c>
      <c r="I24" s="24">
        <v>13.924050632911397</v>
      </c>
      <c r="J24" s="24">
        <v>24.666666666666668</v>
      </c>
      <c r="K24" s="24">
        <v>28</v>
      </c>
      <c r="L24" s="24">
        <v>13.513513513513509</v>
      </c>
      <c r="M24" s="24">
        <v>23.333333333333332</v>
      </c>
      <c r="N24" s="24">
        <v>27</v>
      </c>
      <c r="O24" s="24">
        <v>15.714285714285719</v>
      </c>
      <c r="P24" s="24">
        <v>22.666666666666668</v>
      </c>
      <c r="Q24" s="24">
        <v>26</v>
      </c>
      <c r="R24" s="24">
        <v>14.705882352941172</v>
      </c>
      <c r="S24" s="24">
        <v>22.666666666666668</v>
      </c>
      <c r="T24" s="24">
        <v>26</v>
      </c>
      <c r="U24" s="24">
        <v>14.705882352941172</v>
      </c>
      <c r="V24" s="25">
        <v>24.666666666666668</v>
      </c>
      <c r="W24" s="24">
        <v>28</v>
      </c>
      <c r="X24" s="24">
        <v>13.513513513513509</v>
      </c>
      <c r="Y24" s="24">
        <v>28</v>
      </c>
      <c r="Z24" s="24">
        <v>32</v>
      </c>
      <c r="AA24" s="24">
        <v>14.285714285714285</v>
      </c>
      <c r="AB24" s="24">
        <v>32.333333333333336</v>
      </c>
      <c r="AC24" s="24">
        <v>39</v>
      </c>
      <c r="AD24" s="24">
        <v>20.618556701030919</v>
      </c>
      <c r="AE24" s="24">
        <v>39</v>
      </c>
      <c r="AF24" s="24">
        <v>44</v>
      </c>
      <c r="AG24" s="24">
        <v>12.820512820512819</v>
      </c>
      <c r="AH24" s="24">
        <v>43</v>
      </c>
      <c r="AI24" s="24">
        <v>42</v>
      </c>
      <c r="AJ24" s="24">
        <v>-2.3255813953488373</v>
      </c>
      <c r="AK24" s="24">
        <v>43</v>
      </c>
      <c r="AL24" s="24">
        <v>48</v>
      </c>
      <c r="AM24" s="24">
        <v>11.627906976744185</v>
      </c>
      <c r="AN24" s="24">
        <v>44.333333333333336</v>
      </c>
      <c r="AO24" s="24">
        <v>49</v>
      </c>
      <c r="AP24" s="24">
        <v>10.526315789473678</v>
      </c>
      <c r="AQ24" s="24">
        <v>42.333333333333336</v>
      </c>
      <c r="AR24" s="24">
        <v>51</v>
      </c>
      <c r="AS24" s="24">
        <v>20.472440944881885</v>
      </c>
      <c r="AT24" s="24">
        <v>40.333333333333336</v>
      </c>
      <c r="AU24" s="24">
        <v>47</v>
      </c>
      <c r="AV24" s="24">
        <v>16.528925619834702</v>
      </c>
      <c r="AW24" s="24">
        <v>44</v>
      </c>
      <c r="AX24" s="24">
        <v>49</v>
      </c>
      <c r="AY24" s="24">
        <v>11.363636363636363</v>
      </c>
      <c r="AZ24" s="24">
        <v>44</v>
      </c>
      <c r="BA24" s="24">
        <v>53</v>
      </c>
      <c r="BB24" s="24">
        <v>20.454545454545457</v>
      </c>
      <c r="BC24" s="24">
        <v>41</v>
      </c>
      <c r="BD24" s="24">
        <v>53</v>
      </c>
      <c r="BE24" s="24">
        <v>29.268292682926827</v>
      </c>
      <c r="BF24" s="24">
        <v>39.666666666666664</v>
      </c>
      <c r="BG24" s="24">
        <v>47</v>
      </c>
      <c r="BH24" s="24">
        <v>18.487394957983199</v>
      </c>
      <c r="BI24" s="24">
        <v>40.333333333333336</v>
      </c>
      <c r="BJ24" s="24">
        <v>46</v>
      </c>
      <c r="BK24" s="24">
        <v>14.049586776859496</v>
      </c>
      <c r="BL24" s="24">
        <v>38</v>
      </c>
      <c r="BM24" s="24">
        <v>45</v>
      </c>
      <c r="BN24" s="24">
        <v>18.421052631578945</v>
      </c>
      <c r="BO24" s="24">
        <v>34</v>
      </c>
      <c r="BP24" s="24">
        <v>41</v>
      </c>
      <c r="BQ24" s="24">
        <v>20.588235294117645</v>
      </c>
      <c r="BR24" s="24">
        <v>34</v>
      </c>
      <c r="BS24" s="24">
        <v>38</v>
      </c>
      <c r="BT24" s="24">
        <v>11.76470588235294</v>
      </c>
      <c r="BU24" s="24">
        <v>31.333333333333336</v>
      </c>
      <c r="BV24" s="24">
        <v>36</v>
      </c>
      <c r="BW24" s="24">
        <v>14.893617021276587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57.333333333333336</v>
      </c>
      <c r="E25" s="24">
        <v>51</v>
      </c>
      <c r="F25" s="24">
        <v>-11.04651162790698</v>
      </c>
      <c r="G25" s="24">
        <v>56.666666666666664</v>
      </c>
      <c r="H25" s="24">
        <v>49</v>
      </c>
      <c r="I25" s="24">
        <v>-13.529411764705879</v>
      </c>
      <c r="J25" s="24">
        <v>55</v>
      </c>
      <c r="K25" s="24">
        <v>47</v>
      </c>
      <c r="L25" s="24">
        <v>-14.545454545454545</v>
      </c>
      <c r="M25" s="24">
        <v>54</v>
      </c>
      <c r="N25" s="24">
        <v>47</v>
      </c>
      <c r="O25" s="24">
        <v>-12.962962962962962</v>
      </c>
      <c r="P25" s="24">
        <v>53.666666666666664</v>
      </c>
      <c r="Q25" s="24">
        <v>49</v>
      </c>
      <c r="R25" s="24">
        <v>-8.6956521739130395</v>
      </c>
      <c r="S25" s="24">
        <v>54.666666666666664</v>
      </c>
      <c r="T25" s="24">
        <v>51</v>
      </c>
      <c r="U25" s="24">
        <v>-6.7073170731707279</v>
      </c>
      <c r="V25" s="25">
        <v>58.666666666666664</v>
      </c>
      <c r="W25" s="24">
        <v>61</v>
      </c>
      <c r="X25" s="24">
        <v>3.9772727272727315</v>
      </c>
      <c r="Y25" s="24">
        <v>67.666666666666671</v>
      </c>
      <c r="Z25" s="24">
        <v>72</v>
      </c>
      <c r="AA25" s="24">
        <v>6.4039408866995</v>
      </c>
      <c r="AB25" s="24">
        <v>81</v>
      </c>
      <c r="AC25" s="24">
        <v>72</v>
      </c>
      <c r="AD25" s="24">
        <v>-11.111111111111111</v>
      </c>
      <c r="AE25" s="24">
        <v>87</v>
      </c>
      <c r="AF25" s="24">
        <v>80</v>
      </c>
      <c r="AG25" s="24">
        <v>-8.0459770114942533</v>
      </c>
      <c r="AH25" s="24">
        <v>91.333333333333329</v>
      </c>
      <c r="AI25" s="24">
        <v>81</v>
      </c>
      <c r="AJ25" s="24">
        <v>-11.313868613138682</v>
      </c>
      <c r="AK25" s="24">
        <v>94.333333333333329</v>
      </c>
      <c r="AL25" s="24">
        <v>83</v>
      </c>
      <c r="AM25" s="24">
        <v>-12.014134275618369</v>
      </c>
      <c r="AN25" s="24">
        <v>95.333333333333329</v>
      </c>
      <c r="AO25" s="24">
        <v>84</v>
      </c>
      <c r="AP25" s="24">
        <v>-11.888111888111883</v>
      </c>
      <c r="AQ25" s="24">
        <v>94.666666666666671</v>
      </c>
      <c r="AR25" s="24">
        <v>78</v>
      </c>
      <c r="AS25" s="24">
        <v>-17.605633802816907</v>
      </c>
      <c r="AT25" s="24">
        <v>93.333333333333329</v>
      </c>
      <c r="AU25" s="24">
        <v>78</v>
      </c>
      <c r="AV25" s="24">
        <v>-16.428571428571427</v>
      </c>
      <c r="AW25" s="24">
        <v>94</v>
      </c>
      <c r="AX25" s="24">
        <v>83</v>
      </c>
      <c r="AY25" s="24">
        <v>-11.702127659574469</v>
      </c>
      <c r="AZ25" s="24">
        <v>94</v>
      </c>
      <c r="BA25" s="24">
        <v>80</v>
      </c>
      <c r="BB25" s="24">
        <v>-14.893617021276595</v>
      </c>
      <c r="BC25" s="24">
        <v>87</v>
      </c>
      <c r="BD25" s="24">
        <v>86</v>
      </c>
      <c r="BE25" s="24">
        <v>-1.1494252873563218</v>
      </c>
      <c r="BF25" s="24">
        <v>83.666666666666671</v>
      </c>
      <c r="BG25" s="24">
        <v>82</v>
      </c>
      <c r="BH25" s="24">
        <v>-1.9920318725099657</v>
      </c>
      <c r="BI25" s="24">
        <v>85.333333333333329</v>
      </c>
      <c r="BJ25" s="24">
        <v>79</v>
      </c>
      <c r="BK25" s="24">
        <v>-7.4218749999999947</v>
      </c>
      <c r="BL25" s="24">
        <v>83</v>
      </c>
      <c r="BM25" s="24">
        <v>74</v>
      </c>
      <c r="BN25" s="24">
        <v>-10.843373493975903</v>
      </c>
      <c r="BO25" s="24">
        <v>78.666666666666671</v>
      </c>
      <c r="BP25" s="24">
        <v>73</v>
      </c>
      <c r="BQ25" s="24">
        <v>-7.2033898305084803</v>
      </c>
      <c r="BR25" s="24">
        <v>74.333333333333329</v>
      </c>
      <c r="BS25" s="24">
        <v>70</v>
      </c>
      <c r="BT25" s="24">
        <v>-5.8295964125560475</v>
      </c>
      <c r="BU25" s="24">
        <v>68.666666666666671</v>
      </c>
      <c r="BV25" s="24">
        <v>66</v>
      </c>
      <c r="BW25" s="24">
        <v>-3.8834951456310747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113.66666666666667</v>
      </c>
      <c r="E26" s="24">
        <v>119</v>
      </c>
      <c r="F26" s="24">
        <v>4.692082111436946</v>
      </c>
      <c r="G26" s="24">
        <v>107.66666666666667</v>
      </c>
      <c r="H26" s="24">
        <v>113</v>
      </c>
      <c r="I26" s="24">
        <v>4.9535603715170229</v>
      </c>
      <c r="J26" s="24">
        <v>104</v>
      </c>
      <c r="K26" s="24">
        <v>106</v>
      </c>
      <c r="L26" s="24">
        <v>1.9230769230769231</v>
      </c>
      <c r="M26" s="24">
        <v>102.33333333333333</v>
      </c>
      <c r="N26" s="24">
        <v>103</v>
      </c>
      <c r="O26" s="24">
        <v>0.65146579804560723</v>
      </c>
      <c r="P26" s="24">
        <v>101</v>
      </c>
      <c r="Q26" s="24">
        <v>101</v>
      </c>
      <c r="R26" s="24">
        <v>0</v>
      </c>
      <c r="S26" s="24">
        <v>103</v>
      </c>
      <c r="T26" s="24">
        <v>105</v>
      </c>
      <c r="U26" s="24">
        <v>1.9417475728155338</v>
      </c>
      <c r="V26" s="25">
        <v>112</v>
      </c>
      <c r="W26" s="24">
        <v>115</v>
      </c>
      <c r="X26" s="24">
        <v>2.6785714285714284</v>
      </c>
      <c r="Y26" s="24">
        <v>122</v>
      </c>
      <c r="Z26" s="24">
        <v>125</v>
      </c>
      <c r="AA26" s="24">
        <v>2.459016393442623</v>
      </c>
      <c r="AB26" s="24">
        <v>134</v>
      </c>
      <c r="AC26" s="24">
        <v>135</v>
      </c>
      <c r="AD26" s="24">
        <v>0.74626865671641784</v>
      </c>
      <c r="AE26" s="24">
        <v>133.33333333333334</v>
      </c>
      <c r="AF26" s="24">
        <v>137</v>
      </c>
      <c r="AG26" s="24">
        <v>2.7499999999999929</v>
      </c>
      <c r="AH26" s="24">
        <v>135.33333333333334</v>
      </c>
      <c r="AI26" s="24">
        <v>140</v>
      </c>
      <c r="AJ26" s="24">
        <v>3.4482758620689586</v>
      </c>
      <c r="AK26" s="24">
        <v>134.33333333333334</v>
      </c>
      <c r="AL26" s="24">
        <v>141</v>
      </c>
      <c r="AM26" s="24">
        <v>4.9627791563275361</v>
      </c>
      <c r="AN26" s="24">
        <v>133.33333333333334</v>
      </c>
      <c r="AO26" s="24">
        <v>140</v>
      </c>
      <c r="AP26" s="24">
        <v>4.9999999999999929</v>
      </c>
      <c r="AQ26" s="24">
        <v>135</v>
      </c>
      <c r="AR26" s="24">
        <v>139</v>
      </c>
      <c r="AS26" s="24">
        <v>2.9629629629629632</v>
      </c>
      <c r="AT26" s="24">
        <v>117</v>
      </c>
      <c r="AU26" s="24">
        <v>136</v>
      </c>
      <c r="AV26" s="24">
        <v>16.239316239316238</v>
      </c>
      <c r="AW26" s="24">
        <v>136.66666666666666</v>
      </c>
      <c r="AX26" s="24">
        <v>147</v>
      </c>
      <c r="AY26" s="24">
        <v>7.5609756097561061</v>
      </c>
      <c r="AZ26" s="24">
        <v>137</v>
      </c>
      <c r="BA26" s="24">
        <v>149</v>
      </c>
      <c r="BB26" s="24">
        <v>8.7591240875912408</v>
      </c>
      <c r="BC26" s="24">
        <v>137.33333333333334</v>
      </c>
      <c r="BD26" s="24">
        <v>143</v>
      </c>
      <c r="BE26" s="24">
        <v>4.1262135922330021</v>
      </c>
      <c r="BF26" s="24">
        <v>136.33333333333334</v>
      </c>
      <c r="BG26" s="24">
        <v>155</v>
      </c>
      <c r="BH26" s="24">
        <v>13.691931540342289</v>
      </c>
      <c r="BI26" s="24">
        <v>150.66666666666666</v>
      </c>
      <c r="BJ26" s="24">
        <v>167</v>
      </c>
      <c r="BK26" s="24">
        <v>10.840707964601776</v>
      </c>
      <c r="BL26" s="24">
        <v>151</v>
      </c>
      <c r="BM26" s="24">
        <v>161</v>
      </c>
      <c r="BN26" s="24">
        <v>6.6225165562913908</v>
      </c>
      <c r="BO26" s="24">
        <v>144.66666666666666</v>
      </c>
      <c r="BP26" s="24">
        <v>162</v>
      </c>
      <c r="BQ26" s="24">
        <v>11.981566820276505</v>
      </c>
      <c r="BR26" s="24">
        <v>136.33333333333334</v>
      </c>
      <c r="BS26" s="24">
        <v>147</v>
      </c>
      <c r="BT26" s="24">
        <v>7.8239608801955924</v>
      </c>
      <c r="BU26" s="24">
        <v>126</v>
      </c>
      <c r="BV26" s="24">
        <v>138</v>
      </c>
      <c r="BW26" s="24">
        <v>9.5238095238095237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86.666666666666671</v>
      </c>
      <c r="E27" s="24">
        <v>89</v>
      </c>
      <c r="F27" s="24">
        <v>2.6923076923076867</v>
      </c>
      <c r="G27" s="24">
        <v>83.666666666666671</v>
      </c>
      <c r="H27" s="24">
        <v>84</v>
      </c>
      <c r="I27" s="24">
        <v>0.3984063745019864</v>
      </c>
      <c r="J27" s="24">
        <v>82</v>
      </c>
      <c r="K27" s="24">
        <v>81</v>
      </c>
      <c r="L27" s="24">
        <v>-1.2195121951219512</v>
      </c>
      <c r="M27" s="24">
        <v>82.333333333333329</v>
      </c>
      <c r="N27" s="24">
        <v>81</v>
      </c>
      <c r="O27" s="24">
        <v>-1.6194331983805612</v>
      </c>
      <c r="P27" s="24">
        <v>77.666666666666671</v>
      </c>
      <c r="Q27" s="24">
        <v>78</v>
      </c>
      <c r="R27" s="24">
        <v>0.42918454935621703</v>
      </c>
      <c r="S27" s="24">
        <v>83</v>
      </c>
      <c r="T27" s="24">
        <v>82</v>
      </c>
      <c r="U27" s="24">
        <v>-1.2048192771084338</v>
      </c>
      <c r="V27" s="25">
        <v>88</v>
      </c>
      <c r="W27" s="24">
        <v>92</v>
      </c>
      <c r="X27" s="24">
        <v>4.5454545454545459</v>
      </c>
      <c r="Y27" s="24">
        <v>106.33333333333333</v>
      </c>
      <c r="Z27" s="24">
        <v>115</v>
      </c>
      <c r="AA27" s="24">
        <v>8.150470219435741</v>
      </c>
      <c r="AB27" s="24">
        <v>116.66666666666667</v>
      </c>
      <c r="AC27" s="24">
        <v>123</v>
      </c>
      <c r="AD27" s="24">
        <v>5.4285714285714244</v>
      </c>
      <c r="AE27" s="24">
        <v>127.66666666666666</v>
      </c>
      <c r="AF27" s="24">
        <v>136</v>
      </c>
      <c r="AG27" s="24">
        <v>6.5274151436031405</v>
      </c>
      <c r="AH27" s="24">
        <v>139.66666666666666</v>
      </c>
      <c r="AI27" s="24">
        <v>150</v>
      </c>
      <c r="AJ27" s="24">
        <v>7.3985680190930863</v>
      </c>
      <c r="AK27" s="24">
        <v>139.66666666666666</v>
      </c>
      <c r="AL27" s="24">
        <v>152</v>
      </c>
      <c r="AM27" s="24">
        <v>8.8305489260143268</v>
      </c>
      <c r="AN27" s="24">
        <v>142.66666666666666</v>
      </c>
      <c r="AO27" s="24">
        <v>156</v>
      </c>
      <c r="AP27" s="24">
        <v>9.3457943925233717</v>
      </c>
      <c r="AQ27" s="24">
        <v>135.66666666666666</v>
      </c>
      <c r="AR27" s="24">
        <v>153</v>
      </c>
      <c r="AS27" s="24">
        <v>12.776412776412785</v>
      </c>
      <c r="AT27" s="24">
        <v>130.66666666666666</v>
      </c>
      <c r="AU27" s="24">
        <v>146</v>
      </c>
      <c r="AV27" s="24">
        <v>11.734693877551027</v>
      </c>
      <c r="AW27" s="24">
        <v>139</v>
      </c>
      <c r="AX27" s="24">
        <v>156</v>
      </c>
      <c r="AY27" s="24">
        <v>12.23021582733813</v>
      </c>
      <c r="AZ27" s="24">
        <v>140</v>
      </c>
      <c r="BA27" s="24">
        <v>155</v>
      </c>
      <c r="BB27" s="24">
        <v>10.714285714285714</v>
      </c>
      <c r="BC27" s="24">
        <v>142.33333333333334</v>
      </c>
      <c r="BD27" s="24">
        <v>155</v>
      </c>
      <c r="BE27" s="24">
        <v>8.8992974238875817</v>
      </c>
      <c r="BF27" s="24">
        <v>133.33333333333334</v>
      </c>
      <c r="BG27" s="24">
        <v>151</v>
      </c>
      <c r="BH27" s="24">
        <v>13.249999999999993</v>
      </c>
      <c r="BI27" s="24">
        <v>135.66666666666666</v>
      </c>
      <c r="BJ27" s="24">
        <v>153</v>
      </c>
      <c r="BK27" s="24">
        <v>12.776412776412785</v>
      </c>
      <c r="BL27" s="24">
        <v>129.33333333333334</v>
      </c>
      <c r="BM27" s="24">
        <v>144</v>
      </c>
      <c r="BN27" s="24">
        <v>11.340206185567002</v>
      </c>
      <c r="BO27" s="24">
        <v>121</v>
      </c>
      <c r="BP27" s="24">
        <v>135</v>
      </c>
      <c r="BQ27" s="24">
        <v>11.570247933884298</v>
      </c>
      <c r="BR27" s="24">
        <v>111.33333333333333</v>
      </c>
      <c r="BS27" s="24">
        <v>121</v>
      </c>
      <c r="BT27" s="24">
        <v>8.6826347305389273</v>
      </c>
      <c r="BU27" s="24">
        <v>102</v>
      </c>
      <c r="BV27" s="24">
        <v>113</v>
      </c>
      <c r="BW27" s="24">
        <v>10.784313725490197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80.333333333333329</v>
      </c>
      <c r="E28" s="24">
        <v>93</v>
      </c>
      <c r="F28" s="24">
        <v>15.767634854771792</v>
      </c>
      <c r="G28" s="24">
        <v>76.333333333333329</v>
      </c>
      <c r="H28" s="24">
        <v>89</v>
      </c>
      <c r="I28" s="24">
        <v>16.593886462882104</v>
      </c>
      <c r="J28" s="24">
        <v>75.333333333333329</v>
      </c>
      <c r="K28" s="24">
        <v>86</v>
      </c>
      <c r="L28" s="24">
        <v>14.159292035398238</v>
      </c>
      <c r="M28" s="24">
        <v>73.666666666666671</v>
      </c>
      <c r="N28" s="24">
        <v>82</v>
      </c>
      <c r="O28" s="24">
        <v>11.312217194570129</v>
      </c>
      <c r="P28" s="24">
        <v>72.333333333333329</v>
      </c>
      <c r="Q28" s="24">
        <v>80</v>
      </c>
      <c r="R28" s="24">
        <v>10.599078341013831</v>
      </c>
      <c r="S28" s="24">
        <v>73</v>
      </c>
      <c r="T28" s="24">
        <v>82</v>
      </c>
      <c r="U28" s="24">
        <v>12.328767123287671</v>
      </c>
      <c r="V28" s="25">
        <v>77</v>
      </c>
      <c r="W28" s="24">
        <v>84</v>
      </c>
      <c r="X28" s="24">
        <v>9.0909090909090917</v>
      </c>
      <c r="Y28" s="24">
        <v>83</v>
      </c>
      <c r="Z28" s="24">
        <v>87</v>
      </c>
      <c r="AA28" s="24">
        <v>4.8192771084337354</v>
      </c>
      <c r="AB28" s="24">
        <v>86.333333333333329</v>
      </c>
      <c r="AC28" s="24">
        <v>95</v>
      </c>
      <c r="AD28" s="24">
        <v>10.038610038610045</v>
      </c>
      <c r="AE28" s="24">
        <v>89</v>
      </c>
      <c r="AF28" s="24">
        <v>99</v>
      </c>
      <c r="AG28" s="24">
        <v>11.235955056179774</v>
      </c>
      <c r="AH28" s="24">
        <v>89.666666666666671</v>
      </c>
      <c r="AI28" s="24">
        <v>101</v>
      </c>
      <c r="AJ28" s="24">
        <v>12.63940520446096</v>
      </c>
      <c r="AK28" s="24">
        <v>92</v>
      </c>
      <c r="AL28" s="24">
        <v>104</v>
      </c>
      <c r="AM28" s="24">
        <v>13.043478260869565</v>
      </c>
      <c r="AN28" s="24">
        <v>91</v>
      </c>
      <c r="AO28" s="24">
        <v>102</v>
      </c>
      <c r="AP28" s="24">
        <v>12.087912087912088</v>
      </c>
      <c r="AQ28" s="24">
        <v>93</v>
      </c>
      <c r="AR28" s="24">
        <v>105</v>
      </c>
      <c r="AS28" s="24">
        <v>12.903225806451612</v>
      </c>
      <c r="AT28" s="24">
        <v>91.333333333333329</v>
      </c>
      <c r="AU28" s="24">
        <v>103</v>
      </c>
      <c r="AV28" s="24">
        <v>12.773722627737232</v>
      </c>
      <c r="AW28" s="24">
        <v>89.666666666666671</v>
      </c>
      <c r="AX28" s="24">
        <v>103</v>
      </c>
      <c r="AY28" s="24">
        <v>14.869888475836426</v>
      </c>
      <c r="AZ28" s="24">
        <v>92.666666666666671</v>
      </c>
      <c r="BA28" s="24">
        <v>102</v>
      </c>
      <c r="BB28" s="24">
        <v>10.07194244604316</v>
      </c>
      <c r="BC28" s="24">
        <v>93.333333333333329</v>
      </c>
      <c r="BD28" s="24">
        <v>102</v>
      </c>
      <c r="BE28" s="24">
        <v>9.2857142857142918</v>
      </c>
      <c r="BF28" s="24">
        <v>96</v>
      </c>
      <c r="BG28" s="24">
        <v>103</v>
      </c>
      <c r="BH28" s="24">
        <v>7.291666666666667</v>
      </c>
      <c r="BI28" s="24">
        <v>106</v>
      </c>
      <c r="BJ28" s="24">
        <v>113</v>
      </c>
      <c r="BK28" s="24">
        <v>6.6037735849056602</v>
      </c>
      <c r="BL28" s="24">
        <v>102.66666666666667</v>
      </c>
      <c r="BM28" s="24">
        <v>112</v>
      </c>
      <c r="BN28" s="24">
        <v>9.0909090909090864</v>
      </c>
      <c r="BO28" s="24">
        <v>103.66666666666667</v>
      </c>
      <c r="BP28" s="24">
        <v>110</v>
      </c>
      <c r="BQ28" s="24">
        <v>6.1093247588424386</v>
      </c>
      <c r="BR28" s="24">
        <v>99.666666666666671</v>
      </c>
      <c r="BS28" s="24">
        <v>108</v>
      </c>
      <c r="BT28" s="24">
        <v>8.3612040133779217</v>
      </c>
      <c r="BU28" s="24">
        <v>96.333333333333329</v>
      </c>
      <c r="BV28" s="24">
        <v>104</v>
      </c>
      <c r="BW28" s="24">
        <v>7.9584775086505246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57</v>
      </c>
      <c r="E29" s="24">
        <v>40</v>
      </c>
      <c r="F29" s="24">
        <v>-29.82456140350877</v>
      </c>
      <c r="G29" s="24">
        <v>56.333333333333336</v>
      </c>
      <c r="H29" s="24">
        <v>38</v>
      </c>
      <c r="I29" s="24">
        <v>-32.544378698224854</v>
      </c>
      <c r="J29" s="24">
        <v>55.333333333333336</v>
      </c>
      <c r="K29" s="24">
        <v>38</v>
      </c>
      <c r="L29" s="24">
        <v>-31.325301204819279</v>
      </c>
      <c r="M29" s="24">
        <v>54.666666666666664</v>
      </c>
      <c r="N29" s="24">
        <v>38</v>
      </c>
      <c r="O29" s="24">
        <v>-30.487804878048781</v>
      </c>
      <c r="P29" s="24">
        <v>55.666666666666664</v>
      </c>
      <c r="Q29" s="24">
        <v>38</v>
      </c>
      <c r="R29" s="24">
        <v>-31.73652694610778</v>
      </c>
      <c r="S29" s="24">
        <v>57</v>
      </c>
      <c r="T29" s="24">
        <v>42</v>
      </c>
      <c r="U29" s="24">
        <v>-26.315789473684209</v>
      </c>
      <c r="V29" s="25">
        <v>62.333333333333329</v>
      </c>
      <c r="W29" s="24">
        <v>48</v>
      </c>
      <c r="X29" s="24">
        <v>-22.994652406417107</v>
      </c>
      <c r="Y29" s="24">
        <v>68.333333333333329</v>
      </c>
      <c r="Z29" s="24">
        <v>50</v>
      </c>
      <c r="AA29" s="24">
        <v>-26.829268292682922</v>
      </c>
      <c r="AB29" s="24">
        <v>69</v>
      </c>
      <c r="AC29" s="24">
        <v>54</v>
      </c>
      <c r="AD29" s="24">
        <v>-21.739130434782609</v>
      </c>
      <c r="AE29" s="24">
        <v>73</v>
      </c>
      <c r="AF29" s="24">
        <v>58</v>
      </c>
      <c r="AG29" s="24">
        <v>-20.547945205479451</v>
      </c>
      <c r="AH29" s="24">
        <v>79</v>
      </c>
      <c r="AI29" s="24">
        <v>65</v>
      </c>
      <c r="AJ29" s="24">
        <v>-17.721518987341771</v>
      </c>
      <c r="AK29" s="24">
        <v>83.333333333333329</v>
      </c>
      <c r="AL29" s="24">
        <v>67</v>
      </c>
      <c r="AM29" s="24">
        <v>-19.599999999999994</v>
      </c>
      <c r="AN29" s="24">
        <v>80.333333333333329</v>
      </c>
      <c r="AO29" s="24">
        <v>66</v>
      </c>
      <c r="AP29" s="24">
        <v>-17.842323651452276</v>
      </c>
      <c r="AQ29" s="24">
        <v>71.333333333333329</v>
      </c>
      <c r="AR29" s="24">
        <v>53</v>
      </c>
      <c r="AS29" s="24">
        <v>-25.700934579439249</v>
      </c>
      <c r="AT29" s="24">
        <v>68</v>
      </c>
      <c r="AU29" s="24">
        <v>60</v>
      </c>
      <c r="AV29" s="24">
        <v>-11.76470588235294</v>
      </c>
      <c r="AW29" s="24">
        <v>75</v>
      </c>
      <c r="AX29" s="24">
        <v>64</v>
      </c>
      <c r="AY29" s="24">
        <v>-14.666666666666666</v>
      </c>
      <c r="AZ29" s="24">
        <v>79</v>
      </c>
      <c r="BA29" s="24">
        <v>64</v>
      </c>
      <c r="BB29" s="24">
        <v>-18.9873417721519</v>
      </c>
      <c r="BC29" s="24">
        <v>80</v>
      </c>
      <c r="BD29" s="24">
        <v>64</v>
      </c>
      <c r="BE29" s="24">
        <v>-20</v>
      </c>
      <c r="BF29" s="24">
        <v>78</v>
      </c>
      <c r="BG29" s="24">
        <v>62</v>
      </c>
      <c r="BH29" s="24">
        <v>-20.512820512820511</v>
      </c>
      <c r="BI29" s="24">
        <v>72.333333333333329</v>
      </c>
      <c r="BJ29" s="24">
        <v>60</v>
      </c>
      <c r="BK29" s="24">
        <v>-17.050691244239626</v>
      </c>
      <c r="BL29" s="24">
        <v>66</v>
      </c>
      <c r="BM29" s="24">
        <v>54</v>
      </c>
      <c r="BN29" s="24">
        <v>-18.181818181818183</v>
      </c>
      <c r="BO29" s="24">
        <v>64.333333333333329</v>
      </c>
      <c r="BP29" s="24">
        <v>54</v>
      </c>
      <c r="BQ29" s="24">
        <v>-16.062176165803102</v>
      </c>
      <c r="BR29" s="24">
        <v>65.333333333333329</v>
      </c>
      <c r="BS29" s="24">
        <v>54</v>
      </c>
      <c r="BT29" s="24">
        <v>-17.3469387755102</v>
      </c>
      <c r="BU29" s="24">
        <v>66</v>
      </c>
      <c r="BV29" s="24">
        <v>54</v>
      </c>
      <c r="BW29" s="24">
        <v>-18.181818181818183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71.666666666666671</v>
      </c>
      <c r="E30" s="24">
        <v>91</v>
      </c>
      <c r="F30" s="24">
        <v>26.976744186046503</v>
      </c>
      <c r="G30" s="24">
        <v>66.666666666666671</v>
      </c>
      <c r="H30" s="24">
        <v>85</v>
      </c>
      <c r="I30" s="24">
        <v>27.499999999999993</v>
      </c>
      <c r="J30" s="24">
        <v>64</v>
      </c>
      <c r="K30" s="24">
        <v>81</v>
      </c>
      <c r="L30" s="24">
        <v>26.5625</v>
      </c>
      <c r="M30" s="24">
        <v>62</v>
      </c>
      <c r="N30" s="24">
        <v>78</v>
      </c>
      <c r="O30" s="24">
        <v>25.806451612903224</v>
      </c>
      <c r="P30" s="24">
        <v>61.666666666666671</v>
      </c>
      <c r="Q30" s="24">
        <v>77</v>
      </c>
      <c r="R30" s="24">
        <v>24.864864864864856</v>
      </c>
      <c r="S30" s="24">
        <v>61.666666666666671</v>
      </c>
      <c r="T30" s="24">
        <v>78</v>
      </c>
      <c r="U30" s="24">
        <v>26.486486486486477</v>
      </c>
      <c r="V30" s="25">
        <v>69.666666666666671</v>
      </c>
      <c r="W30" s="24">
        <v>88</v>
      </c>
      <c r="X30" s="24">
        <v>26.315789473684205</v>
      </c>
      <c r="Y30" s="24">
        <v>81.666666666666671</v>
      </c>
      <c r="Z30" s="24">
        <v>101</v>
      </c>
      <c r="AA30" s="24">
        <v>23.673469387755095</v>
      </c>
      <c r="AB30" s="24">
        <v>89.333333333333329</v>
      </c>
      <c r="AC30" s="24">
        <v>111</v>
      </c>
      <c r="AD30" s="24">
        <v>24.253731343283587</v>
      </c>
      <c r="AE30" s="24">
        <v>91.666666666666671</v>
      </c>
      <c r="AF30" s="24">
        <v>117</v>
      </c>
      <c r="AG30" s="24">
        <v>27.63636363636363</v>
      </c>
      <c r="AH30" s="24">
        <v>94</v>
      </c>
      <c r="AI30" s="24">
        <v>120</v>
      </c>
      <c r="AJ30" s="24">
        <v>27.659574468085108</v>
      </c>
      <c r="AK30" s="24">
        <v>92.333333333333329</v>
      </c>
      <c r="AL30" s="24">
        <v>123</v>
      </c>
      <c r="AM30" s="24">
        <v>33.2129963898917</v>
      </c>
      <c r="AN30" s="24">
        <v>92.666666666666671</v>
      </c>
      <c r="AO30" s="24">
        <v>122</v>
      </c>
      <c r="AP30" s="24">
        <v>31.654676258992797</v>
      </c>
      <c r="AQ30" s="24">
        <v>90</v>
      </c>
      <c r="AR30" s="24">
        <v>122</v>
      </c>
      <c r="AS30" s="24">
        <v>35.555555555555557</v>
      </c>
      <c r="AT30" s="24">
        <v>89.333333333333329</v>
      </c>
      <c r="AU30" s="24">
        <v>105</v>
      </c>
      <c r="AV30" s="24">
        <v>17.537313432835827</v>
      </c>
      <c r="AW30" s="24">
        <v>90</v>
      </c>
      <c r="AX30" s="24">
        <v>117</v>
      </c>
      <c r="AY30" s="24">
        <v>30</v>
      </c>
      <c r="AZ30" s="24">
        <v>91.333333333333329</v>
      </c>
      <c r="BA30" s="24">
        <v>115</v>
      </c>
      <c r="BB30" s="24">
        <v>25.912408759124094</v>
      </c>
      <c r="BC30" s="24">
        <v>89</v>
      </c>
      <c r="BD30" s="24">
        <v>113</v>
      </c>
      <c r="BE30" s="24">
        <v>26.966292134831459</v>
      </c>
      <c r="BF30" s="24">
        <v>93</v>
      </c>
      <c r="BG30" s="24">
        <v>114</v>
      </c>
      <c r="BH30" s="24">
        <v>22.58064516129032</v>
      </c>
      <c r="BI30" s="24">
        <v>101.66666666666667</v>
      </c>
      <c r="BJ30" s="24">
        <v>121</v>
      </c>
      <c r="BK30" s="24">
        <v>19.016393442622945</v>
      </c>
      <c r="BL30" s="24">
        <v>100</v>
      </c>
      <c r="BM30" s="24">
        <v>117</v>
      </c>
      <c r="BN30" s="24">
        <v>17</v>
      </c>
      <c r="BO30" s="24">
        <v>97.333333333333329</v>
      </c>
      <c r="BP30" s="24">
        <v>116</v>
      </c>
      <c r="BQ30" s="24">
        <v>19.178082191780828</v>
      </c>
      <c r="BR30" s="24">
        <v>92.333333333333329</v>
      </c>
      <c r="BS30" s="24">
        <v>110</v>
      </c>
      <c r="BT30" s="24">
        <v>19.133574007220222</v>
      </c>
      <c r="BU30" s="24">
        <v>85</v>
      </c>
      <c r="BV30" s="24">
        <v>104</v>
      </c>
      <c r="BW30" s="24">
        <v>22.352941176470591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92.666666666666671</v>
      </c>
      <c r="E31" s="24">
        <v>0</v>
      </c>
      <c r="F31" s="24">
        <v>-100</v>
      </c>
      <c r="G31" s="24">
        <v>90.856666666666669</v>
      </c>
      <c r="H31" s="24">
        <v>0</v>
      </c>
      <c r="I31" s="24">
        <v>-100</v>
      </c>
      <c r="J31" s="24">
        <v>89.896666666666661</v>
      </c>
      <c r="K31" s="24">
        <v>0</v>
      </c>
      <c r="L31" s="24">
        <v>-100</v>
      </c>
      <c r="M31" s="24">
        <v>88.236666666666665</v>
      </c>
      <c r="N31" s="24">
        <v>0</v>
      </c>
      <c r="O31" s="24">
        <v>-100</v>
      </c>
      <c r="P31" s="24">
        <v>86.963333333333324</v>
      </c>
      <c r="Q31" s="24">
        <v>0</v>
      </c>
      <c r="R31" s="24">
        <v>-100</v>
      </c>
      <c r="S31" s="24">
        <v>88.50333333333333</v>
      </c>
      <c r="T31" s="24">
        <v>0</v>
      </c>
      <c r="U31" s="24">
        <v>-100</v>
      </c>
      <c r="V31" s="25">
        <v>92.67</v>
      </c>
      <c r="W31" s="24">
        <v>0</v>
      </c>
      <c r="X31" s="24">
        <v>-100</v>
      </c>
      <c r="Y31" s="24">
        <v>108</v>
      </c>
      <c r="Z31" s="24">
        <v>0</v>
      </c>
      <c r="AA31" s="24">
        <v>-100</v>
      </c>
      <c r="AB31" s="24">
        <v>124</v>
      </c>
      <c r="AC31" s="24">
        <v>0</v>
      </c>
      <c r="AD31" s="24">
        <v>-100</v>
      </c>
      <c r="AE31" s="24">
        <v>133.66666666666666</v>
      </c>
      <c r="AF31" s="24">
        <v>0</v>
      </c>
      <c r="AG31" s="24">
        <v>-100</v>
      </c>
      <c r="AH31" s="24">
        <v>135.33333333333334</v>
      </c>
      <c r="AI31" s="24">
        <v>0</v>
      </c>
      <c r="AJ31" s="24">
        <v>-100</v>
      </c>
      <c r="AK31" s="24">
        <v>136.33333333333334</v>
      </c>
      <c r="AL31" s="24">
        <v>0</v>
      </c>
      <c r="AM31" s="24">
        <v>-100</v>
      </c>
      <c r="AN31" s="24">
        <v>138</v>
      </c>
      <c r="AO31" s="24">
        <v>0</v>
      </c>
      <c r="AP31" s="24">
        <v>-100</v>
      </c>
      <c r="AQ31" s="24">
        <v>139.66666666666666</v>
      </c>
      <c r="AR31" s="24">
        <v>0</v>
      </c>
      <c r="AS31" s="24">
        <v>-100</v>
      </c>
      <c r="AT31" s="24">
        <v>139.33333333333334</v>
      </c>
      <c r="AU31" s="24">
        <v>0</v>
      </c>
      <c r="AV31" s="24">
        <v>-100</v>
      </c>
      <c r="AW31" s="24">
        <v>138</v>
      </c>
      <c r="AX31" s="24">
        <v>0.1</v>
      </c>
      <c r="AY31" s="24">
        <v>-99.927536231884062</v>
      </c>
      <c r="AZ31" s="24">
        <v>138.33333333333334</v>
      </c>
      <c r="BA31" s="24">
        <v>0</v>
      </c>
      <c r="BB31" s="24">
        <v>-100</v>
      </c>
      <c r="BC31" s="24">
        <v>137</v>
      </c>
      <c r="BD31" s="24">
        <v>0</v>
      </c>
      <c r="BE31" s="24">
        <v>-100</v>
      </c>
      <c r="BF31" s="24">
        <v>131</v>
      </c>
      <c r="BG31" s="24">
        <v>0.1</v>
      </c>
      <c r="BH31" s="24">
        <v>-99.92366412213741</v>
      </c>
      <c r="BI31" s="24">
        <v>124</v>
      </c>
      <c r="BJ31" s="24">
        <v>0</v>
      </c>
      <c r="BK31" s="24">
        <v>-100</v>
      </c>
      <c r="BL31" s="24">
        <v>115.66666666666667</v>
      </c>
      <c r="BM31" s="24">
        <v>0.1</v>
      </c>
      <c r="BN31" s="24">
        <v>-99.913544668587903</v>
      </c>
      <c r="BO31" s="24">
        <v>111.33333333333333</v>
      </c>
      <c r="BP31" s="24">
        <v>0.1</v>
      </c>
      <c r="BQ31" s="24">
        <v>-99.910179640718567</v>
      </c>
      <c r="BR31" s="24">
        <v>106</v>
      </c>
      <c r="BS31" s="24">
        <v>0.1</v>
      </c>
      <c r="BT31" s="24">
        <v>-99.905660377358501</v>
      </c>
      <c r="BU31" s="24">
        <v>100.33333333333333</v>
      </c>
      <c r="BV31" s="24">
        <v>0</v>
      </c>
      <c r="BW31" s="24">
        <v>-100</v>
      </c>
      <c r="BX31" s="26"/>
      <c r="BY31" s="26"/>
    </row>
    <row r="32" spans="1:77" ht="30.75" customHeight="1" x14ac:dyDescent="0.25">
      <c r="A32" s="21">
        <v>28</v>
      </c>
      <c r="B32" s="27"/>
      <c r="C32" s="16" t="s">
        <v>36</v>
      </c>
      <c r="D32" s="24">
        <v>51.333333333333336</v>
      </c>
      <c r="E32" s="24">
        <v>55</v>
      </c>
      <c r="F32" s="24">
        <v>7.1428571428571379</v>
      </c>
      <c r="G32" s="24">
        <v>49</v>
      </c>
      <c r="H32" s="24">
        <v>50</v>
      </c>
      <c r="I32" s="24">
        <v>2.0408163265306123</v>
      </c>
      <c r="J32" s="24">
        <v>47</v>
      </c>
      <c r="K32" s="24">
        <v>49</v>
      </c>
      <c r="L32" s="24">
        <v>4.2553191489361701</v>
      </c>
      <c r="M32" s="24">
        <v>45.666666666666664</v>
      </c>
      <c r="N32" s="24">
        <v>48</v>
      </c>
      <c r="O32" s="24">
        <v>5.1094890510948963</v>
      </c>
      <c r="P32" s="24">
        <v>44.333333333333336</v>
      </c>
      <c r="Q32" s="24">
        <v>47</v>
      </c>
      <c r="R32" s="24">
        <v>6.0150375939849567</v>
      </c>
      <c r="S32" s="24">
        <v>47.333333333333336</v>
      </c>
      <c r="T32" s="24">
        <v>49</v>
      </c>
      <c r="U32" s="24">
        <v>3.5211267605633747</v>
      </c>
      <c r="V32" s="25">
        <v>53</v>
      </c>
      <c r="W32" s="24">
        <v>55</v>
      </c>
      <c r="X32" s="24">
        <v>3.7735849056603774</v>
      </c>
      <c r="Y32" s="24">
        <v>59.666666666666664</v>
      </c>
      <c r="Z32" s="24">
        <v>61</v>
      </c>
      <c r="AA32" s="24">
        <v>2.2346368715083837</v>
      </c>
      <c r="AB32" s="24">
        <v>65</v>
      </c>
      <c r="AC32" s="24">
        <v>65</v>
      </c>
      <c r="AD32" s="24">
        <v>0</v>
      </c>
      <c r="AE32" s="24">
        <v>65.666666666666671</v>
      </c>
      <c r="AF32" s="24">
        <v>67</v>
      </c>
      <c r="AG32" s="24">
        <v>2.0304568527918709</v>
      </c>
      <c r="AH32" s="24">
        <v>65</v>
      </c>
      <c r="AI32" s="24">
        <v>69</v>
      </c>
      <c r="AJ32" s="24">
        <v>6.1538461538461542</v>
      </c>
      <c r="AK32" s="24">
        <v>61.666666666666671</v>
      </c>
      <c r="AL32" s="24">
        <v>67</v>
      </c>
      <c r="AM32" s="24">
        <v>8.6486486486486402</v>
      </c>
      <c r="AN32" s="24">
        <v>63.333333333333329</v>
      </c>
      <c r="AO32" s="24">
        <v>65</v>
      </c>
      <c r="AP32" s="24">
        <v>2.6315789473684288</v>
      </c>
      <c r="AQ32" s="24">
        <v>58.333333333333336</v>
      </c>
      <c r="AR32" s="24">
        <v>69</v>
      </c>
      <c r="AS32" s="24">
        <v>18.285714285714281</v>
      </c>
      <c r="AT32" s="24">
        <v>58.666666666666664</v>
      </c>
      <c r="AU32" s="24">
        <v>65</v>
      </c>
      <c r="AV32" s="24">
        <v>10.79545454545455</v>
      </c>
      <c r="AW32" s="24">
        <v>59.666666666666664</v>
      </c>
      <c r="AX32" s="24">
        <v>67</v>
      </c>
      <c r="AY32" s="24">
        <v>12.290502793296094</v>
      </c>
      <c r="AZ32" s="24">
        <v>62</v>
      </c>
      <c r="BA32" s="24">
        <v>64</v>
      </c>
      <c r="BB32" s="24">
        <v>3.225806451612903</v>
      </c>
      <c r="BC32" s="24">
        <v>63</v>
      </c>
      <c r="BD32" s="24">
        <v>65</v>
      </c>
      <c r="BE32" s="24">
        <v>3.1746031746031744</v>
      </c>
      <c r="BF32" s="24">
        <v>65.333333333333329</v>
      </c>
      <c r="BG32" s="24">
        <v>70</v>
      </c>
      <c r="BH32" s="24">
        <v>7.1428571428571512</v>
      </c>
      <c r="BI32" s="24">
        <v>71.666666666666671</v>
      </c>
      <c r="BJ32" s="24">
        <v>73</v>
      </c>
      <c r="BK32" s="24">
        <v>1.8604651162790631</v>
      </c>
      <c r="BL32" s="24">
        <v>69.333333333333329</v>
      </c>
      <c r="BM32" s="24">
        <v>70</v>
      </c>
      <c r="BN32" s="24">
        <v>0.96153846153846834</v>
      </c>
      <c r="BO32" s="24">
        <v>67.333333333333329</v>
      </c>
      <c r="BP32" s="24">
        <v>69</v>
      </c>
      <c r="BQ32" s="24">
        <v>2.4752475247524823</v>
      </c>
      <c r="BR32" s="24">
        <v>63.333333333333329</v>
      </c>
      <c r="BS32" s="24">
        <v>64</v>
      </c>
      <c r="BT32" s="24">
        <v>1.0526315789473761</v>
      </c>
      <c r="BU32" s="24">
        <v>56.666666666666664</v>
      </c>
      <c r="BV32" s="24">
        <v>55</v>
      </c>
      <c r="BW32" s="24">
        <v>-2.9411764705882311</v>
      </c>
      <c r="BX32" s="26"/>
      <c r="BY32" s="26"/>
    </row>
    <row r="33" spans="1:77" ht="30.75" customHeight="1" x14ac:dyDescent="0.25">
      <c r="A33" s="21">
        <v>29</v>
      </c>
      <c r="B33" s="30"/>
      <c r="C33" s="16" t="s">
        <v>37</v>
      </c>
      <c r="D33" s="24">
        <v>1</v>
      </c>
      <c r="E33" s="24">
        <v>1</v>
      </c>
      <c r="F33" s="24">
        <v>0</v>
      </c>
      <c r="G33" s="24">
        <v>1</v>
      </c>
      <c r="H33" s="24">
        <v>1</v>
      </c>
      <c r="I33" s="24">
        <v>0</v>
      </c>
      <c r="J33" s="24">
        <v>1</v>
      </c>
      <c r="K33" s="24">
        <v>1</v>
      </c>
      <c r="L33" s="24">
        <v>0</v>
      </c>
      <c r="M33" s="24">
        <v>1</v>
      </c>
      <c r="N33" s="24">
        <v>1</v>
      </c>
      <c r="O33" s="24">
        <v>0</v>
      </c>
      <c r="P33" s="24">
        <v>1</v>
      </c>
      <c r="Q33" s="24">
        <v>1</v>
      </c>
      <c r="R33" s="24">
        <v>0</v>
      </c>
      <c r="S33" s="24">
        <v>1.3</v>
      </c>
      <c r="T33" s="24">
        <v>1</v>
      </c>
      <c r="U33" s="24">
        <v>-23.076923076923077</v>
      </c>
      <c r="V33" s="25">
        <v>1.3</v>
      </c>
      <c r="W33" s="24">
        <v>1</v>
      </c>
      <c r="X33" s="24">
        <v>-23.076923076923077</v>
      </c>
      <c r="Y33" s="24">
        <v>1.6</v>
      </c>
      <c r="Z33" s="24">
        <v>2</v>
      </c>
      <c r="AA33" s="24">
        <v>24.999999999999993</v>
      </c>
      <c r="AB33" s="24">
        <v>1.6</v>
      </c>
      <c r="AC33" s="24">
        <v>2</v>
      </c>
      <c r="AD33" s="24">
        <v>24.999999999999993</v>
      </c>
      <c r="AE33" s="24">
        <v>2</v>
      </c>
      <c r="AF33" s="24">
        <v>2</v>
      </c>
      <c r="AG33" s="24">
        <v>0</v>
      </c>
      <c r="AH33" s="24">
        <v>2</v>
      </c>
      <c r="AI33" s="24">
        <v>2</v>
      </c>
      <c r="AJ33" s="24">
        <v>0</v>
      </c>
      <c r="AK33" s="24">
        <v>2</v>
      </c>
      <c r="AL33" s="24">
        <v>2</v>
      </c>
      <c r="AM33" s="24">
        <v>0</v>
      </c>
      <c r="AN33" s="24">
        <v>2</v>
      </c>
      <c r="AO33" s="24">
        <v>2</v>
      </c>
      <c r="AP33" s="24">
        <v>0</v>
      </c>
      <c r="AQ33" s="24">
        <v>2</v>
      </c>
      <c r="AR33" s="24">
        <v>2</v>
      </c>
      <c r="AS33" s="24">
        <v>0</v>
      </c>
      <c r="AT33" s="24">
        <v>2</v>
      </c>
      <c r="AU33" s="24">
        <v>2</v>
      </c>
      <c r="AV33" s="24">
        <v>0</v>
      </c>
      <c r="AW33" s="24">
        <v>2</v>
      </c>
      <c r="AX33" s="24">
        <v>2</v>
      </c>
      <c r="AY33" s="24">
        <v>0</v>
      </c>
      <c r="AZ33" s="24">
        <v>2</v>
      </c>
      <c r="BA33" s="24">
        <v>2</v>
      </c>
      <c r="BB33" s="24">
        <v>0</v>
      </c>
      <c r="BC33" s="24">
        <v>2</v>
      </c>
      <c r="BD33" s="24">
        <v>2</v>
      </c>
      <c r="BE33" s="24">
        <v>0</v>
      </c>
      <c r="BF33" s="24">
        <v>2</v>
      </c>
      <c r="BG33" s="24">
        <v>1</v>
      </c>
      <c r="BH33" s="24">
        <v>-50</v>
      </c>
      <c r="BI33" s="24">
        <v>1</v>
      </c>
      <c r="BJ33" s="24">
        <v>1</v>
      </c>
      <c r="BK33" s="24">
        <v>0</v>
      </c>
      <c r="BL33" s="24">
        <v>1</v>
      </c>
      <c r="BM33" s="24">
        <v>1</v>
      </c>
      <c r="BN33" s="24">
        <v>0</v>
      </c>
      <c r="BO33" s="24">
        <v>1</v>
      </c>
      <c r="BP33" s="24">
        <v>1</v>
      </c>
      <c r="BQ33" s="24">
        <v>0</v>
      </c>
      <c r="BR33" s="24">
        <v>1</v>
      </c>
      <c r="BS33" s="24">
        <v>1</v>
      </c>
      <c r="BT33" s="24">
        <v>0</v>
      </c>
      <c r="BU33" s="24">
        <v>1</v>
      </c>
      <c r="BV33" s="24">
        <v>1</v>
      </c>
      <c r="BW33" s="24">
        <v>0</v>
      </c>
      <c r="BX33" s="26"/>
      <c r="BY33" s="26"/>
    </row>
    <row r="34" spans="1:77" s="35" customFormat="1" ht="33.75" customHeight="1" x14ac:dyDescent="0.25">
      <c r="A34" s="31" t="s">
        <v>38</v>
      </c>
      <c r="B34" s="32"/>
      <c r="C34" s="32"/>
      <c r="D34" s="33">
        <v>2471.7333333333331</v>
      </c>
      <c r="E34" s="33">
        <v>2507.9</v>
      </c>
      <c r="F34" s="33">
        <v>1.4632107023411496</v>
      </c>
      <c r="G34" s="33">
        <v>2335.4566666666665</v>
      </c>
      <c r="H34" s="33">
        <v>2369.5</v>
      </c>
      <c r="I34" s="33">
        <v>1.4576735170994475</v>
      </c>
      <c r="J34" s="33">
        <v>2257.6633333333334</v>
      </c>
      <c r="K34" s="33">
        <v>2283.6999999999998</v>
      </c>
      <c r="L34" s="33">
        <v>1.1532572763284636</v>
      </c>
      <c r="M34" s="33">
        <v>2209.8366666666666</v>
      </c>
      <c r="N34" s="33">
        <v>2245.41</v>
      </c>
      <c r="O34" s="33">
        <v>1.6097720646020566</v>
      </c>
      <c r="P34" s="33">
        <v>2190.9633333333336</v>
      </c>
      <c r="Q34" s="33">
        <v>2223.4</v>
      </c>
      <c r="R34" s="33">
        <v>1.4804751030368601</v>
      </c>
      <c r="S34" s="33">
        <v>2272.0366666666673</v>
      </c>
      <c r="T34" s="33">
        <v>2310.6999999999998</v>
      </c>
      <c r="U34" s="33">
        <v>1.7017037577151406</v>
      </c>
      <c r="V34" s="33">
        <v>2486.5366666666669</v>
      </c>
      <c r="W34" s="33">
        <v>2562.3000000000002</v>
      </c>
      <c r="X34" s="33">
        <v>3.0469421323634878</v>
      </c>
      <c r="Y34" s="33">
        <v>2831.833333333333</v>
      </c>
      <c r="Z34" s="33">
        <v>2918.2000000000003</v>
      </c>
      <c r="AA34" s="33">
        <v>3.0498499205461922</v>
      </c>
      <c r="AB34" s="33">
        <v>3113.9666666666667</v>
      </c>
      <c r="AC34" s="33">
        <v>3173.5</v>
      </c>
      <c r="AD34" s="33">
        <v>1.9118166539997206</v>
      </c>
      <c r="AE34" s="33">
        <v>3326.7333333333327</v>
      </c>
      <c r="AF34" s="33">
        <v>3412.3999999999996</v>
      </c>
      <c r="AG34" s="33">
        <v>2.5750986954169353</v>
      </c>
      <c r="AH34" s="33">
        <v>3481.5333333333328</v>
      </c>
      <c r="AI34" s="33">
        <v>3637.6</v>
      </c>
      <c r="AJ34" s="33">
        <v>4.4826991938418059</v>
      </c>
      <c r="AK34" s="33">
        <v>3529.2666666666673</v>
      </c>
      <c r="AL34" s="33">
        <v>3692.9</v>
      </c>
      <c r="AM34" s="33">
        <v>4.636468388144829</v>
      </c>
      <c r="AN34" s="33">
        <v>3501.2000000000003</v>
      </c>
      <c r="AO34" s="33">
        <v>3659.1</v>
      </c>
      <c r="AP34" s="33">
        <v>4.5098823260596266</v>
      </c>
      <c r="AQ34" s="33">
        <v>3406.3666666666668</v>
      </c>
      <c r="AR34" s="33">
        <v>3579.4</v>
      </c>
      <c r="AS34" s="33">
        <v>5.0797036921059568</v>
      </c>
      <c r="AT34" s="33">
        <v>3342.2666666666673</v>
      </c>
      <c r="AU34" s="33">
        <v>3537.8</v>
      </c>
      <c r="AV34" s="33">
        <v>5.8503211393465353</v>
      </c>
      <c r="AW34" s="33">
        <v>3454.6666666666661</v>
      </c>
      <c r="AX34" s="33">
        <v>3582.06</v>
      </c>
      <c r="AY34" s="33">
        <v>3.6875723658819157</v>
      </c>
      <c r="AZ34" s="33">
        <v>3499.5666666666666</v>
      </c>
      <c r="BA34" s="33">
        <v>3565.94</v>
      </c>
      <c r="BB34" s="33">
        <v>1.8966157714764718</v>
      </c>
      <c r="BC34" s="33">
        <v>3483.5</v>
      </c>
      <c r="BD34" s="33">
        <v>3545.92</v>
      </c>
      <c r="BE34" s="33">
        <v>1.7918759867948924</v>
      </c>
      <c r="BF34" s="33">
        <v>3428.5000000000005</v>
      </c>
      <c r="BG34" s="33">
        <v>3553.0099999999998</v>
      </c>
      <c r="BH34" s="33">
        <v>3.6316173253609243</v>
      </c>
      <c r="BI34" s="33">
        <v>3519.3666666666668</v>
      </c>
      <c r="BJ34" s="33">
        <v>3602.98</v>
      </c>
      <c r="BK34" s="33">
        <v>2.3758062530190061</v>
      </c>
      <c r="BL34" s="33">
        <v>3367.7333333333331</v>
      </c>
      <c r="BM34" s="33">
        <v>3385.02</v>
      </c>
      <c r="BN34" s="33">
        <v>0.51330271597118327</v>
      </c>
      <c r="BO34" s="33">
        <v>3218.9333333333338</v>
      </c>
      <c r="BP34" s="33">
        <v>3306.1</v>
      </c>
      <c r="BQ34" s="33">
        <v>2.7079363764393811</v>
      </c>
      <c r="BR34" s="33">
        <v>3004.3333333333344</v>
      </c>
      <c r="BS34" s="33">
        <v>3089.9</v>
      </c>
      <c r="BT34" s="33">
        <v>2.8481082880283703</v>
      </c>
      <c r="BU34" s="33">
        <v>2804.5000000000005</v>
      </c>
      <c r="BV34" s="33">
        <v>2919.3</v>
      </c>
      <c r="BW34" s="33">
        <v>4.0934212872169624</v>
      </c>
      <c r="BX34" s="34"/>
      <c r="BY34" s="34"/>
    </row>
    <row r="35" spans="1:77" ht="32.25" customHeight="1" x14ac:dyDescent="0.25">
      <c r="A35" s="21">
        <v>30</v>
      </c>
      <c r="B35" s="22" t="s">
        <v>39</v>
      </c>
      <c r="C35" s="23" t="s">
        <v>40</v>
      </c>
      <c r="D35" s="24">
        <v>74.75</v>
      </c>
      <c r="E35" s="24">
        <v>79</v>
      </c>
      <c r="F35" s="24">
        <v>5.6856187290969897</v>
      </c>
      <c r="G35" s="24">
        <v>76.7</v>
      </c>
      <c r="H35" s="24">
        <v>74.7</v>
      </c>
      <c r="I35" s="24">
        <v>-2.6075619295958274</v>
      </c>
      <c r="J35" s="24">
        <v>75.95</v>
      </c>
      <c r="K35" s="24">
        <v>76</v>
      </c>
      <c r="L35" s="24">
        <v>6.5832784726790203E-2</v>
      </c>
      <c r="M35" s="24">
        <v>76.45</v>
      </c>
      <c r="N35" s="24">
        <v>74.5</v>
      </c>
      <c r="O35" s="24">
        <v>-2.5506867233485977</v>
      </c>
      <c r="P35" s="24">
        <v>77.45</v>
      </c>
      <c r="Q35" s="24">
        <v>73</v>
      </c>
      <c r="R35" s="24">
        <v>-5.745642349903167</v>
      </c>
      <c r="S35" s="24">
        <v>73.650000000000006</v>
      </c>
      <c r="T35" s="24">
        <v>77</v>
      </c>
      <c r="U35" s="24">
        <v>4.5485403937542346</v>
      </c>
      <c r="V35" s="25">
        <v>67</v>
      </c>
      <c r="W35" s="24">
        <v>89</v>
      </c>
      <c r="X35" s="24">
        <v>32.835820895522389</v>
      </c>
      <c r="Y35" s="24">
        <v>70</v>
      </c>
      <c r="Z35" s="24">
        <v>96</v>
      </c>
      <c r="AA35" s="24">
        <v>37.142857142857146</v>
      </c>
      <c r="AB35" s="24">
        <v>89.5</v>
      </c>
      <c r="AC35" s="24">
        <v>103</v>
      </c>
      <c r="AD35" s="24">
        <v>15.083798882681565</v>
      </c>
      <c r="AE35" s="24">
        <v>106.5</v>
      </c>
      <c r="AF35" s="24">
        <v>111</v>
      </c>
      <c r="AG35" s="24">
        <v>4.225352112676056</v>
      </c>
      <c r="AH35" s="24">
        <v>115.5</v>
      </c>
      <c r="AI35" s="24">
        <v>109</v>
      </c>
      <c r="AJ35" s="24">
        <v>-5.6277056277056277</v>
      </c>
      <c r="AK35" s="24">
        <v>111</v>
      </c>
      <c r="AL35" s="24">
        <v>114</v>
      </c>
      <c r="AM35" s="24">
        <v>2.7027027027027026</v>
      </c>
      <c r="AN35" s="24">
        <v>104.5</v>
      </c>
      <c r="AO35" s="24">
        <v>116</v>
      </c>
      <c r="AP35" s="24">
        <v>11.004784688995215</v>
      </c>
      <c r="AQ35" s="24">
        <v>98</v>
      </c>
      <c r="AR35" s="24">
        <v>107</v>
      </c>
      <c r="AS35" s="24">
        <v>9.183673469387756</v>
      </c>
      <c r="AT35" s="24">
        <v>105.5</v>
      </c>
      <c r="AU35" s="24">
        <v>109</v>
      </c>
      <c r="AV35" s="24">
        <v>3.3175355450236967</v>
      </c>
      <c r="AW35" s="24">
        <v>98</v>
      </c>
      <c r="AX35" s="24">
        <v>113</v>
      </c>
      <c r="AY35" s="24">
        <v>15.306122448979592</v>
      </c>
      <c r="AZ35" s="24">
        <v>105</v>
      </c>
      <c r="BA35" s="24">
        <v>115</v>
      </c>
      <c r="BB35" s="24">
        <v>9.5238095238095237</v>
      </c>
      <c r="BC35" s="24">
        <v>107.5</v>
      </c>
      <c r="BD35" s="24">
        <v>116</v>
      </c>
      <c r="BE35" s="24">
        <v>7.9069767441860463</v>
      </c>
      <c r="BF35" s="24">
        <v>104.5</v>
      </c>
      <c r="BG35" s="24">
        <v>113</v>
      </c>
      <c r="BH35" s="24">
        <v>8.133971291866029</v>
      </c>
      <c r="BI35" s="24">
        <v>110.5</v>
      </c>
      <c r="BJ35" s="24">
        <v>117</v>
      </c>
      <c r="BK35" s="24">
        <v>5.8823529411764701</v>
      </c>
      <c r="BL35" s="24">
        <v>110</v>
      </c>
      <c r="BM35" s="24">
        <v>109</v>
      </c>
      <c r="BN35" s="24">
        <v>-0.90909090909090906</v>
      </c>
      <c r="BO35" s="24">
        <v>105</v>
      </c>
      <c r="BP35" s="24">
        <v>108</v>
      </c>
      <c r="BQ35" s="24">
        <v>2.8571428571428572</v>
      </c>
      <c r="BR35" s="24">
        <v>99</v>
      </c>
      <c r="BS35" s="24">
        <v>99</v>
      </c>
      <c r="BT35" s="24">
        <v>0</v>
      </c>
      <c r="BU35" s="24">
        <v>92</v>
      </c>
      <c r="BV35" s="24">
        <v>94</v>
      </c>
      <c r="BW35" s="24">
        <v>2.1739130434782608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50.5</v>
      </c>
      <c r="E36" s="24">
        <v>44</v>
      </c>
      <c r="F36" s="24">
        <v>-12.871287128712872</v>
      </c>
      <c r="G36" s="24">
        <v>50</v>
      </c>
      <c r="H36" s="24">
        <v>38</v>
      </c>
      <c r="I36" s="24">
        <v>-24</v>
      </c>
      <c r="J36" s="24">
        <v>48</v>
      </c>
      <c r="K36" s="24">
        <v>38</v>
      </c>
      <c r="L36" s="24">
        <v>-20.833333333333336</v>
      </c>
      <c r="M36" s="24">
        <v>47.5</v>
      </c>
      <c r="N36" s="24">
        <v>38</v>
      </c>
      <c r="O36" s="24">
        <v>-20</v>
      </c>
      <c r="P36" s="24">
        <v>49.5</v>
      </c>
      <c r="Q36" s="24">
        <v>38</v>
      </c>
      <c r="R36" s="24">
        <v>-23.232323232323232</v>
      </c>
      <c r="S36" s="24">
        <v>47.5</v>
      </c>
      <c r="T36" s="24">
        <v>42</v>
      </c>
      <c r="U36" s="24">
        <v>-11.578947368421053</v>
      </c>
      <c r="V36" s="25">
        <v>57</v>
      </c>
      <c r="W36" s="24">
        <v>55</v>
      </c>
      <c r="X36" s="24">
        <v>-3.5087719298245612</v>
      </c>
      <c r="Y36" s="24">
        <v>59</v>
      </c>
      <c r="Z36" s="24">
        <v>70</v>
      </c>
      <c r="AA36" s="24">
        <v>18.64406779661017</v>
      </c>
      <c r="AB36" s="24">
        <v>73.5</v>
      </c>
      <c r="AC36" s="24">
        <v>87</v>
      </c>
      <c r="AD36" s="24">
        <v>18.367346938775512</v>
      </c>
      <c r="AE36" s="24">
        <v>84.5</v>
      </c>
      <c r="AF36" s="24">
        <v>103</v>
      </c>
      <c r="AG36" s="24">
        <v>21.893491124260358</v>
      </c>
      <c r="AH36" s="24">
        <v>103.5</v>
      </c>
      <c r="AI36" s="24">
        <v>119</v>
      </c>
      <c r="AJ36" s="24">
        <v>14.975845410628018</v>
      </c>
      <c r="AK36" s="24">
        <v>112</v>
      </c>
      <c r="AL36" s="24">
        <v>123</v>
      </c>
      <c r="AM36" s="24">
        <v>9.8214285714285712</v>
      </c>
      <c r="AN36" s="24">
        <v>108</v>
      </c>
      <c r="AO36" s="24">
        <v>119</v>
      </c>
      <c r="AP36" s="24">
        <v>10.185185185185185</v>
      </c>
      <c r="AQ36" s="24">
        <v>111.5</v>
      </c>
      <c r="AR36" s="24">
        <v>125</v>
      </c>
      <c r="AS36" s="24">
        <v>12.107623318385651</v>
      </c>
      <c r="AT36" s="24">
        <v>99.5</v>
      </c>
      <c r="AU36" s="24">
        <v>109</v>
      </c>
      <c r="AV36" s="24">
        <v>9.5477386934673358</v>
      </c>
      <c r="AW36" s="24">
        <v>99</v>
      </c>
      <c r="AX36" s="24">
        <v>112</v>
      </c>
      <c r="AY36" s="24">
        <v>13.131313131313133</v>
      </c>
      <c r="AZ36" s="24">
        <v>91</v>
      </c>
      <c r="BA36" s="24">
        <v>104</v>
      </c>
      <c r="BB36" s="24">
        <v>14.285714285714285</v>
      </c>
      <c r="BC36" s="24">
        <v>73.5</v>
      </c>
      <c r="BD36" s="24">
        <v>86</v>
      </c>
      <c r="BE36" s="24">
        <v>17.006802721088434</v>
      </c>
      <c r="BF36" s="24">
        <v>65.5</v>
      </c>
      <c r="BG36" s="24">
        <v>85</v>
      </c>
      <c r="BH36" s="24">
        <v>29.770992366412212</v>
      </c>
      <c r="BI36" s="24">
        <v>61.5</v>
      </c>
      <c r="BJ36" s="24">
        <v>76</v>
      </c>
      <c r="BK36" s="24">
        <v>23.577235772357724</v>
      </c>
      <c r="BL36" s="24">
        <v>58.5</v>
      </c>
      <c r="BM36" s="24">
        <v>74</v>
      </c>
      <c r="BN36" s="24">
        <v>26.495726495726498</v>
      </c>
      <c r="BO36" s="24">
        <v>60.5</v>
      </c>
      <c r="BP36" s="24">
        <v>74</v>
      </c>
      <c r="BQ36" s="24">
        <v>22.314049586776861</v>
      </c>
      <c r="BR36" s="24">
        <v>56.5</v>
      </c>
      <c r="BS36" s="24">
        <v>67</v>
      </c>
      <c r="BT36" s="24">
        <v>18.584070796460178</v>
      </c>
      <c r="BU36" s="24">
        <v>57</v>
      </c>
      <c r="BV36" s="24">
        <v>69</v>
      </c>
      <c r="BW36" s="24">
        <v>21.052631578947366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142.9790936784712</v>
      </c>
      <c r="E37" s="24">
        <v>175</v>
      </c>
      <c r="F37" s="24">
        <v>22.395516363767722</v>
      </c>
      <c r="G37" s="24">
        <v>141.3544215306367</v>
      </c>
      <c r="H37" s="24">
        <v>170</v>
      </c>
      <c r="I37" s="24">
        <v>20.265074243294716</v>
      </c>
      <c r="J37" s="24">
        <v>142.74233900367503</v>
      </c>
      <c r="K37" s="24">
        <v>165</v>
      </c>
      <c r="L37" s="24">
        <v>15.592893567305163</v>
      </c>
      <c r="M37" s="24">
        <v>146.49052654959556</v>
      </c>
      <c r="N37" s="24">
        <v>165</v>
      </c>
      <c r="O37" s="24">
        <v>12.635269929306936</v>
      </c>
      <c r="P37" s="24">
        <v>142.25279366831438</v>
      </c>
      <c r="Q37" s="24">
        <v>163</v>
      </c>
      <c r="R37" s="24">
        <v>14.584744381232412</v>
      </c>
      <c r="S37" s="24">
        <v>145.07305191702508</v>
      </c>
      <c r="T37" s="24">
        <v>159</v>
      </c>
      <c r="U37" s="24">
        <v>9.5999552631873168</v>
      </c>
      <c r="V37" s="25">
        <v>167.23351992374947</v>
      </c>
      <c r="W37" s="24">
        <v>151</v>
      </c>
      <c r="X37" s="24">
        <v>-9.7070969570880177</v>
      </c>
      <c r="Y37" s="24">
        <v>153.75793192309717</v>
      </c>
      <c r="Z37" s="24">
        <v>122</v>
      </c>
      <c r="AA37" s="24">
        <v>-20.654499918079718</v>
      </c>
      <c r="AB37" s="24">
        <v>145.48021537854757</v>
      </c>
      <c r="AC37" s="24">
        <v>128</v>
      </c>
      <c r="AD37" s="24">
        <v>-12.01552756370554</v>
      </c>
      <c r="AE37" s="24">
        <v>151.90798373440029</v>
      </c>
      <c r="AF37" s="24">
        <v>131</v>
      </c>
      <c r="AG37" s="24">
        <v>-13.763584520321414</v>
      </c>
      <c r="AH37" s="24">
        <v>141.19367157312567</v>
      </c>
      <c r="AI37" s="24">
        <v>160</v>
      </c>
      <c r="AJ37" s="24">
        <v>13.319526447142739</v>
      </c>
      <c r="AK37" s="24">
        <v>146.65849731297826</v>
      </c>
      <c r="AL37" s="24">
        <v>151</v>
      </c>
      <c r="AM37" s="24">
        <v>2.9602803564506122</v>
      </c>
      <c r="AN37" s="24">
        <v>129.90766434075158</v>
      </c>
      <c r="AO37" s="24">
        <v>142</v>
      </c>
      <c r="AP37" s="24">
        <v>9.3084081840851756</v>
      </c>
      <c r="AQ37" s="24">
        <v>140.91590028727782</v>
      </c>
      <c r="AR37" s="24">
        <v>157</v>
      </c>
      <c r="AS37" s="24">
        <v>11.413970800975882</v>
      </c>
      <c r="AT37" s="24">
        <v>122.41467306265338</v>
      </c>
      <c r="AU37" s="24">
        <v>143</v>
      </c>
      <c r="AV37" s="24">
        <v>16.816061687973296</v>
      </c>
      <c r="AW37" s="24">
        <v>114.36843498539071</v>
      </c>
      <c r="AX37" s="24">
        <v>150</v>
      </c>
      <c r="AY37" s="24">
        <v>31.155069157989988</v>
      </c>
      <c r="AZ37" s="24">
        <v>110.49249211669982</v>
      </c>
      <c r="BA37" s="24">
        <v>173</v>
      </c>
      <c r="BB37" s="24">
        <v>56.571724183106554</v>
      </c>
      <c r="BC37" s="24">
        <v>115.38169586524293</v>
      </c>
      <c r="BD37" s="24">
        <v>174</v>
      </c>
      <c r="BE37" s="24">
        <v>50.80381571373227</v>
      </c>
      <c r="BF37" s="24">
        <v>102.43312177986377</v>
      </c>
      <c r="BG37" s="24">
        <v>106</v>
      </c>
      <c r="BH37" s="24">
        <v>3.4821531924036377</v>
      </c>
      <c r="BI37" s="24">
        <v>82.412593434389578</v>
      </c>
      <c r="BJ37" s="24">
        <v>117</v>
      </c>
      <c r="BK37" s="24">
        <v>41.968593784330054</v>
      </c>
      <c r="BL37" s="24">
        <v>90.884516638700902</v>
      </c>
      <c r="BM37" s="24">
        <v>109</v>
      </c>
      <c r="BN37" s="24">
        <v>19.932419768831199</v>
      </c>
      <c r="BO37" s="24">
        <v>98.294841148225757</v>
      </c>
      <c r="BP37" s="24">
        <v>105</v>
      </c>
      <c r="BQ37" s="24">
        <v>6.8214758510704137</v>
      </c>
      <c r="BR37" s="24">
        <v>116.88100120903178</v>
      </c>
      <c r="BS37" s="24">
        <v>139</v>
      </c>
      <c r="BT37" s="24">
        <v>18.924374844642429</v>
      </c>
      <c r="BU37" s="24">
        <v>144.42489227730562</v>
      </c>
      <c r="BV37" s="24">
        <v>171</v>
      </c>
      <c r="BW37" s="24">
        <v>18.400642232551139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24">
        <v>55.645917539729339</v>
      </c>
      <c r="E38" s="24">
        <v>66</v>
      </c>
      <c r="F38" s="24">
        <v>18.60708371441299</v>
      </c>
      <c r="G38" s="24">
        <v>56.64382956642843</v>
      </c>
      <c r="H38" s="24">
        <v>72</v>
      </c>
      <c r="I38" s="24">
        <v>27.110049852054562</v>
      </c>
      <c r="J38" s="24">
        <v>53.326383250429544</v>
      </c>
      <c r="K38" s="24">
        <v>62</v>
      </c>
      <c r="L38" s="24">
        <v>16.265150983215406</v>
      </c>
      <c r="M38" s="24">
        <v>65.715376396080245</v>
      </c>
      <c r="N38" s="24">
        <v>70</v>
      </c>
      <c r="O38" s="24">
        <v>6.5199711831450795</v>
      </c>
      <c r="P38" s="24">
        <v>65.403583295776727</v>
      </c>
      <c r="Q38" s="24">
        <v>62</v>
      </c>
      <c r="R38" s="24">
        <v>-5.2039706760172342</v>
      </c>
      <c r="S38" s="24">
        <v>67.623693523075431</v>
      </c>
      <c r="T38" s="24">
        <v>58</v>
      </c>
      <c r="U38" s="24">
        <v>-14.231245029216735</v>
      </c>
      <c r="V38" s="25">
        <v>78.991151963983796</v>
      </c>
      <c r="W38" s="24">
        <v>46</v>
      </c>
      <c r="X38" s="24">
        <v>-41.765629622702797</v>
      </c>
      <c r="Y38" s="24">
        <v>92.485974089081012</v>
      </c>
      <c r="Z38" s="24">
        <v>52</v>
      </c>
      <c r="AA38" s="24">
        <v>-43.775258343590096</v>
      </c>
      <c r="AB38" s="24">
        <v>95.777498403831814</v>
      </c>
      <c r="AC38" s="24">
        <v>55</v>
      </c>
      <c r="AD38" s="24">
        <v>-42.57523853034818</v>
      </c>
      <c r="AE38" s="24">
        <v>96.159701242128392</v>
      </c>
      <c r="AF38" s="24">
        <v>68</v>
      </c>
      <c r="AG38" s="24">
        <v>-29.284306084960448</v>
      </c>
      <c r="AH38" s="24">
        <v>90.184397160869281</v>
      </c>
      <c r="AI38" s="24">
        <v>98</v>
      </c>
      <c r="AJ38" s="24">
        <v>8.6662472502747772</v>
      </c>
      <c r="AK38" s="24">
        <v>88.077800547925847</v>
      </c>
      <c r="AL38" s="24">
        <v>103</v>
      </c>
      <c r="AM38" s="24">
        <v>16.942066399528819</v>
      </c>
      <c r="AN38" s="24">
        <v>87.241911836681211</v>
      </c>
      <c r="AO38" s="24">
        <v>96</v>
      </c>
      <c r="AP38" s="24">
        <v>10.038854008282309</v>
      </c>
      <c r="AQ38" s="24">
        <v>74.879400456296423</v>
      </c>
      <c r="AR38" s="24">
        <v>93</v>
      </c>
      <c r="AS38" s="24">
        <v>24.199712381884943</v>
      </c>
      <c r="AT38" s="24">
        <v>73.766077288294369</v>
      </c>
      <c r="AU38" s="24">
        <v>83</v>
      </c>
      <c r="AV38" s="24">
        <v>12.517844314287435</v>
      </c>
      <c r="AW38" s="24">
        <v>61.939902923122347</v>
      </c>
      <c r="AX38" s="24">
        <v>91</v>
      </c>
      <c r="AY38" s="24">
        <v>46.916600939698014</v>
      </c>
      <c r="AZ38" s="24">
        <v>60.382993794325522</v>
      </c>
      <c r="BA38" s="24">
        <v>88</v>
      </c>
      <c r="BB38" s="24">
        <v>45.73639773433986</v>
      </c>
      <c r="BC38" s="24">
        <v>53.253090399342895</v>
      </c>
      <c r="BD38" s="24">
        <v>67</v>
      </c>
      <c r="BE38" s="24">
        <v>25.814294527452873</v>
      </c>
      <c r="BF38" s="24">
        <v>52.396665979561654</v>
      </c>
      <c r="BG38" s="24">
        <v>61</v>
      </c>
      <c r="BH38" s="24">
        <v>16.419621095346496</v>
      </c>
      <c r="BI38" s="24">
        <v>44.431137329844816</v>
      </c>
      <c r="BJ38" s="24">
        <v>63</v>
      </c>
      <c r="BK38" s="24">
        <v>41.792454089808551</v>
      </c>
      <c r="BL38" s="24">
        <v>43.303799104322195</v>
      </c>
      <c r="BM38" s="24">
        <v>60</v>
      </c>
      <c r="BN38" s="24">
        <v>38.555972549787995</v>
      </c>
      <c r="BO38" s="24">
        <v>67.558683389802226</v>
      </c>
      <c r="BP38" s="24">
        <v>59</v>
      </c>
      <c r="BQ38" s="24">
        <v>-12.668517147411034</v>
      </c>
      <c r="BR38" s="24">
        <v>56.906263118478492</v>
      </c>
      <c r="BS38" s="24">
        <v>56</v>
      </c>
      <c r="BT38" s="24">
        <v>-1.5925542617192374</v>
      </c>
      <c r="BU38" s="24">
        <v>51.363346010667009</v>
      </c>
      <c r="BV38" s="24">
        <v>69</v>
      </c>
      <c r="BW38" s="24">
        <v>34.33704257832084</v>
      </c>
      <c r="BX38" s="26"/>
      <c r="BY38" s="26"/>
    </row>
    <row r="39" spans="1:77" ht="32.25" customHeight="1" x14ac:dyDescent="0.25">
      <c r="A39" s="21">
        <v>34</v>
      </c>
      <c r="B39" s="27"/>
      <c r="C39" s="17" t="s">
        <v>44</v>
      </c>
      <c r="D39" s="24">
        <v>25.658950865541861</v>
      </c>
      <c r="E39" s="24">
        <v>30</v>
      </c>
      <c r="F39" s="24">
        <v>16.918264340604267</v>
      </c>
      <c r="G39" s="24">
        <v>24.303264712623008</v>
      </c>
      <c r="H39" s="24">
        <v>28.4</v>
      </c>
      <c r="I39" s="24">
        <v>16.856728245440884</v>
      </c>
      <c r="J39" s="24">
        <v>27.430768353819438</v>
      </c>
      <c r="K39" s="24">
        <v>28.1</v>
      </c>
      <c r="L39" s="24">
        <v>2.4397116316553338</v>
      </c>
      <c r="M39" s="24">
        <v>32.11839021358422</v>
      </c>
      <c r="N39" s="24">
        <v>33.700000000000003</v>
      </c>
      <c r="O39" s="24">
        <v>4.9243121336350573</v>
      </c>
      <c r="P39" s="24">
        <v>27.387750505106506</v>
      </c>
      <c r="Q39" s="24">
        <v>33.4</v>
      </c>
      <c r="R39" s="24">
        <v>21.952330454348541</v>
      </c>
      <c r="S39" s="24">
        <v>26.269204022425452</v>
      </c>
      <c r="T39" s="24">
        <v>29</v>
      </c>
      <c r="U39" s="24">
        <v>10.395427190117092</v>
      </c>
      <c r="V39" s="25">
        <v>37.360679982965308</v>
      </c>
      <c r="W39" s="24">
        <v>33</v>
      </c>
      <c r="X39" s="24">
        <v>-11.671843191701999</v>
      </c>
      <c r="Y39" s="24">
        <v>49.711211072881042</v>
      </c>
      <c r="Z39" s="24">
        <v>38</v>
      </c>
      <c r="AA39" s="24">
        <v>-23.558490771249506</v>
      </c>
      <c r="AB39" s="24">
        <v>46.800368538236</v>
      </c>
      <c r="AC39" s="24">
        <v>41</v>
      </c>
      <c r="AD39" s="24">
        <v>-12.393852269554431</v>
      </c>
      <c r="AE39" s="24">
        <v>53.07041739438985</v>
      </c>
      <c r="AF39" s="24">
        <v>55</v>
      </c>
      <c r="AG39" s="24">
        <v>3.6358911430271306</v>
      </c>
      <c r="AH39" s="24">
        <v>52.233496998150535</v>
      </c>
      <c r="AI39" s="24">
        <v>69</v>
      </c>
      <c r="AJ39" s="24">
        <v>32.099139374955357</v>
      </c>
      <c r="AK39" s="24">
        <v>51.688850086810938</v>
      </c>
      <c r="AL39" s="24">
        <v>70</v>
      </c>
      <c r="AM39" s="24">
        <v>35.425725049862123</v>
      </c>
      <c r="AN39" s="24">
        <v>53.066856348346235</v>
      </c>
      <c r="AO39" s="24">
        <v>62</v>
      </c>
      <c r="AP39" s="24">
        <v>16.833753243293742</v>
      </c>
      <c r="AQ39" s="24">
        <v>48.778580868673103</v>
      </c>
      <c r="AR39" s="24">
        <v>60</v>
      </c>
      <c r="AS39" s="24">
        <v>23.004808527616657</v>
      </c>
      <c r="AT39" s="24">
        <v>40.055773151170598</v>
      </c>
      <c r="AU39" s="24">
        <v>53</v>
      </c>
      <c r="AV39" s="24">
        <v>32.315508678306756</v>
      </c>
      <c r="AW39" s="24">
        <v>37.581514133130412</v>
      </c>
      <c r="AX39" s="24">
        <v>55</v>
      </c>
      <c r="AY39" s="24">
        <v>46.348547334111061</v>
      </c>
      <c r="AZ39" s="24">
        <v>34.594423527998998</v>
      </c>
      <c r="BA39" s="24">
        <v>57</v>
      </c>
      <c r="BB39" s="24">
        <v>64.766439752542908</v>
      </c>
      <c r="BC39" s="24">
        <v>36.453008309074008</v>
      </c>
      <c r="BD39" s="24">
        <v>59</v>
      </c>
      <c r="BE39" s="24">
        <v>61.852211207801787</v>
      </c>
      <c r="BF39" s="24">
        <v>38.235404904004447</v>
      </c>
      <c r="BG39" s="24">
        <v>50</v>
      </c>
      <c r="BH39" s="24">
        <v>30.768851867875551</v>
      </c>
      <c r="BI39" s="24">
        <v>36.189877986405854</v>
      </c>
      <c r="BJ39" s="24">
        <v>53</v>
      </c>
      <c r="BK39" s="24">
        <v>46.449789136919996</v>
      </c>
      <c r="BL39" s="24">
        <v>40.096110281779815</v>
      </c>
      <c r="BM39" s="24">
        <v>49</v>
      </c>
      <c r="BN39" s="24">
        <v>22.206367788912999</v>
      </c>
      <c r="BO39" s="24">
        <v>43.365371094805482</v>
      </c>
      <c r="BP39" s="24">
        <v>49</v>
      </c>
      <c r="BQ39" s="24">
        <v>12.993383344687812</v>
      </c>
      <c r="BR39" s="24">
        <v>37.658556475463705</v>
      </c>
      <c r="BS39" s="24">
        <v>44</v>
      </c>
      <c r="BT39" s="24">
        <v>16.839316527355582</v>
      </c>
      <c r="BU39" s="24">
        <v>34.794524716903453</v>
      </c>
      <c r="BV39" s="24">
        <v>44</v>
      </c>
      <c r="BW39" s="24">
        <v>26.456677761787201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50.235897778922322</v>
      </c>
      <c r="E40" s="24">
        <v>45</v>
      </c>
      <c r="F40" s="24">
        <v>-10.422622089813967</v>
      </c>
      <c r="G40" s="24">
        <v>57.409286722731515</v>
      </c>
      <c r="H40" s="24">
        <v>56</v>
      </c>
      <c r="I40" s="24">
        <v>-2.4548061876084946</v>
      </c>
      <c r="J40" s="24">
        <v>60.194175032681827</v>
      </c>
      <c r="K40" s="24">
        <v>61</v>
      </c>
      <c r="L40" s="24">
        <v>1.3387092137746863</v>
      </c>
      <c r="M40" s="24">
        <v>60.376002063898731</v>
      </c>
      <c r="N40" s="24">
        <v>72</v>
      </c>
      <c r="O40" s="24">
        <v>19.252679108827131</v>
      </c>
      <c r="P40" s="24">
        <v>72.761486416551605</v>
      </c>
      <c r="Q40" s="24">
        <v>76</v>
      </c>
      <c r="R40" s="24">
        <v>4.4508623214598124</v>
      </c>
      <c r="S40" s="24">
        <v>77.160368250688634</v>
      </c>
      <c r="T40" s="24">
        <v>78</v>
      </c>
      <c r="U40" s="24">
        <v>1.0881645180638082</v>
      </c>
      <c r="V40" s="25">
        <v>77.923703964470505</v>
      </c>
      <c r="W40" s="24">
        <v>69</v>
      </c>
      <c r="X40" s="24">
        <v>-11.451847782465896</v>
      </c>
      <c r="Y40" s="24">
        <v>73.988779271264804</v>
      </c>
      <c r="Z40" s="24">
        <v>43</v>
      </c>
      <c r="AA40" s="24">
        <v>-41.883079537845532</v>
      </c>
      <c r="AB40" s="24">
        <v>68.023791479994188</v>
      </c>
      <c r="AC40" s="24">
        <v>57</v>
      </c>
      <c r="AD40" s="24">
        <v>-16.205788063484064</v>
      </c>
      <c r="AE40" s="24">
        <v>105.16706566227712</v>
      </c>
      <c r="AF40" s="24">
        <v>55</v>
      </c>
      <c r="AG40" s="24">
        <v>-47.702258636157602</v>
      </c>
      <c r="AH40" s="24">
        <v>94.67321330914784</v>
      </c>
      <c r="AI40" s="24">
        <v>123</v>
      </c>
      <c r="AJ40" s="24">
        <v>29.920592848531811</v>
      </c>
      <c r="AK40" s="24">
        <v>92.626419355565204</v>
      </c>
      <c r="AL40" s="24">
        <v>122</v>
      </c>
      <c r="AM40" s="24">
        <v>31.711881824642685</v>
      </c>
      <c r="AN40" s="24">
        <v>92.548597471515833</v>
      </c>
      <c r="AO40" s="24">
        <v>110</v>
      </c>
      <c r="AP40" s="24">
        <v>18.856474333773967</v>
      </c>
      <c r="AQ40" s="24">
        <v>90.711045124199103</v>
      </c>
      <c r="AR40" s="24">
        <v>106</v>
      </c>
      <c r="AS40" s="24">
        <v>16.854568101235827</v>
      </c>
      <c r="AT40" s="24">
        <v>77.731995422073638</v>
      </c>
      <c r="AU40" s="24">
        <v>108</v>
      </c>
      <c r="AV40" s="24">
        <v>38.938926517421066</v>
      </c>
      <c r="AW40" s="24">
        <v>67.507534646549075</v>
      </c>
      <c r="AX40" s="24">
        <v>110</v>
      </c>
      <c r="AY40" s="24">
        <v>62.944774351381383</v>
      </c>
      <c r="AZ40" s="24">
        <v>56.609056682180181</v>
      </c>
      <c r="BA40" s="24">
        <v>121</v>
      </c>
      <c r="BB40" s="24">
        <v>113.74671667703178</v>
      </c>
      <c r="BC40" s="24">
        <v>54.204038442188306</v>
      </c>
      <c r="BD40" s="24">
        <v>68</v>
      </c>
      <c r="BE40" s="24">
        <v>25.451907190505509</v>
      </c>
      <c r="BF40" s="24">
        <v>38.94346795778231</v>
      </c>
      <c r="BG40" s="24">
        <v>35</v>
      </c>
      <c r="BH40" s="24">
        <v>-10.126134534441901</v>
      </c>
      <c r="BI40" s="24">
        <v>42.639559211705908</v>
      </c>
      <c r="BJ40" s="24">
        <v>38</v>
      </c>
      <c r="BK40" s="24">
        <v>-10.880879862454588</v>
      </c>
      <c r="BL40" s="24">
        <v>44.105721309957794</v>
      </c>
      <c r="BM40" s="24">
        <v>38</v>
      </c>
      <c r="BN40" s="24">
        <v>-13.843377069040924</v>
      </c>
      <c r="BO40" s="24">
        <v>47.930146999521845</v>
      </c>
      <c r="BP40" s="24">
        <v>38</v>
      </c>
      <c r="BQ40" s="24">
        <v>-20.717956487012046</v>
      </c>
      <c r="BR40" s="24">
        <v>41.84284052829301</v>
      </c>
      <c r="BS40" s="24">
        <v>38</v>
      </c>
      <c r="BT40" s="24">
        <v>-9.1839857901008983</v>
      </c>
      <c r="BU40" s="24">
        <v>38.936730040344344</v>
      </c>
      <c r="BV40" s="24">
        <v>43</v>
      </c>
      <c r="BW40" s="24">
        <v>10.435570617885718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26.856883812577699</v>
      </c>
      <c r="E41" s="24">
        <v>21</v>
      </c>
      <c r="F41" s="24">
        <v>-21.807756452499472</v>
      </c>
      <c r="G41" s="24">
        <v>27.939186205062672</v>
      </c>
      <c r="H41" s="24">
        <v>23</v>
      </c>
      <c r="I41" s="24">
        <v>-17.678346709209716</v>
      </c>
      <c r="J41" s="24">
        <v>30.299081392289512</v>
      </c>
      <c r="K41" s="24">
        <v>28</v>
      </c>
      <c r="L41" s="24">
        <v>-7.5879574120507192</v>
      </c>
      <c r="M41" s="24">
        <v>29.57191937823611</v>
      </c>
      <c r="N41" s="24">
        <v>26</v>
      </c>
      <c r="O41" s="24">
        <v>-12.078753944070728</v>
      </c>
      <c r="P41" s="24">
        <v>29.022840087500924</v>
      </c>
      <c r="Q41" s="24">
        <v>30</v>
      </c>
      <c r="R41" s="24">
        <v>3.3668652328753406</v>
      </c>
      <c r="S41" s="24">
        <v>29.910479827514131</v>
      </c>
      <c r="T41" s="24">
        <v>36</v>
      </c>
      <c r="U41" s="24">
        <v>20.359152402778324</v>
      </c>
      <c r="V41" s="25">
        <v>32.557163985155483</v>
      </c>
      <c r="W41" s="24">
        <v>34</v>
      </c>
      <c r="X41" s="24">
        <v>4.4317005483105989</v>
      </c>
      <c r="Y41" s="24">
        <v>29.479904240894573</v>
      </c>
      <c r="Z41" s="24">
        <v>17</v>
      </c>
      <c r="AA41" s="24">
        <v>-42.333598301118052</v>
      </c>
      <c r="AB41" s="24">
        <v>39.997989390236583</v>
      </c>
      <c r="AC41" s="24">
        <v>36</v>
      </c>
      <c r="AD41" s="24">
        <v>-9.995475900627353</v>
      </c>
      <c r="AE41" s="24">
        <v>44.793379819118037</v>
      </c>
      <c r="AF41" s="24">
        <v>44</v>
      </c>
      <c r="AG41" s="24">
        <v>-1.7711988296525434</v>
      </c>
      <c r="AH41" s="24">
        <v>42.235679213348284</v>
      </c>
      <c r="AI41" s="24">
        <v>36</v>
      </c>
      <c r="AJ41" s="24">
        <v>-14.764008368018722</v>
      </c>
      <c r="AK41" s="24">
        <v>44.659166475004653</v>
      </c>
      <c r="AL41" s="24">
        <v>39</v>
      </c>
      <c r="AM41" s="24">
        <v>-12.671903489672248</v>
      </c>
      <c r="AN41" s="24">
        <v>46.062031310364532</v>
      </c>
      <c r="AO41" s="24">
        <v>29</v>
      </c>
      <c r="AP41" s="24">
        <v>-37.041421806609215</v>
      </c>
      <c r="AQ41" s="24">
        <v>44.285816841295315</v>
      </c>
      <c r="AR41" s="24">
        <v>33</v>
      </c>
      <c r="AS41" s="24">
        <v>-25.484043529646716</v>
      </c>
      <c r="AT41" s="24">
        <v>35.494967297324436</v>
      </c>
      <c r="AU41" s="24">
        <v>31</v>
      </c>
      <c r="AV41" s="24">
        <v>-12.663674992773583</v>
      </c>
      <c r="AW41" s="24">
        <v>34.10174430598871</v>
      </c>
      <c r="AX41" s="24">
        <v>34</v>
      </c>
      <c r="AY41" s="24">
        <v>-0.29835513713250839</v>
      </c>
      <c r="AZ41" s="24">
        <v>22.800870052544795</v>
      </c>
      <c r="BA41" s="24">
        <v>35</v>
      </c>
      <c r="BB41" s="24">
        <v>53.502914228019407</v>
      </c>
      <c r="BC41" s="24">
        <v>17.909521473588534</v>
      </c>
      <c r="BD41" s="24">
        <v>18</v>
      </c>
      <c r="BE41" s="24">
        <v>0.50519790014990995</v>
      </c>
      <c r="BF41" s="24">
        <v>12.922150731445948</v>
      </c>
      <c r="BG41" s="24">
        <v>8</v>
      </c>
      <c r="BH41" s="24">
        <v>-38.090801088304396</v>
      </c>
      <c r="BI41" s="24">
        <v>14.332624945111229</v>
      </c>
      <c r="BJ41" s="24">
        <v>12</v>
      </c>
      <c r="BK41" s="24">
        <v>-16.274931870779703</v>
      </c>
      <c r="BL41" s="24">
        <v>14.635080252849631</v>
      </c>
      <c r="BM41" s="24">
        <v>13</v>
      </c>
      <c r="BN41" s="24">
        <v>-11.17233540643729</v>
      </c>
      <c r="BO41" s="24">
        <v>17.117909642686374</v>
      </c>
      <c r="BP41" s="24">
        <v>13</v>
      </c>
      <c r="BQ41" s="24">
        <v>-24.05614779282207</v>
      </c>
      <c r="BR41" s="24">
        <v>10.042281726790321</v>
      </c>
      <c r="BS41" s="24">
        <v>25</v>
      </c>
      <c r="BT41" s="24">
        <v>148.94740737362696</v>
      </c>
      <c r="BU41" s="24">
        <v>11.598174905634485</v>
      </c>
      <c r="BV41" s="24">
        <v>25</v>
      </c>
      <c r="BW41" s="24">
        <v>115.55115527577362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123.65759453273185</v>
      </c>
      <c r="E42" s="24">
        <v>121</v>
      </c>
      <c r="F42" s="24">
        <v>-2.1491559356092691</v>
      </c>
      <c r="G42" s="24">
        <v>121.70768785219082</v>
      </c>
      <c r="H42" s="24">
        <v>128</v>
      </c>
      <c r="I42" s="24">
        <v>5.1700202829018895</v>
      </c>
      <c r="J42" s="24">
        <v>107.46074200465347</v>
      </c>
      <c r="K42" s="24">
        <v>107</v>
      </c>
      <c r="L42" s="24">
        <v>-0.42875379050845985</v>
      </c>
      <c r="M42" s="24">
        <v>132.2521949971115</v>
      </c>
      <c r="N42" s="24">
        <v>127</v>
      </c>
      <c r="O42" s="24">
        <v>-3.9713480726926416</v>
      </c>
      <c r="P42" s="24">
        <v>141.43524887711717</v>
      </c>
      <c r="Q42" s="24">
        <v>133</v>
      </c>
      <c r="R42" s="24">
        <v>-5.9640358001886442</v>
      </c>
      <c r="S42" s="24">
        <v>154.32073650137727</v>
      </c>
      <c r="T42" s="24">
        <v>134</v>
      </c>
      <c r="U42" s="24">
        <v>-13.167858683201599</v>
      </c>
      <c r="V42" s="25">
        <v>180.39871191774677</v>
      </c>
      <c r="W42" s="24">
        <v>147</v>
      </c>
      <c r="X42" s="24">
        <v>-18.513830593743368</v>
      </c>
      <c r="Y42" s="24">
        <v>173.41120141702689</v>
      </c>
      <c r="Z42" s="24">
        <v>140</v>
      </c>
      <c r="AA42" s="24">
        <v>-19.267037621565265</v>
      </c>
      <c r="AB42" s="24">
        <v>167.61062220670567</v>
      </c>
      <c r="AC42" s="24">
        <v>153</v>
      </c>
      <c r="AD42" s="24">
        <v>-8.7170025469430747</v>
      </c>
      <c r="AE42" s="24">
        <v>174.30467364395932</v>
      </c>
      <c r="AF42" s="24">
        <v>164</v>
      </c>
      <c r="AG42" s="24">
        <v>-5.9118745519170632</v>
      </c>
      <c r="AH42" s="24">
        <v>151.80360065087498</v>
      </c>
      <c r="AI42" s="24">
        <v>188</v>
      </c>
      <c r="AJ42" s="24">
        <v>23.844229777112592</v>
      </c>
      <c r="AK42" s="24">
        <v>162.09623387223911</v>
      </c>
      <c r="AL42" s="24">
        <v>176</v>
      </c>
      <c r="AM42" s="24">
        <v>8.577476351930267</v>
      </c>
      <c r="AN42" s="24">
        <v>163.87045240369318</v>
      </c>
      <c r="AO42" s="24">
        <v>178</v>
      </c>
      <c r="AP42" s="24">
        <v>8.6223888376769882</v>
      </c>
      <c r="AQ42" s="24">
        <v>160.8837404089569</v>
      </c>
      <c r="AR42" s="24">
        <v>178</v>
      </c>
      <c r="AS42" s="24">
        <v>10.638899585212645</v>
      </c>
      <c r="AT42" s="24">
        <v>143.56623644280947</v>
      </c>
      <c r="AU42" s="24">
        <v>179</v>
      </c>
      <c r="AV42" s="24">
        <v>24.681125893625968</v>
      </c>
      <c r="AW42" s="24">
        <v>133.2751843795273</v>
      </c>
      <c r="AX42" s="24">
        <v>188</v>
      </c>
      <c r="AY42" s="24">
        <v>41.06151934829294</v>
      </c>
      <c r="AZ42" s="24">
        <v>136.64563956763311</v>
      </c>
      <c r="BA42" s="24">
        <v>188</v>
      </c>
      <c r="BB42" s="24">
        <v>37.582143561155434</v>
      </c>
      <c r="BC42" s="24">
        <v>122.77411152247967</v>
      </c>
      <c r="BD42" s="24">
        <v>172</v>
      </c>
      <c r="BE42" s="24">
        <v>40.094681091222704</v>
      </c>
      <c r="BF42" s="24">
        <v>125.45783638934618</v>
      </c>
      <c r="BG42" s="24">
        <v>165</v>
      </c>
      <c r="BH42" s="24">
        <v>31.518289130970313</v>
      </c>
      <c r="BI42" s="24">
        <v>122.49468708833422</v>
      </c>
      <c r="BJ42" s="24">
        <v>157</v>
      </c>
      <c r="BK42" s="24">
        <v>28.168824078699078</v>
      </c>
      <c r="BL42" s="24">
        <v>134.48640863970382</v>
      </c>
      <c r="BM42" s="24">
        <v>147</v>
      </c>
      <c r="BN42" s="24">
        <v>9.3047256498764472</v>
      </c>
      <c r="BO42" s="24">
        <v>147.37850123677464</v>
      </c>
      <c r="BP42" s="24">
        <v>143</v>
      </c>
      <c r="BQ42" s="24">
        <v>-2.9709226244201301</v>
      </c>
      <c r="BR42" s="24">
        <v>143.87594882714245</v>
      </c>
      <c r="BS42" s="24">
        <v>155</v>
      </c>
      <c r="BT42" s="24">
        <v>7.7316961337453067</v>
      </c>
      <c r="BU42" s="24">
        <v>130.89368822073206</v>
      </c>
      <c r="BV42" s="24">
        <v>164</v>
      </c>
      <c r="BW42" s="24">
        <v>25.292519623588909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24">
        <v>38.063353317106525</v>
      </c>
      <c r="E43" s="24">
        <v>33.6</v>
      </c>
      <c r="F43" s="24">
        <v>-11.726116929116156</v>
      </c>
      <c r="G43" s="24">
        <v>35.172756332126845</v>
      </c>
      <c r="H43" s="24">
        <v>31.6</v>
      </c>
      <c r="I43" s="24">
        <v>-10.157737705826264</v>
      </c>
      <c r="J43" s="24">
        <v>35.95490991885022</v>
      </c>
      <c r="K43" s="24">
        <v>30.6</v>
      </c>
      <c r="L43" s="24">
        <v>-14.893403796411068</v>
      </c>
      <c r="M43" s="24">
        <v>35.855952246111293</v>
      </c>
      <c r="N43" s="24">
        <v>30.5</v>
      </c>
      <c r="O43" s="24">
        <v>-14.937414600924914</v>
      </c>
      <c r="P43" s="24">
        <v>36.053725291796916</v>
      </c>
      <c r="Q43" s="24">
        <v>30</v>
      </c>
      <c r="R43" s="24">
        <v>-16.790845447458612</v>
      </c>
      <c r="S43" s="24">
        <v>40.790958721291013</v>
      </c>
      <c r="T43" s="24">
        <v>31.5</v>
      </c>
      <c r="U43" s="24">
        <v>-22.777005033817844</v>
      </c>
      <c r="V43" s="25">
        <v>55.453923574715652</v>
      </c>
      <c r="W43" s="24">
        <v>36.9</v>
      </c>
      <c r="X43" s="24">
        <v>-33.458270179416772</v>
      </c>
      <c r="Y43" s="24">
        <v>68.26620962450292</v>
      </c>
      <c r="Z43" s="24">
        <v>40</v>
      </c>
      <c r="AA43" s="24">
        <v>-41.405857714937902</v>
      </c>
      <c r="AB43" s="24">
        <v>66.391220484474331</v>
      </c>
      <c r="AC43" s="24">
        <v>41.2</v>
      </c>
      <c r="AD43" s="24">
        <v>-37.94360203148446</v>
      </c>
      <c r="AE43" s="24">
        <v>61.785651076587818</v>
      </c>
      <c r="AF43" s="24">
        <v>44.6</v>
      </c>
      <c r="AG43" s="24">
        <v>-27.814955053698391</v>
      </c>
      <c r="AH43" s="24">
        <v>59.129950898687596</v>
      </c>
      <c r="AI43" s="24">
        <v>56.2</v>
      </c>
      <c r="AJ43" s="24">
        <v>-4.9551045691002331</v>
      </c>
      <c r="AK43" s="24">
        <v>56.526926454936444</v>
      </c>
      <c r="AL43" s="24">
        <v>53.5</v>
      </c>
      <c r="AM43" s="24">
        <v>-5.3548399758644667</v>
      </c>
      <c r="AN43" s="24">
        <v>60.538669722193397</v>
      </c>
      <c r="AO43" s="24">
        <v>46.6</v>
      </c>
      <c r="AP43" s="24">
        <v>-23.024407021424022</v>
      </c>
      <c r="AQ43" s="24">
        <v>57.806897152260845</v>
      </c>
      <c r="AR43" s="24">
        <v>50.9</v>
      </c>
      <c r="AS43" s="24">
        <v>-11.948223296034003</v>
      </c>
      <c r="AT43" s="24">
        <v>57.347176214448197</v>
      </c>
      <c r="AU43" s="24">
        <v>51.2</v>
      </c>
      <c r="AV43" s="24">
        <v>-10.719230867551346</v>
      </c>
      <c r="AW43" s="24">
        <v>49.343136148869377</v>
      </c>
      <c r="AX43" s="24">
        <v>54.7</v>
      </c>
      <c r="AY43" s="24">
        <v>10.856350587382295</v>
      </c>
      <c r="AZ43" s="24">
        <v>40.821419763038818</v>
      </c>
      <c r="BA43" s="24">
        <v>41.5</v>
      </c>
      <c r="BB43" s="24">
        <v>1.6623141500227596</v>
      </c>
      <c r="BC43" s="24">
        <v>25.580502352541494</v>
      </c>
      <c r="BD43" s="24">
        <v>41.6</v>
      </c>
      <c r="BE43" s="24">
        <v>62.623858697860655</v>
      </c>
      <c r="BF43" s="24">
        <v>45.917889037494227</v>
      </c>
      <c r="BG43" s="24">
        <v>31.7</v>
      </c>
      <c r="BH43" s="24">
        <v>-30.963725326930032</v>
      </c>
      <c r="BI43" s="24">
        <v>48.945914187554848</v>
      </c>
      <c r="BJ43" s="24">
        <v>49.1</v>
      </c>
      <c r="BK43" s="24">
        <v>0.3148083246636581</v>
      </c>
      <c r="BL43" s="24">
        <v>52.96696168223113</v>
      </c>
      <c r="BM43" s="24">
        <v>45.2</v>
      </c>
      <c r="BN43" s="24">
        <v>-14.663785566610507</v>
      </c>
      <c r="BO43" s="24">
        <v>58.155245026086511</v>
      </c>
      <c r="BP43" s="24">
        <v>44.3</v>
      </c>
      <c r="BQ43" s="24">
        <v>-23.824583698119596</v>
      </c>
      <c r="BR43" s="24">
        <v>47.868209564367199</v>
      </c>
      <c r="BS43" s="24">
        <v>42.6</v>
      </c>
      <c r="BT43" s="24">
        <v>-11.005654091329999</v>
      </c>
      <c r="BU43" s="24">
        <v>46.019901143428257</v>
      </c>
      <c r="BV43" s="24">
        <v>40.1</v>
      </c>
      <c r="BW43" s="24">
        <v>-12.863785006790765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23.610871956093487</v>
      </c>
      <c r="E44" s="36">
        <v>28.8</v>
      </c>
      <c r="F44" s="24">
        <v>21.977706090466114</v>
      </c>
      <c r="G44" s="36">
        <v>31.307197692796251</v>
      </c>
      <c r="H44" s="36">
        <v>38.9</v>
      </c>
      <c r="I44" s="24">
        <v>24.25257725622259</v>
      </c>
      <c r="J44" s="36">
        <v>32.036228725447444</v>
      </c>
      <c r="K44" s="36">
        <v>41.4</v>
      </c>
      <c r="L44" s="24">
        <v>29.228694035120927</v>
      </c>
      <c r="M44" s="36">
        <v>31.87195755209892</v>
      </c>
      <c r="N44" s="24">
        <v>40</v>
      </c>
      <c r="O44" s="24">
        <v>25.50217517896327</v>
      </c>
      <c r="P44" s="36">
        <v>32.088633054490458</v>
      </c>
      <c r="Q44" s="36">
        <v>35.9</v>
      </c>
      <c r="R44" s="24">
        <v>11.877623266274288</v>
      </c>
      <c r="S44" s="36">
        <v>36.369409529397622</v>
      </c>
      <c r="T44" s="36">
        <v>35.299999999999997</v>
      </c>
      <c r="U44" s="24">
        <v>-2.9404093803975955</v>
      </c>
      <c r="V44" s="37">
        <v>43.071526780361438</v>
      </c>
      <c r="W44" s="36">
        <v>32.4</v>
      </c>
      <c r="X44" s="24">
        <v>-24.776290923652947</v>
      </c>
      <c r="Y44" s="36">
        <v>49.19097746862996</v>
      </c>
      <c r="Z44" s="36">
        <v>43.5</v>
      </c>
      <c r="AA44" s="24">
        <v>-11.56914898115047</v>
      </c>
      <c r="AB44" s="36">
        <v>49.140386965147812</v>
      </c>
      <c r="AC44" s="36">
        <v>45.4</v>
      </c>
      <c r="AD44" s="24">
        <v>-7.6116351460574254</v>
      </c>
      <c r="AE44" s="36">
        <v>57.501066919976523</v>
      </c>
      <c r="AF44" s="36">
        <v>33</v>
      </c>
      <c r="AG44" s="24">
        <v>-42.609760535529432</v>
      </c>
      <c r="AH44" s="36">
        <v>53.947408618402342</v>
      </c>
      <c r="AI44" s="36">
        <v>42.9</v>
      </c>
      <c r="AJ44" s="24">
        <v>-20.478108033967533</v>
      </c>
      <c r="AK44" s="36">
        <v>50.779126325283066</v>
      </c>
      <c r="AL44" s="36">
        <v>42.2</v>
      </c>
      <c r="AM44" s="24">
        <v>-16.894986082128579</v>
      </c>
      <c r="AN44" s="36">
        <v>50.986635579491065</v>
      </c>
      <c r="AO44" s="36">
        <v>36.1</v>
      </c>
      <c r="AP44" s="24">
        <v>-29.19713256286925</v>
      </c>
      <c r="AQ44" s="36">
        <v>42.831017061001553</v>
      </c>
      <c r="AR44" s="36">
        <v>43.5</v>
      </c>
      <c r="AS44" s="24">
        <v>1.5619123357394384</v>
      </c>
      <c r="AT44" s="36">
        <v>43.109530114180629</v>
      </c>
      <c r="AU44" s="36">
        <v>54.8</v>
      </c>
      <c r="AV44" s="24">
        <v>27.118063812933691</v>
      </c>
      <c r="AW44" s="36">
        <v>42.870764270385806</v>
      </c>
      <c r="AX44" s="36">
        <v>60.2</v>
      </c>
      <c r="AY44" s="24">
        <v>40.422035913142928</v>
      </c>
      <c r="AZ44" s="36">
        <v>39.657789153460676</v>
      </c>
      <c r="BA44" s="36">
        <v>57.4</v>
      </c>
      <c r="BB44" s="24">
        <v>44.738275192002412</v>
      </c>
      <c r="BC44" s="36">
        <v>35.058284512900734</v>
      </c>
      <c r="BD44" s="36">
        <v>44</v>
      </c>
      <c r="BE44" s="24">
        <v>25.505285302276832</v>
      </c>
      <c r="BF44" s="36">
        <v>27.295830723136508</v>
      </c>
      <c r="BG44" s="36">
        <v>41</v>
      </c>
      <c r="BH44" s="24">
        <v>50.206089771972231</v>
      </c>
      <c r="BI44" s="36">
        <v>26.479524586093</v>
      </c>
      <c r="BJ44" s="36">
        <v>41</v>
      </c>
      <c r="BK44" s="24">
        <v>54.836616747768687</v>
      </c>
      <c r="BL44" s="36">
        <v>26.182760014002216</v>
      </c>
      <c r="BM44" s="36">
        <v>39</v>
      </c>
      <c r="BN44" s="24">
        <v>48.952975084151873</v>
      </c>
      <c r="BO44" s="36">
        <v>31.451305983495768</v>
      </c>
      <c r="BP44" s="36">
        <v>38.200000000000003</v>
      </c>
      <c r="BQ44" s="24">
        <v>21.457595497133397</v>
      </c>
      <c r="BR44" s="36">
        <v>27.616274748673383</v>
      </c>
      <c r="BS44" s="36">
        <v>34</v>
      </c>
      <c r="BT44" s="24">
        <v>23.115808737502782</v>
      </c>
      <c r="BU44" s="36">
        <v>27.959885933225991</v>
      </c>
      <c r="BV44" s="36">
        <v>35.5</v>
      </c>
      <c r="BW44" s="24">
        <v>26.96761383355199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88.518228086347236</v>
      </c>
      <c r="E45" s="36">
        <v>85</v>
      </c>
      <c r="F45" s="24">
        <v>-3.9745803349286382</v>
      </c>
      <c r="G45" s="36">
        <v>85.348472927794191</v>
      </c>
      <c r="H45" s="36">
        <v>82</v>
      </c>
      <c r="I45" s="24">
        <v>-3.9232956524331</v>
      </c>
      <c r="J45" s="36">
        <v>84.918225448790082</v>
      </c>
      <c r="K45" s="36">
        <v>83</v>
      </c>
      <c r="L45" s="24">
        <v>-2.2589090135272167</v>
      </c>
      <c r="M45" s="36">
        <v>93.124164634612058</v>
      </c>
      <c r="N45" s="24">
        <v>86</v>
      </c>
      <c r="O45" s="24">
        <v>-7.6501782996549679</v>
      </c>
      <c r="P45" s="36">
        <v>92.954842759122684</v>
      </c>
      <c r="Q45" s="36">
        <v>86</v>
      </c>
      <c r="R45" s="24">
        <v>-7.4819585001558497</v>
      </c>
      <c r="S45" s="36">
        <v>80.714947012799016</v>
      </c>
      <c r="T45" s="36">
        <v>51</v>
      </c>
      <c r="U45" s="24">
        <v>-36.814676974373903</v>
      </c>
      <c r="V45" s="37">
        <v>53.372399975664727</v>
      </c>
      <c r="W45" s="36">
        <v>42</v>
      </c>
      <c r="X45" s="24">
        <v>-21.307642116243603</v>
      </c>
      <c r="Y45" s="36">
        <v>58.959808481789146</v>
      </c>
      <c r="Z45" s="36">
        <v>31</v>
      </c>
      <c r="AA45" s="24">
        <v>-47.42181021572528</v>
      </c>
      <c r="AB45" s="36">
        <v>58.772555838714979</v>
      </c>
      <c r="AC45" s="36">
        <v>31</v>
      </c>
      <c r="AD45" s="24">
        <v>-47.254293168616108</v>
      </c>
      <c r="AE45" s="36">
        <v>66.257624638350876</v>
      </c>
      <c r="AF45" s="36">
        <v>20</v>
      </c>
      <c r="AG45" s="24">
        <v>-69.814794736206537</v>
      </c>
      <c r="AH45" s="36">
        <v>94.339196215363756</v>
      </c>
      <c r="AI45" s="36">
        <v>105</v>
      </c>
      <c r="AJ45" s="24">
        <v>11.30050309131218</v>
      </c>
      <c r="AK45" s="36">
        <v>94.693973359037642</v>
      </c>
      <c r="AL45" s="36">
        <v>107</v>
      </c>
      <c r="AM45" s="24">
        <v>12.995575330125128</v>
      </c>
      <c r="AN45" s="36">
        <v>100.11663874487466</v>
      </c>
      <c r="AO45" s="36">
        <v>114</v>
      </c>
      <c r="AP45" s="24">
        <v>13.86718674255939</v>
      </c>
      <c r="AQ45" s="36">
        <v>106.84220739392696</v>
      </c>
      <c r="AR45" s="36">
        <v>87</v>
      </c>
      <c r="AS45" s="24">
        <v>-18.571506409230938</v>
      </c>
      <c r="AT45" s="36">
        <v>89.312476372709085</v>
      </c>
      <c r="AU45" s="36">
        <v>100</v>
      </c>
      <c r="AV45" s="24">
        <v>11.96643969728362</v>
      </c>
      <c r="AW45" s="36">
        <v>71.40487685294778</v>
      </c>
      <c r="AX45" s="36">
        <v>103</v>
      </c>
      <c r="AY45" s="24">
        <v>44.247850482425264</v>
      </c>
      <c r="AZ45" s="36">
        <v>65.194763612310851</v>
      </c>
      <c r="BA45" s="36">
        <v>113</v>
      </c>
      <c r="BB45" s="24">
        <v>73.326803778243914</v>
      </c>
      <c r="BC45" s="36">
        <v>58.958778656415348</v>
      </c>
      <c r="BD45" s="36">
        <v>66</v>
      </c>
      <c r="BE45" s="24">
        <v>11.942617374450128</v>
      </c>
      <c r="BF45" s="36">
        <v>28.676553678003337</v>
      </c>
      <c r="BG45" s="36">
        <v>30</v>
      </c>
      <c r="BH45" s="24">
        <v>4.6150814943004352</v>
      </c>
      <c r="BI45" s="36">
        <v>28.187495725385418</v>
      </c>
      <c r="BJ45" s="36">
        <v>34</v>
      </c>
      <c r="BK45" s="24">
        <v>20.620860864130936</v>
      </c>
      <c r="BL45" s="36">
        <v>30.339390113213391</v>
      </c>
      <c r="BM45" s="36">
        <v>32</v>
      </c>
      <c r="BN45" s="24">
        <v>5.4734451832747348</v>
      </c>
      <c r="BO45" s="36">
        <v>33.018545710781716</v>
      </c>
      <c r="BP45" s="36">
        <v>30</v>
      </c>
      <c r="BQ45" s="24">
        <v>-9.1419705071869792</v>
      </c>
      <c r="BR45" s="36">
        <v>28.620502921352411</v>
      </c>
      <c r="BS45" s="36">
        <v>42</v>
      </c>
      <c r="BT45" s="24">
        <v>46.747945399190641</v>
      </c>
      <c r="BU45" s="36">
        <v>26.64818758080304</v>
      </c>
      <c r="BV45" s="36">
        <v>63</v>
      </c>
      <c r="BW45" s="24">
        <v>136.41382667759464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72.648836787979974</v>
      </c>
      <c r="E46" s="36">
        <v>98</v>
      </c>
      <c r="F46" s="24">
        <v>34.895483992407804</v>
      </c>
      <c r="G46" s="36">
        <v>107.16400188243216</v>
      </c>
      <c r="H46" s="36">
        <v>144</v>
      </c>
      <c r="I46" s="24">
        <v>34.373481272171972</v>
      </c>
      <c r="J46" s="36">
        <v>112.30859502741978</v>
      </c>
      <c r="K46" s="36">
        <v>144</v>
      </c>
      <c r="L46" s="24">
        <v>28.218147475571982</v>
      </c>
      <c r="M46" s="36">
        <v>114.18046648818944</v>
      </c>
      <c r="N46" s="24">
        <v>142</v>
      </c>
      <c r="O46" s="24">
        <v>24.364529562233088</v>
      </c>
      <c r="P46" s="36">
        <v>116.0913603500037</v>
      </c>
      <c r="Q46" s="36">
        <v>140</v>
      </c>
      <c r="R46" s="24">
        <v>20.594676105021232</v>
      </c>
      <c r="S46" s="36">
        <v>117.04100802070748</v>
      </c>
      <c r="T46" s="36">
        <v>140</v>
      </c>
      <c r="U46" s="24">
        <v>19.616194671896963</v>
      </c>
      <c r="V46" s="37">
        <v>113.14948794840922</v>
      </c>
      <c r="W46" s="36">
        <v>124</v>
      </c>
      <c r="X46" s="24">
        <v>9.5895370348808839</v>
      </c>
      <c r="Y46" s="36">
        <v>89.017750060740468</v>
      </c>
      <c r="Z46" s="36">
        <v>96</v>
      </c>
      <c r="AA46" s="24">
        <v>7.8436603199870323</v>
      </c>
      <c r="AB46" s="36">
        <v>102.30778238591127</v>
      </c>
      <c r="AC46" s="36">
        <v>112</v>
      </c>
      <c r="AD46" s="24">
        <v>9.4735878229958015</v>
      </c>
      <c r="AE46" s="36">
        <v>123.66867906582588</v>
      </c>
      <c r="AF46" s="36">
        <v>118</v>
      </c>
      <c r="AG46" s="24">
        <v>-4.5837629290182536</v>
      </c>
      <c r="AH46" s="36">
        <v>102.83469721510886</v>
      </c>
      <c r="AI46" s="36">
        <v>116</v>
      </c>
      <c r="AJ46" s="24">
        <v>12.802393687562533</v>
      </c>
      <c r="AK46" s="36">
        <v>109.99387298473368</v>
      </c>
      <c r="AL46" s="36">
        <v>120</v>
      </c>
      <c r="AM46" s="24">
        <v>9.0969858081595962</v>
      </c>
      <c r="AN46" s="36">
        <v>115.47347941400142</v>
      </c>
      <c r="AO46" s="36">
        <v>128</v>
      </c>
      <c r="AP46" s="24">
        <v>10.847963228931434</v>
      </c>
      <c r="AQ46" s="36">
        <v>110.39363038699702</v>
      </c>
      <c r="AR46" s="36">
        <v>136</v>
      </c>
      <c r="AS46" s="24">
        <v>23.195513657116841</v>
      </c>
      <c r="AT46" s="36">
        <v>88.836566196655582</v>
      </c>
      <c r="AU46" s="36">
        <v>124</v>
      </c>
      <c r="AV46" s="24">
        <v>39.582162288335063</v>
      </c>
      <c r="AW46" s="36">
        <v>77.946844127974188</v>
      </c>
      <c r="AX46" s="36">
        <v>130</v>
      </c>
      <c r="AY46" s="24">
        <v>66.780325046340849</v>
      </c>
      <c r="AZ46" s="36">
        <v>72.962784168143344</v>
      </c>
      <c r="BA46" s="36">
        <v>112</v>
      </c>
      <c r="BB46" s="24">
        <v>53.502914228019407</v>
      </c>
      <c r="BC46" s="36">
        <v>56.422917208827592</v>
      </c>
      <c r="BD46" s="36">
        <v>80</v>
      </c>
      <c r="BE46" s="24">
        <v>41.786359085105367</v>
      </c>
      <c r="BF46" s="36">
        <v>61.601485678673839</v>
      </c>
      <c r="BG46" s="36">
        <v>80</v>
      </c>
      <c r="BH46" s="24">
        <v>29.866997717062599</v>
      </c>
      <c r="BI46" s="36">
        <v>43.714506082589253</v>
      </c>
      <c r="BJ46" s="36">
        <v>64</v>
      </c>
      <c r="BK46" s="24">
        <v>46.404490717762258</v>
      </c>
      <c r="BL46" s="36">
        <v>50.521098955042561</v>
      </c>
      <c r="BM46" s="36">
        <v>66</v>
      </c>
      <c r="BN46" s="24">
        <v>30.638488404085823</v>
      </c>
      <c r="BO46" s="36">
        <v>53.864355675653123</v>
      </c>
      <c r="BP46" s="36">
        <v>64</v>
      </c>
      <c r="BQ46" s="24">
        <v>18.816978681373563</v>
      </c>
      <c r="BR46" s="36">
        <v>56.069406307912629</v>
      </c>
      <c r="BS46" s="36">
        <v>76</v>
      </c>
      <c r="BT46" s="24">
        <v>35.546289865521061</v>
      </c>
      <c r="BU46" s="36">
        <v>57.990874528172426</v>
      </c>
      <c r="BV46" s="36">
        <v>88</v>
      </c>
      <c r="BW46" s="24">
        <v>51.748013314144629</v>
      </c>
      <c r="BX46" s="26"/>
      <c r="BY46" s="26"/>
    </row>
    <row r="47" spans="1:77" ht="32.25" customHeight="1" x14ac:dyDescent="0.25">
      <c r="A47" s="21">
        <v>42</v>
      </c>
      <c r="B47" s="27"/>
      <c r="C47" s="23" t="s">
        <v>52</v>
      </c>
      <c r="D47" s="36">
        <v>29.871037679313041</v>
      </c>
      <c r="E47" s="36">
        <v>22.2</v>
      </c>
      <c r="F47" s="24">
        <v>-25.680519577749923</v>
      </c>
      <c r="G47" s="36">
        <v>29.125644797332459</v>
      </c>
      <c r="H47" s="36">
        <v>19.600000000000001</v>
      </c>
      <c r="I47" s="24">
        <v>-32.705352494736481</v>
      </c>
      <c r="J47" s="36">
        <v>23.794878586744694</v>
      </c>
      <c r="K47" s="36">
        <v>18.399999999999999</v>
      </c>
      <c r="L47" s="24">
        <v>-22.672435865043649</v>
      </c>
      <c r="M47" s="36">
        <v>26.22043518203602</v>
      </c>
      <c r="N47" s="24">
        <v>18.2</v>
      </c>
      <c r="O47" s="24">
        <v>-30.588489955845322</v>
      </c>
      <c r="P47" s="36">
        <v>28.000909098504412</v>
      </c>
      <c r="Q47" s="36">
        <v>18.600000000000001</v>
      </c>
      <c r="R47" s="24">
        <v>-33.57358529122375</v>
      </c>
      <c r="S47" s="36">
        <v>24.275172033924509</v>
      </c>
      <c r="T47" s="36">
        <v>20.2</v>
      </c>
      <c r="U47" s="24">
        <v>-16.787407431055335</v>
      </c>
      <c r="V47" s="37">
        <v>26.792944787783693</v>
      </c>
      <c r="W47" s="36">
        <v>29.4</v>
      </c>
      <c r="X47" s="24">
        <v>9.7303795191822253</v>
      </c>
      <c r="Y47" s="36">
        <v>35.809413092616055</v>
      </c>
      <c r="Z47" s="36">
        <v>22.6</v>
      </c>
      <c r="AA47" s="24">
        <v>-36.888102741175203</v>
      </c>
      <c r="AB47" s="36">
        <v>33.630962507709128</v>
      </c>
      <c r="AC47" s="36">
        <v>16.600000000000001</v>
      </c>
      <c r="AD47" s="24">
        <v>-50.640722827380181</v>
      </c>
      <c r="AE47" s="36">
        <v>48.347637130852398</v>
      </c>
      <c r="AF47" s="36">
        <v>28.8</v>
      </c>
      <c r="AG47" s="24">
        <v>-40.431421866485245</v>
      </c>
      <c r="AH47" s="36">
        <v>34.686306600334341</v>
      </c>
      <c r="AI47" s="36">
        <v>26.2</v>
      </c>
      <c r="AJ47" s="24">
        <v>-24.465869768482477</v>
      </c>
      <c r="AK47" s="36">
        <v>31.116687752260187</v>
      </c>
      <c r="AL47" s="36">
        <v>27.2</v>
      </c>
      <c r="AM47" s="24">
        <v>-12.587097262547475</v>
      </c>
      <c r="AN47" s="36">
        <v>25.641904987520903</v>
      </c>
      <c r="AO47" s="36">
        <v>10.8</v>
      </c>
      <c r="AP47" s="24">
        <v>-57.881444435364628</v>
      </c>
      <c r="AQ47" s="36">
        <v>29.202966177955606</v>
      </c>
      <c r="AR47" s="36">
        <v>23.4</v>
      </c>
      <c r="AS47" s="24">
        <v>-19.87115330200972</v>
      </c>
      <c r="AT47" s="36">
        <v>25.024943424147175</v>
      </c>
      <c r="AU47" s="36">
        <v>23.6</v>
      </c>
      <c r="AV47" s="24">
        <v>-5.6940924900242162</v>
      </c>
      <c r="AW47" s="36">
        <v>19.382317937179295</v>
      </c>
      <c r="AX47" s="36">
        <v>22.6</v>
      </c>
      <c r="AY47" s="24">
        <v>16.601121048832486</v>
      </c>
      <c r="AZ47" s="36">
        <v>12.328194566341462</v>
      </c>
      <c r="BA47" s="36">
        <v>28.8</v>
      </c>
      <c r="BB47" s="24">
        <v>133.61084905838521</v>
      </c>
      <c r="BC47" s="36">
        <v>16.594043347652381</v>
      </c>
      <c r="BD47" s="36">
        <v>27.4</v>
      </c>
      <c r="BE47" s="24">
        <v>65.119491530533907</v>
      </c>
      <c r="BF47" s="36">
        <v>20.268304914391248</v>
      </c>
      <c r="BG47" s="36">
        <v>23</v>
      </c>
      <c r="BH47" s="24">
        <v>13.477669184210603</v>
      </c>
      <c r="BI47" s="36">
        <v>20.889800857499615</v>
      </c>
      <c r="BJ47" s="36">
        <v>23.2</v>
      </c>
      <c r="BK47" s="24">
        <v>11.058981166261347</v>
      </c>
      <c r="BL47" s="36">
        <v>22.654302309205594</v>
      </c>
      <c r="BM47" s="36">
        <v>26.4</v>
      </c>
      <c r="BN47" s="24">
        <v>16.534156027715483</v>
      </c>
      <c r="BO47" s="36">
        <v>24.193312294996741</v>
      </c>
      <c r="BP47" s="36">
        <v>24.6</v>
      </c>
      <c r="BQ47" s="24">
        <v>1.6809922512650959</v>
      </c>
      <c r="BR47" s="36">
        <v>20.461149018335281</v>
      </c>
      <c r="BS47" s="36">
        <v>24.6</v>
      </c>
      <c r="BT47" s="24">
        <v>20.227852199091494</v>
      </c>
      <c r="BU47" s="36">
        <v>24.625410647856079</v>
      </c>
      <c r="BV47" s="36">
        <v>26</v>
      </c>
      <c r="BW47" s="24">
        <v>5.5819956540038245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22.233333333333334</v>
      </c>
      <c r="E48" s="36">
        <v>24</v>
      </c>
      <c r="F48" s="24">
        <v>7.9460269865067419</v>
      </c>
      <c r="G48" s="36">
        <v>23.666666666666668</v>
      </c>
      <c r="H48" s="36">
        <v>25</v>
      </c>
      <c r="I48" s="24">
        <v>5.6338028169014027</v>
      </c>
      <c r="J48" s="36">
        <v>24.3</v>
      </c>
      <c r="K48" s="36">
        <v>23</v>
      </c>
      <c r="L48" s="24">
        <v>-5.3497942386831303</v>
      </c>
      <c r="M48" s="36">
        <v>24.666666666666668</v>
      </c>
      <c r="N48" s="24">
        <v>28</v>
      </c>
      <c r="O48" s="24">
        <v>13.513513513513509</v>
      </c>
      <c r="P48" s="36">
        <v>27.066666666666663</v>
      </c>
      <c r="Q48" s="36">
        <v>27</v>
      </c>
      <c r="R48" s="24">
        <v>-0.24630541871919787</v>
      </c>
      <c r="S48" s="36">
        <v>27.966666666666669</v>
      </c>
      <c r="T48" s="36">
        <v>31</v>
      </c>
      <c r="U48" s="24">
        <v>10.846245530393318</v>
      </c>
      <c r="V48" s="37">
        <v>29.599999999999998</v>
      </c>
      <c r="W48" s="36">
        <v>35</v>
      </c>
      <c r="X48" s="24">
        <v>18.243243243243253</v>
      </c>
      <c r="Y48" s="36">
        <v>32.833333333333336</v>
      </c>
      <c r="Z48" s="36">
        <v>37</v>
      </c>
      <c r="AA48" s="24">
        <v>12.690355329949229</v>
      </c>
      <c r="AB48" s="36">
        <v>36</v>
      </c>
      <c r="AC48" s="36">
        <v>39</v>
      </c>
      <c r="AD48" s="24">
        <v>8.3333333333333321</v>
      </c>
      <c r="AE48" s="36">
        <v>38</v>
      </c>
      <c r="AF48" s="36">
        <v>36</v>
      </c>
      <c r="AG48" s="24">
        <v>-5.2631578947368416</v>
      </c>
      <c r="AH48" s="36">
        <v>41.5</v>
      </c>
      <c r="AI48" s="36">
        <v>39</v>
      </c>
      <c r="AJ48" s="24">
        <v>-6.024096385542169</v>
      </c>
      <c r="AK48" s="36">
        <v>38</v>
      </c>
      <c r="AL48" s="36">
        <v>41</v>
      </c>
      <c r="AM48" s="24">
        <v>7.8947368421052628</v>
      </c>
      <c r="AN48" s="36">
        <v>44</v>
      </c>
      <c r="AO48" s="36">
        <v>42</v>
      </c>
      <c r="AP48" s="24">
        <v>-4.5454545454545459</v>
      </c>
      <c r="AQ48" s="36">
        <v>39.5</v>
      </c>
      <c r="AR48" s="36">
        <v>40</v>
      </c>
      <c r="AS48" s="24">
        <v>1.2658227848101267</v>
      </c>
      <c r="AT48" s="36">
        <v>39</v>
      </c>
      <c r="AU48" s="36">
        <v>42</v>
      </c>
      <c r="AV48" s="24">
        <v>7.6923076923076925</v>
      </c>
      <c r="AW48" s="36">
        <v>40</v>
      </c>
      <c r="AX48" s="36">
        <v>46</v>
      </c>
      <c r="AY48" s="24">
        <v>15</v>
      </c>
      <c r="AZ48" s="36">
        <v>43.5</v>
      </c>
      <c r="BA48" s="36">
        <v>46</v>
      </c>
      <c r="BB48" s="24">
        <v>5.7471264367816088</v>
      </c>
      <c r="BC48" s="36">
        <v>44</v>
      </c>
      <c r="BD48" s="36">
        <v>48</v>
      </c>
      <c r="BE48" s="24">
        <v>9.0909090909090917</v>
      </c>
      <c r="BF48" s="36">
        <v>41</v>
      </c>
      <c r="BG48" s="36">
        <v>40</v>
      </c>
      <c r="BH48" s="24">
        <v>-2.4390243902439024</v>
      </c>
      <c r="BI48" s="36">
        <v>38.5</v>
      </c>
      <c r="BJ48" s="36">
        <v>39</v>
      </c>
      <c r="BK48" s="24">
        <v>1.2987012987012987</v>
      </c>
      <c r="BL48" s="36">
        <v>34</v>
      </c>
      <c r="BM48" s="36">
        <v>36</v>
      </c>
      <c r="BN48" s="24">
        <v>5.8823529411764701</v>
      </c>
      <c r="BO48" s="36">
        <v>34</v>
      </c>
      <c r="BP48" s="36">
        <v>37</v>
      </c>
      <c r="BQ48" s="24">
        <v>8.8235294117647065</v>
      </c>
      <c r="BR48" s="36">
        <v>32.5</v>
      </c>
      <c r="BS48" s="36">
        <v>34</v>
      </c>
      <c r="BT48" s="24">
        <v>4.6153846153846159</v>
      </c>
      <c r="BU48" s="36">
        <v>31.5</v>
      </c>
      <c r="BV48" s="36">
        <v>36</v>
      </c>
      <c r="BW48" s="24">
        <v>14.285714285714285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26.084023846748124</v>
      </c>
      <c r="E49" s="36">
        <v>14</v>
      </c>
      <c r="F49" s="24">
        <v>-46.327299490851487</v>
      </c>
      <c r="G49" s="36">
        <v>31.383743408426561</v>
      </c>
      <c r="H49" s="36">
        <v>30</v>
      </c>
      <c r="I49" s="24">
        <v>-4.4091088510971721</v>
      </c>
      <c r="J49" s="36">
        <v>28.683130384700739</v>
      </c>
      <c r="K49" s="36">
        <v>21</v>
      </c>
      <c r="L49" s="24">
        <v>-26.786233865181032</v>
      </c>
      <c r="M49" s="36">
        <v>31.625524890613619</v>
      </c>
      <c r="N49" s="24">
        <v>22</v>
      </c>
      <c r="O49" s="24">
        <v>-30.435937186517503</v>
      </c>
      <c r="P49" s="36">
        <v>37.198287999473017</v>
      </c>
      <c r="Q49" s="36">
        <v>30</v>
      </c>
      <c r="R49" s="24">
        <v>-19.351127125998364</v>
      </c>
      <c r="S49" s="36">
        <v>39.013669340235822</v>
      </c>
      <c r="T49" s="36">
        <v>30</v>
      </c>
      <c r="U49" s="24">
        <v>-23.103874853780511</v>
      </c>
      <c r="V49" s="37">
        <v>32.023439985398838</v>
      </c>
      <c r="W49" s="36">
        <v>18</v>
      </c>
      <c r="X49" s="24">
        <v>-43.791172940174008</v>
      </c>
      <c r="Y49" s="36">
        <v>36.994389635632402</v>
      </c>
      <c r="Z49" s="36">
        <v>14</v>
      </c>
      <c r="AA49" s="24">
        <v>-62.156423885108715</v>
      </c>
      <c r="AB49" s="36">
        <v>32.651419910397209</v>
      </c>
      <c r="AC49" s="36">
        <v>10</v>
      </c>
      <c r="AD49" s="24">
        <v>-69.373460549519024</v>
      </c>
      <c r="AE49" s="36">
        <v>44.468790110283848</v>
      </c>
      <c r="AF49" s="36">
        <v>18</v>
      </c>
      <c r="AG49" s="24">
        <v>-59.522172842212498</v>
      </c>
      <c r="AH49" s="36">
        <v>34.278232405036285</v>
      </c>
      <c r="AI49" s="36">
        <v>33</v>
      </c>
      <c r="AJ49" s="24">
        <v>-3.7289915942354188</v>
      </c>
      <c r="AK49" s="36">
        <v>31.426820852781052</v>
      </c>
      <c r="AL49" s="36">
        <v>32</v>
      </c>
      <c r="AM49" s="24">
        <v>1.8238534209489583</v>
      </c>
      <c r="AN49" s="36">
        <v>33.962788062941591</v>
      </c>
      <c r="AO49" s="36">
        <v>31</v>
      </c>
      <c r="AP49" s="24">
        <v>-8.723630278676767</v>
      </c>
      <c r="AQ49" s="36">
        <v>36.797876795665672</v>
      </c>
      <c r="AR49" s="36">
        <v>32</v>
      </c>
      <c r="AS49" s="24">
        <v>-13.038460947917521</v>
      </c>
      <c r="AT49" s="36">
        <v>31.991739612486089</v>
      </c>
      <c r="AU49" s="36">
        <v>25</v>
      </c>
      <c r="AV49" s="24">
        <v>-21.85482783111074</v>
      </c>
      <c r="AW49" s="36">
        <v>32.013882409703683</v>
      </c>
      <c r="AX49" s="36">
        <v>41</v>
      </c>
      <c r="AY49" s="24">
        <v>28.069440236253719</v>
      </c>
      <c r="AZ49" s="36">
        <v>25.159580747635637</v>
      </c>
      <c r="BA49" s="36">
        <v>31</v>
      </c>
      <c r="BB49" s="24">
        <v>23.213499902669142</v>
      </c>
      <c r="BC49" s="36">
        <v>24.090683752083692</v>
      </c>
      <c r="BD49" s="36">
        <v>21</v>
      </c>
      <c r="BE49" s="24">
        <v>-12.82937331247963</v>
      </c>
      <c r="BF49" s="36">
        <v>25.72629095392892</v>
      </c>
      <c r="BG49" s="36">
        <v>17</v>
      </c>
      <c r="BH49" s="24">
        <v>-33.919739808416658</v>
      </c>
      <c r="BI49" s="36">
        <v>25.082093653944654</v>
      </c>
      <c r="BJ49" s="36">
        <v>21</v>
      </c>
      <c r="BK49" s="24">
        <v>-16.27493187077971</v>
      </c>
      <c r="BL49" s="36">
        <v>26.730740187853208</v>
      </c>
      <c r="BM49" s="36">
        <v>23</v>
      </c>
      <c r="BN49" s="24">
        <v>-13.956741046581659</v>
      </c>
      <c r="BO49" s="36">
        <v>27.692973821945959</v>
      </c>
      <c r="BP49" s="36">
        <v>21</v>
      </c>
      <c r="BQ49" s="24">
        <v>-24.168490769459911</v>
      </c>
      <c r="BR49" s="36">
        <v>27.895227018862006</v>
      </c>
      <c r="BS49" s="36">
        <v>21</v>
      </c>
      <c r="BT49" s="24">
        <v>-24.718304010215217</v>
      </c>
      <c r="BU49" s="36">
        <v>28.166996199398035</v>
      </c>
      <c r="BV49" s="36">
        <v>22</v>
      </c>
      <c r="BW49" s="24">
        <v>-21.894404911837324</v>
      </c>
      <c r="BX49" s="26"/>
      <c r="BY49" s="26"/>
    </row>
    <row r="50" spans="1:78" ht="32.25" customHeight="1" x14ac:dyDescent="0.25">
      <c r="A50" s="21">
        <v>45</v>
      </c>
      <c r="B50" s="27"/>
      <c r="C50" s="29" t="s">
        <v>55</v>
      </c>
      <c r="D50" s="36">
        <v>44.825878018115297</v>
      </c>
      <c r="E50" s="36">
        <v>46</v>
      </c>
      <c r="F50" s="24">
        <v>2.6192950005579583</v>
      </c>
      <c r="G50" s="36">
        <v>55.112915253822251</v>
      </c>
      <c r="H50" s="36">
        <v>71</v>
      </c>
      <c r="I50" s="24">
        <v>28.826427840025993</v>
      </c>
      <c r="J50" s="36">
        <v>61.406138288373413</v>
      </c>
      <c r="K50" s="36">
        <v>77</v>
      </c>
      <c r="L50" s="24">
        <v>25.394630156345649</v>
      </c>
      <c r="M50" s="36">
        <v>53.393743321815201</v>
      </c>
      <c r="N50" s="24">
        <v>83</v>
      </c>
      <c r="O50" s="24">
        <v>55.448924979358971</v>
      </c>
      <c r="P50" s="36">
        <v>53.140411427818592</v>
      </c>
      <c r="Q50" s="36">
        <v>79</v>
      </c>
      <c r="R50" s="24">
        <v>48.662755664409694</v>
      </c>
      <c r="S50" s="36">
        <v>55.052622291221667</v>
      </c>
      <c r="T50" s="36">
        <v>79</v>
      </c>
      <c r="U50" s="24">
        <v>43.499068186252096</v>
      </c>
      <c r="V50" s="37">
        <v>36.29323198345201</v>
      </c>
      <c r="W50" s="36">
        <v>47</v>
      </c>
      <c r="X50" s="24">
        <v>29.500729010383441</v>
      </c>
      <c r="Y50" s="36">
        <v>39.306538987859433</v>
      </c>
      <c r="Z50" s="36">
        <v>45</v>
      </c>
      <c r="AA50" s="24">
        <v>14.484768078662688</v>
      </c>
      <c r="AB50" s="36">
        <v>29.386277919357489</v>
      </c>
      <c r="AC50" s="36">
        <v>42</v>
      </c>
      <c r="AD50" s="24">
        <v>42.923850768911194</v>
      </c>
      <c r="AE50" s="36">
        <v>38.95076506010264</v>
      </c>
      <c r="AF50" s="36">
        <v>38</v>
      </c>
      <c r="AG50" s="24">
        <v>-2.4409406558139999</v>
      </c>
      <c r="AH50" s="36">
        <v>50.193126021660277</v>
      </c>
      <c r="AI50" s="36">
        <v>76</v>
      </c>
      <c r="AJ50" s="24">
        <v>51.415155866568377</v>
      </c>
      <c r="AK50" s="36">
        <v>56.650979695144791</v>
      </c>
      <c r="AL50" s="36">
        <v>85</v>
      </c>
      <c r="AM50" s="24">
        <v>50.041535834701243</v>
      </c>
      <c r="AN50" s="36">
        <v>55.189530602280087</v>
      </c>
      <c r="AO50" s="36">
        <v>81</v>
      </c>
      <c r="AP50" s="24">
        <v>46.766966698306341</v>
      </c>
      <c r="AQ50" s="36">
        <v>63.32657867161069</v>
      </c>
      <c r="AR50" s="36">
        <v>72</v>
      </c>
      <c r="AS50" s="24">
        <v>13.696336530932163</v>
      </c>
      <c r="AT50" s="36">
        <v>57.109221126421446</v>
      </c>
      <c r="AU50" s="36">
        <v>82</v>
      </c>
      <c r="AV50" s="24">
        <v>43.584518196244311</v>
      </c>
      <c r="AW50" s="36">
        <v>46.62891568369885</v>
      </c>
      <c r="AX50" s="36">
        <v>74</v>
      </c>
      <c r="AY50" s="24">
        <v>58.699808723774147</v>
      </c>
      <c r="AZ50" s="36">
        <v>39.311844918180682</v>
      </c>
      <c r="BA50" s="36">
        <v>75</v>
      </c>
      <c r="BB50" s="24">
        <v>90.782193397681255</v>
      </c>
      <c r="BC50" s="36">
        <v>40.256800480455638</v>
      </c>
      <c r="BD50" s="36">
        <v>72</v>
      </c>
      <c r="BE50" s="24">
        <v>78.851769491605367</v>
      </c>
      <c r="BF50" s="36">
        <v>22.303986194002597</v>
      </c>
      <c r="BG50" s="36">
        <v>21</v>
      </c>
      <c r="BH50" s="24">
        <v>-5.8464266551296147</v>
      </c>
      <c r="BI50" s="36">
        <v>15.049256192366791</v>
      </c>
      <c r="BJ50" s="36">
        <v>30</v>
      </c>
      <c r="BK50" s="24">
        <v>99.345400307667376</v>
      </c>
      <c r="BL50" s="36">
        <v>20.048055140889907</v>
      </c>
      <c r="BM50" s="36">
        <v>32</v>
      </c>
      <c r="BN50" s="24">
        <v>59.616480377355749</v>
      </c>
      <c r="BO50" s="36">
        <v>20.997969161695284</v>
      </c>
      <c r="BP50" s="36">
        <v>31</v>
      </c>
      <c r="BQ50" s="24">
        <v>47.633324733853435</v>
      </c>
      <c r="BR50" s="36">
        <v>20.502991858863574</v>
      </c>
      <c r="BS50" s="36">
        <v>41</v>
      </c>
      <c r="BT50" s="24">
        <v>99.970815392366447</v>
      </c>
      <c r="BU50" s="36">
        <v>20.711026617204439</v>
      </c>
      <c r="BV50" s="36">
        <v>43</v>
      </c>
      <c r="BW50" s="24">
        <v>107.61887276162514</v>
      </c>
      <c r="BX50" s="26"/>
      <c r="BY50" s="26"/>
    </row>
    <row r="51" spans="1:78" ht="32.25" customHeight="1" x14ac:dyDescent="0.25">
      <c r="A51" s="21">
        <v>46</v>
      </c>
      <c r="B51" s="30"/>
      <c r="C51" s="29" t="s">
        <v>56</v>
      </c>
      <c r="D51" s="36">
        <v>8.25</v>
      </c>
      <c r="E51" s="36">
        <v>8</v>
      </c>
      <c r="F51" s="24">
        <v>-3.0303030303030303</v>
      </c>
      <c r="G51" s="36">
        <v>8.4</v>
      </c>
      <c r="H51" s="36">
        <v>8</v>
      </c>
      <c r="I51" s="24">
        <v>-4.7619047619047654</v>
      </c>
      <c r="J51" s="36">
        <v>8.25</v>
      </c>
      <c r="K51" s="36">
        <v>8</v>
      </c>
      <c r="L51" s="24">
        <v>-3.0303030303030303</v>
      </c>
      <c r="M51" s="36">
        <v>8.15</v>
      </c>
      <c r="N51" s="24">
        <v>8</v>
      </c>
      <c r="O51" s="24">
        <v>-1.8404907975460165</v>
      </c>
      <c r="P51" s="36">
        <v>8.1999999999999993</v>
      </c>
      <c r="Q51" s="36">
        <v>8</v>
      </c>
      <c r="R51" s="24">
        <v>-2.4390243902438939</v>
      </c>
      <c r="S51" s="36">
        <v>8.15</v>
      </c>
      <c r="T51" s="36">
        <v>8</v>
      </c>
      <c r="U51" s="24">
        <v>-1.8404907975460165</v>
      </c>
      <c r="V51" s="37">
        <v>8.5</v>
      </c>
      <c r="W51" s="36">
        <v>8</v>
      </c>
      <c r="X51" s="24">
        <v>-5.8823529411764701</v>
      </c>
      <c r="Y51" s="36">
        <v>9.15</v>
      </c>
      <c r="Z51" s="36">
        <v>10</v>
      </c>
      <c r="AA51" s="24">
        <v>9.2896174863387948</v>
      </c>
      <c r="AB51" s="36">
        <v>9.1999999999999993</v>
      </c>
      <c r="AC51" s="36">
        <v>11</v>
      </c>
      <c r="AD51" s="24">
        <v>19.565217391304358</v>
      </c>
      <c r="AE51" s="36">
        <v>9.5500000000000007</v>
      </c>
      <c r="AF51" s="36">
        <v>12</v>
      </c>
      <c r="AG51" s="24">
        <v>25.654450261780092</v>
      </c>
      <c r="AH51" s="36">
        <v>9.35</v>
      </c>
      <c r="AI51" s="36">
        <v>13</v>
      </c>
      <c r="AJ51" s="24">
        <v>39.037433155080222</v>
      </c>
      <c r="AK51" s="36">
        <v>10.95</v>
      </c>
      <c r="AL51" s="36">
        <v>12</v>
      </c>
      <c r="AM51" s="24">
        <v>9.5890410958904191</v>
      </c>
      <c r="AN51" s="36">
        <v>11.4</v>
      </c>
      <c r="AO51" s="36">
        <v>13</v>
      </c>
      <c r="AP51" s="24">
        <v>14.035087719298241</v>
      </c>
      <c r="AQ51" s="36">
        <v>11</v>
      </c>
      <c r="AR51" s="36">
        <v>12</v>
      </c>
      <c r="AS51" s="24">
        <v>9.0909090909090917</v>
      </c>
      <c r="AT51" s="36">
        <v>11.15</v>
      </c>
      <c r="AU51" s="36">
        <v>12</v>
      </c>
      <c r="AV51" s="24">
        <v>7.6233183856502214</v>
      </c>
      <c r="AW51" s="36">
        <v>11.65</v>
      </c>
      <c r="AX51" s="36">
        <v>12</v>
      </c>
      <c r="AY51" s="24">
        <v>3.004291845493559</v>
      </c>
      <c r="AZ51" s="36">
        <v>11.15</v>
      </c>
      <c r="BA51" s="36">
        <v>12</v>
      </c>
      <c r="BB51" s="24">
        <v>7.6233183856502214</v>
      </c>
      <c r="BC51" s="36">
        <v>10.7</v>
      </c>
      <c r="BD51" s="36">
        <v>12</v>
      </c>
      <c r="BE51" s="24">
        <v>12.149532710280381</v>
      </c>
      <c r="BF51" s="36">
        <v>10.6</v>
      </c>
      <c r="BG51" s="36">
        <v>11</v>
      </c>
      <c r="BH51" s="24">
        <v>3.7735849056603805</v>
      </c>
      <c r="BI51" s="36">
        <v>10</v>
      </c>
      <c r="BJ51" s="36">
        <v>10</v>
      </c>
      <c r="BK51" s="24">
        <v>0</v>
      </c>
      <c r="BL51" s="36">
        <v>9.9</v>
      </c>
      <c r="BM51" s="36">
        <v>10</v>
      </c>
      <c r="BN51" s="24">
        <v>1.0101010101010066</v>
      </c>
      <c r="BO51" s="36">
        <v>9.6</v>
      </c>
      <c r="BP51" s="36">
        <v>10</v>
      </c>
      <c r="BQ51" s="24">
        <v>4.1666666666666705</v>
      </c>
      <c r="BR51" s="36">
        <v>8.9</v>
      </c>
      <c r="BS51" s="36">
        <v>9</v>
      </c>
      <c r="BT51" s="24">
        <v>1.1235955056179736</v>
      </c>
      <c r="BU51" s="36">
        <v>8.8000000000000007</v>
      </c>
      <c r="BV51" s="36">
        <v>9</v>
      </c>
      <c r="BW51" s="24">
        <v>2.2727272727272645</v>
      </c>
      <c r="BX51" s="26"/>
      <c r="BY51" s="26"/>
    </row>
    <row r="52" spans="1:78" s="42" customFormat="1" ht="33.75" customHeight="1" x14ac:dyDescent="0.25">
      <c r="A52" s="38" t="s">
        <v>57</v>
      </c>
      <c r="B52" s="39"/>
      <c r="C52" s="39"/>
      <c r="D52" s="40">
        <v>904.38990123301107</v>
      </c>
      <c r="E52" s="40">
        <v>940.6</v>
      </c>
      <c r="F52" s="40">
        <v>4.0038150268619166</v>
      </c>
      <c r="G52" s="40">
        <v>962.73907555107064</v>
      </c>
      <c r="H52" s="40">
        <v>1040.1999999999998</v>
      </c>
      <c r="I52" s="40">
        <v>8.0458897344112312</v>
      </c>
      <c r="J52" s="40">
        <v>957.05559541787511</v>
      </c>
      <c r="K52" s="40">
        <v>1011.5</v>
      </c>
      <c r="L52" s="40">
        <v>5.6887400107987522</v>
      </c>
      <c r="M52" s="40">
        <v>1009.5633205806496</v>
      </c>
      <c r="N52" s="40">
        <v>1063.9000000000001</v>
      </c>
      <c r="O52" s="40">
        <v>5.3821962735431796</v>
      </c>
      <c r="P52" s="40">
        <v>1036.0085394982439</v>
      </c>
      <c r="Q52" s="40">
        <v>1062.9000000000001</v>
      </c>
      <c r="R52" s="40">
        <v>2.5956794250730995</v>
      </c>
      <c r="S52" s="40">
        <v>1050.88198765835</v>
      </c>
      <c r="T52" s="40">
        <v>1039</v>
      </c>
      <c r="U52" s="40">
        <v>-1.1306681242892258</v>
      </c>
      <c r="V52" s="40">
        <v>1096.7218867738568</v>
      </c>
      <c r="W52" s="40">
        <v>996.69999999999993</v>
      </c>
      <c r="X52" s="40">
        <v>-9.1200775675302346</v>
      </c>
      <c r="Y52" s="40">
        <v>1121.3634226993495</v>
      </c>
      <c r="Z52" s="40">
        <v>917.1</v>
      </c>
      <c r="AA52" s="40">
        <v>-18.215630951083273</v>
      </c>
      <c r="AB52" s="40">
        <v>1144.1710914092644</v>
      </c>
      <c r="AC52" s="40">
        <v>1008.2</v>
      </c>
      <c r="AD52" s="40">
        <v>-11.883807625465353</v>
      </c>
      <c r="AE52" s="40">
        <v>1304.9334354982529</v>
      </c>
      <c r="AF52" s="40">
        <v>1079.4000000000001</v>
      </c>
      <c r="AG52" s="40">
        <v>-17.283137159570067</v>
      </c>
      <c r="AH52" s="40">
        <v>1271.58297688011</v>
      </c>
      <c r="AI52" s="40">
        <v>1409.3</v>
      </c>
      <c r="AJ52" s="40">
        <v>10.830360709749772</v>
      </c>
      <c r="AK52" s="40">
        <v>1288.9453550747007</v>
      </c>
      <c r="AL52" s="40">
        <v>1417.9</v>
      </c>
      <c r="AM52" s="40">
        <v>10.004663457422197</v>
      </c>
      <c r="AN52" s="40">
        <v>1282.5071608246558</v>
      </c>
      <c r="AO52" s="40">
        <v>1354.5</v>
      </c>
      <c r="AP52" s="40">
        <v>5.6134453962075819</v>
      </c>
      <c r="AQ52" s="40">
        <v>1267.6556576261169</v>
      </c>
      <c r="AR52" s="40">
        <v>1355.8000000000002</v>
      </c>
      <c r="AS52" s="40">
        <v>6.9533348306074982</v>
      </c>
      <c r="AT52" s="40">
        <v>1140.9113757253742</v>
      </c>
      <c r="AU52" s="40">
        <v>1329.6</v>
      </c>
      <c r="AV52" s="40">
        <v>16.538412035260873</v>
      </c>
      <c r="AW52" s="40">
        <v>1037.0150528044676</v>
      </c>
      <c r="AX52" s="40">
        <v>1396.5</v>
      </c>
      <c r="AY52" s="40">
        <v>34.665354781818621</v>
      </c>
      <c r="AZ52" s="40">
        <v>967.61185267049416</v>
      </c>
      <c r="BA52" s="40">
        <v>1397.7</v>
      </c>
      <c r="BB52" s="40">
        <v>44.448416598299566</v>
      </c>
      <c r="BC52" s="40">
        <v>892.63747632279342</v>
      </c>
      <c r="BD52" s="40">
        <v>1172</v>
      </c>
      <c r="BE52" s="40">
        <v>31.296302372160788</v>
      </c>
      <c r="BF52" s="40">
        <v>823.778988921635</v>
      </c>
      <c r="BG52" s="40">
        <v>917.7</v>
      </c>
      <c r="BH52" s="40">
        <v>11.40123896596489</v>
      </c>
      <c r="BI52" s="40">
        <v>771.34907128122506</v>
      </c>
      <c r="BJ52" s="40">
        <v>944.30000000000007</v>
      </c>
      <c r="BK52" s="40">
        <v>22.421875537038023</v>
      </c>
      <c r="BL52" s="40">
        <v>809.35494462975237</v>
      </c>
      <c r="BM52" s="40">
        <v>908.6</v>
      </c>
      <c r="BN52" s="40">
        <v>12.262241187103431</v>
      </c>
      <c r="BO52" s="40">
        <v>880.11916118647162</v>
      </c>
      <c r="BP52" s="40">
        <v>889.1</v>
      </c>
      <c r="BQ52" s="40">
        <v>1.0204116907784979</v>
      </c>
      <c r="BR52" s="40">
        <v>833.1406533235662</v>
      </c>
      <c r="BS52" s="40">
        <v>947.2</v>
      </c>
      <c r="BT52" s="40">
        <v>13.69028701473492</v>
      </c>
      <c r="BU52" s="40">
        <v>833.433638821675</v>
      </c>
      <c r="BV52" s="40">
        <v>1041.5999999999999</v>
      </c>
      <c r="BW52" s="40">
        <v>24.976956950361956</v>
      </c>
      <c r="BX52" s="41"/>
      <c r="BY52" s="41"/>
    </row>
    <row r="53" spans="1:78" s="44" customFormat="1" ht="32.25" customHeight="1" x14ac:dyDescent="0.25">
      <c r="A53" s="21">
        <v>47</v>
      </c>
      <c r="B53" s="43" t="s">
        <v>58</v>
      </c>
      <c r="C53" s="23" t="s">
        <v>59</v>
      </c>
      <c r="D53" s="24">
        <v>126.74903439605015</v>
      </c>
      <c r="E53" s="24">
        <v>104</v>
      </c>
      <c r="F53" s="24">
        <v>-17.948092862756415</v>
      </c>
      <c r="G53" s="24">
        <v>123.23860216479699</v>
      </c>
      <c r="H53" s="24">
        <v>130</v>
      </c>
      <c r="I53" s="24">
        <v>5.4864285349176098</v>
      </c>
      <c r="J53" s="24">
        <v>135.33589688555981</v>
      </c>
      <c r="K53" s="24">
        <v>156</v>
      </c>
      <c r="L53" s="24">
        <v>15.26875248177044</v>
      </c>
      <c r="M53" s="24">
        <v>138.82373263671951</v>
      </c>
      <c r="N53" s="24">
        <v>154</v>
      </c>
      <c r="O53" s="24">
        <v>10.932040995464702</v>
      </c>
      <c r="P53" s="24">
        <v>136.93875252553252</v>
      </c>
      <c r="Q53" s="24">
        <v>147</v>
      </c>
      <c r="R53" s="24">
        <v>7.347260938857711</v>
      </c>
      <c r="S53" s="24">
        <v>138.28178355039142</v>
      </c>
      <c r="T53" s="24">
        <v>142</v>
      </c>
      <c r="U53" s="24">
        <v>2.6888693175219398</v>
      </c>
      <c r="V53" s="25">
        <v>84.328391961550267</v>
      </c>
      <c r="W53" s="24">
        <v>80</v>
      </c>
      <c r="X53" s="24">
        <v>-5.1327813336270038</v>
      </c>
      <c r="Y53" s="24">
        <v>106.93690754049992</v>
      </c>
      <c r="Z53" s="24">
        <v>81</v>
      </c>
      <c r="AA53" s="24">
        <v>-24.25440209281992</v>
      </c>
      <c r="AB53" s="24">
        <v>103.39616304959117</v>
      </c>
      <c r="AC53" s="24">
        <v>87</v>
      </c>
      <c r="AD53" s="24">
        <v>-15.857612667625965</v>
      </c>
      <c r="AE53" s="24">
        <v>125.12933275557972</v>
      </c>
      <c r="AF53" s="24">
        <v>110</v>
      </c>
      <c r="AG53" s="24">
        <v>-12.090956151050907</v>
      </c>
      <c r="AH53" s="24">
        <v>155.0681942132594</v>
      </c>
      <c r="AI53" s="24">
        <v>171</v>
      </c>
      <c r="AJ53" s="24">
        <v>10.274064173875779</v>
      </c>
      <c r="AK53" s="24">
        <v>178.63666590001861</v>
      </c>
      <c r="AL53" s="24">
        <v>170</v>
      </c>
      <c r="AM53" s="24">
        <v>-4.8347666233607836</v>
      </c>
      <c r="AN53" s="24">
        <v>199.10684501899507</v>
      </c>
      <c r="AO53" s="24">
        <v>193</v>
      </c>
      <c r="AP53" s="24">
        <v>-3.0671195751268483</v>
      </c>
      <c r="AQ53" s="24">
        <v>190.40761830315375</v>
      </c>
      <c r="AR53" s="24">
        <v>183</v>
      </c>
      <c r="AS53" s="24">
        <v>-3.8904001684217593</v>
      </c>
      <c r="AT53" s="24">
        <v>180.84586690033458</v>
      </c>
      <c r="AU53" s="24">
        <v>156</v>
      </c>
      <c r="AV53" s="24">
        <v>-13.738697669008557</v>
      </c>
      <c r="AW53" s="24">
        <v>135.36304627581234</v>
      </c>
      <c r="AX53" s="24">
        <v>166</v>
      </c>
      <c r="AY53" s="24">
        <v>22.633173947461685</v>
      </c>
      <c r="AZ53" s="24">
        <v>112.90361860501491</v>
      </c>
      <c r="BA53" s="24">
        <v>177</v>
      </c>
      <c r="BB53" s="24">
        <v>56.770883154083492</v>
      </c>
      <c r="BC53" s="24">
        <v>90.340064070313844</v>
      </c>
      <c r="BD53" s="24">
        <v>117</v>
      </c>
      <c r="BE53" s="24">
        <v>29.51064536431598</v>
      </c>
      <c r="BF53" s="24">
        <v>51.68860292578379</v>
      </c>
      <c r="BG53" s="24">
        <v>48</v>
      </c>
      <c r="BH53" s="24">
        <v>-7.1362016324565953</v>
      </c>
      <c r="BI53" s="24">
        <v>55.180606038678235</v>
      </c>
      <c r="BJ53" s="24">
        <v>58</v>
      </c>
      <c r="BK53" s="24">
        <v>5.1093928894973395</v>
      </c>
      <c r="BL53" s="24">
        <v>59.342243217034124</v>
      </c>
      <c r="BM53" s="24">
        <v>59</v>
      </c>
      <c r="BN53" s="24">
        <v>-0.57672780548997404</v>
      </c>
      <c r="BO53" s="24">
        <v>66.645728208858955</v>
      </c>
      <c r="BP53" s="24">
        <v>57</v>
      </c>
      <c r="BQ53" s="24">
        <v>-14.473137991126016</v>
      </c>
      <c r="BR53" s="24">
        <v>60.253690360741928</v>
      </c>
      <c r="BS53" s="24">
        <v>58</v>
      </c>
      <c r="BT53" s="24">
        <v>-3.740335815530913</v>
      </c>
      <c r="BU53" s="24">
        <v>55.505551334107892</v>
      </c>
      <c r="BV53" s="24">
        <v>75</v>
      </c>
      <c r="BW53" s="24">
        <v>35.121619725111827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118.24757477192483</v>
      </c>
      <c r="E54" s="24">
        <v>137</v>
      </c>
      <c r="F54" s="24">
        <v>15.858612968802724</v>
      </c>
      <c r="G54" s="24">
        <v>129.36225941522167</v>
      </c>
      <c r="H54" s="24">
        <v>130</v>
      </c>
      <c r="I54" s="24">
        <v>0.49298813089784893</v>
      </c>
      <c r="J54" s="24">
        <v>133.31595812607384</v>
      </c>
      <c r="K54" s="24">
        <v>130</v>
      </c>
      <c r="L54" s="24">
        <v>-2.4872927237548055</v>
      </c>
      <c r="M54" s="24">
        <v>139.64517484167052</v>
      </c>
      <c r="N54" s="24">
        <v>128</v>
      </c>
      <c r="O54" s="24">
        <v>-8.3391172339995308</v>
      </c>
      <c r="P54" s="24">
        <v>131.62471138275066</v>
      </c>
      <c r="Q54" s="24">
        <v>126</v>
      </c>
      <c r="R54" s="24">
        <v>-4.2732943712936988</v>
      </c>
      <c r="S54" s="24">
        <v>128.3116236078867</v>
      </c>
      <c r="T54" s="24">
        <v>129</v>
      </c>
      <c r="U54" s="24">
        <v>0.53648794455047866</v>
      </c>
      <c r="V54" s="25">
        <v>92.867975957656625</v>
      </c>
      <c r="W54" s="24">
        <v>75</v>
      </c>
      <c r="X54" s="24">
        <v>-19.240191005997129</v>
      </c>
      <c r="Y54" s="24">
        <v>95.376160779364795</v>
      </c>
      <c r="Z54" s="24">
        <v>76</v>
      </c>
      <c r="AA54" s="24">
        <v>-20.315517652454034</v>
      </c>
      <c r="AB54" s="24">
        <v>75.64245612575354</v>
      </c>
      <c r="AC54" s="24">
        <v>59</v>
      </c>
      <c r="AD54" s="24">
        <v>-22.001475068559255</v>
      </c>
      <c r="AE54" s="24">
        <v>133.40637033085153</v>
      </c>
      <c r="AF54" s="24">
        <v>82</v>
      </c>
      <c r="AG54" s="24">
        <v>-38.533669871507854</v>
      </c>
      <c r="AH54" s="24">
        <v>112.62847790226209</v>
      </c>
      <c r="AI54" s="24">
        <v>128</v>
      </c>
      <c r="AJ54" s="24">
        <v>13.647988842641706</v>
      </c>
      <c r="AK54" s="24">
        <v>128.18834821529114</v>
      </c>
      <c r="AL54" s="24">
        <v>137</v>
      </c>
      <c r="AM54" s="24">
        <v>6.8739880865847258</v>
      </c>
      <c r="AN54" s="24">
        <v>140.09650075963407</v>
      </c>
      <c r="AO54" s="24">
        <v>146</v>
      </c>
      <c r="AP54" s="24">
        <v>4.2138805811393283</v>
      </c>
      <c r="AQ54" s="24">
        <v>112.10515954028379</v>
      </c>
      <c r="AR54" s="24">
        <v>147</v>
      </c>
      <c r="AS54" s="24">
        <v>31.126881762455472</v>
      </c>
      <c r="AT54" s="24">
        <v>144.35942006956532</v>
      </c>
      <c r="AU54" s="24">
        <v>121</v>
      </c>
      <c r="AV54" s="24">
        <v>-16.181431082438994</v>
      </c>
      <c r="AW54" s="24">
        <v>109.96072653767789</v>
      </c>
      <c r="AX54" s="24">
        <v>135</v>
      </c>
      <c r="AY54" s="24">
        <v>22.771105876371635</v>
      </c>
      <c r="AZ54" s="24">
        <v>93.090448766251853</v>
      </c>
      <c r="BA54" s="24">
        <v>146</v>
      </c>
      <c r="BB54" s="24">
        <v>56.836713040886622</v>
      </c>
      <c r="BC54" s="24">
        <v>66.883345680127093</v>
      </c>
      <c r="BD54" s="24">
        <v>88</v>
      </c>
      <c r="BE54" s="24">
        <v>31.572365444851325</v>
      </c>
      <c r="BF54" s="24">
        <v>49.564413764450208</v>
      </c>
      <c r="BG54" s="24">
        <v>82</v>
      </c>
      <c r="BH54" s="24">
        <v>65.44127887741513</v>
      </c>
      <c r="BI54" s="24">
        <v>57.688815404072699</v>
      </c>
      <c r="BJ54" s="24">
        <v>93</v>
      </c>
      <c r="BK54" s="24">
        <v>61.209758509678835</v>
      </c>
      <c r="BL54" s="24">
        <v>61.748009833940912</v>
      </c>
      <c r="BM54" s="24">
        <v>89</v>
      </c>
      <c r="BN54" s="24">
        <v>44.134200016078154</v>
      </c>
      <c r="BO54" s="24">
        <v>73.492892065933503</v>
      </c>
      <c r="BP54" s="24">
        <v>88</v>
      </c>
      <c r="BQ54" s="24">
        <v>19.739470751881111</v>
      </c>
      <c r="BR54" s="24">
        <v>55.650977902629698</v>
      </c>
      <c r="BS54" s="24">
        <v>80</v>
      </c>
      <c r="BT54" s="24">
        <v>43.753089370635713</v>
      </c>
      <c r="BU54" s="24">
        <v>65.44684411036603</v>
      </c>
      <c r="BV54" s="24">
        <v>91</v>
      </c>
      <c r="BW54" s="24">
        <v>39.044137631055989</v>
      </c>
      <c r="BX54" s="26"/>
      <c r="BY54" s="26"/>
    </row>
    <row r="55" spans="1:78" s="44" customFormat="1" ht="32.25" customHeight="1" x14ac:dyDescent="0.25">
      <c r="A55" s="21">
        <v>49</v>
      </c>
      <c r="B55" s="45"/>
      <c r="C55" s="23" t="s">
        <v>61</v>
      </c>
      <c r="D55" s="24">
        <v>115.92899487443611</v>
      </c>
      <c r="E55" s="24">
        <v>114</v>
      </c>
      <c r="F55" s="24">
        <v>-1.6639451385957658</v>
      </c>
      <c r="G55" s="24">
        <v>113.28765913285686</v>
      </c>
      <c r="H55" s="24">
        <v>159</v>
      </c>
      <c r="I55" s="24">
        <v>40.350680044976919</v>
      </c>
      <c r="J55" s="24">
        <v>122.81227657674683</v>
      </c>
      <c r="K55" s="24">
        <v>155</v>
      </c>
      <c r="L55" s="24">
        <v>26.208881001516726</v>
      </c>
      <c r="M55" s="24">
        <v>123.21633074265047</v>
      </c>
      <c r="N55" s="24">
        <v>150</v>
      </c>
      <c r="O55" s="24">
        <v>21.737109923594364</v>
      </c>
      <c r="P55" s="24">
        <v>123.44926347077858</v>
      </c>
      <c r="Q55" s="24">
        <v>148</v>
      </c>
      <c r="R55" s="24">
        <v>19.887309036098689</v>
      </c>
      <c r="S55" s="24">
        <v>105.77039243352823</v>
      </c>
      <c r="T55" s="24">
        <v>115</v>
      </c>
      <c r="U55" s="24">
        <v>8.7260785878923048</v>
      </c>
      <c r="V55" s="25">
        <v>97.137767955709805</v>
      </c>
      <c r="W55" s="24">
        <v>97</v>
      </c>
      <c r="X55" s="24">
        <v>-0.14182738455820856</v>
      </c>
      <c r="Y55" s="24">
        <v>122.54391566803234</v>
      </c>
      <c r="Z55" s="24">
        <v>113</v>
      </c>
      <c r="AA55" s="24">
        <v>-7.7881595475425405</v>
      </c>
      <c r="AB55" s="24">
        <v>126.25215698686921</v>
      </c>
      <c r="AC55" s="24">
        <v>132</v>
      </c>
      <c r="AD55" s="24">
        <v>4.5526691585384889</v>
      </c>
      <c r="AE55" s="24">
        <v>163.79324101354558</v>
      </c>
      <c r="AF55" s="24">
        <v>153</v>
      </c>
      <c r="AG55" s="24">
        <v>-6.5895521370463559</v>
      </c>
      <c r="AH55" s="24">
        <v>156.56883069308108</v>
      </c>
      <c r="AI55" s="24">
        <v>204</v>
      </c>
      <c r="AJ55" s="24">
        <v>30.294132680787111</v>
      </c>
      <c r="AK55" s="24">
        <v>151.06927918705276</v>
      </c>
      <c r="AL55" s="24">
        <v>203</v>
      </c>
      <c r="AM55" s="24">
        <v>34.375434299019226</v>
      </c>
      <c r="AN55" s="24">
        <v>155.66277862181562</v>
      </c>
      <c r="AO55" s="24">
        <v>211</v>
      </c>
      <c r="AP55" s="24">
        <v>35.549424125742192</v>
      </c>
      <c r="AQ55" s="24">
        <v>156.89017238462108</v>
      </c>
      <c r="AR55" s="24">
        <v>198</v>
      </c>
      <c r="AS55" s="24">
        <v>26.202933549334702</v>
      </c>
      <c r="AT55" s="24">
        <v>142.24426373154972</v>
      </c>
      <c r="AU55" s="24">
        <v>184</v>
      </c>
      <c r="AV55" s="24">
        <v>29.354952651907094</v>
      </c>
      <c r="AW55" s="24">
        <v>118.54415877796075</v>
      </c>
      <c r="AX55" s="24">
        <v>181</v>
      </c>
      <c r="AY55" s="24">
        <v>52.685718019242287</v>
      </c>
      <c r="AZ55" s="24">
        <v>123.96101760736684</v>
      </c>
      <c r="BA55" s="24">
        <v>180</v>
      </c>
      <c r="BB55" s="24">
        <v>45.206939628497238</v>
      </c>
      <c r="BC55" s="24">
        <v>113.54382887827251</v>
      </c>
      <c r="BD55" s="24">
        <v>150</v>
      </c>
      <c r="BE55" s="24">
        <v>32.107575974746496</v>
      </c>
      <c r="BF55" s="24">
        <v>103.35897795141653</v>
      </c>
      <c r="BG55" s="24">
        <v>109</v>
      </c>
      <c r="BH55" s="24">
        <v>5.4576991378871851</v>
      </c>
      <c r="BI55" s="24">
        <v>106.93483926955253</v>
      </c>
      <c r="BJ55" s="24">
        <v>119</v>
      </c>
      <c r="BK55" s="24">
        <v>11.282722088387501</v>
      </c>
      <c r="BL55" s="24">
        <v>112.14221301240146</v>
      </c>
      <c r="BM55" s="24">
        <v>119</v>
      </c>
      <c r="BN55" s="24">
        <v>6.1152591904354185</v>
      </c>
      <c r="BO55" s="24">
        <v>119.64302042445267</v>
      </c>
      <c r="BP55" s="24">
        <v>116</v>
      </c>
      <c r="BQ55" s="24">
        <v>-3.0449084380588829</v>
      </c>
      <c r="BR55" s="24">
        <v>106.45406289507704</v>
      </c>
      <c r="BS55" s="24">
        <v>105</v>
      </c>
      <c r="BT55" s="24">
        <v>-1.3659064346939895</v>
      </c>
      <c r="BU55" s="24">
        <v>101.76887199443779</v>
      </c>
      <c r="BV55" s="24">
        <v>113</v>
      </c>
      <c r="BW55" s="24">
        <v>11.035916764584021</v>
      </c>
      <c r="BX55" s="26"/>
      <c r="BY55" s="26"/>
    </row>
    <row r="56" spans="1:78" s="44" customFormat="1" ht="32.25" customHeight="1" x14ac:dyDescent="0.25">
      <c r="A56" s="21">
        <v>50</v>
      </c>
      <c r="B56" s="46"/>
      <c r="C56" s="23" t="s">
        <v>62</v>
      </c>
      <c r="D56" s="24">
        <v>117.47471480609526</v>
      </c>
      <c r="E56" s="24">
        <v>124</v>
      </c>
      <c r="F56" s="24">
        <v>5.5546295257455407</v>
      </c>
      <c r="G56" s="24">
        <v>115.58403060176613</v>
      </c>
      <c r="H56" s="24">
        <v>141</v>
      </c>
      <c r="I56" s="24">
        <v>21.989170360222332</v>
      </c>
      <c r="J56" s="24">
        <v>114.73252153880296</v>
      </c>
      <c r="K56" s="24">
        <v>143</v>
      </c>
      <c r="L56" s="24">
        <v>24.637720919989441</v>
      </c>
      <c r="M56" s="24">
        <v>116.64479310304245</v>
      </c>
      <c r="N56" s="24">
        <v>128</v>
      </c>
      <c r="O56" s="24">
        <v>9.7348596494371726</v>
      </c>
      <c r="P56" s="24">
        <v>119.36153951479253</v>
      </c>
      <c r="Q56" s="24">
        <v>123</v>
      </c>
      <c r="R56" s="24">
        <v>3.0482687304452525</v>
      </c>
      <c r="S56" s="24">
        <v>120.50888973983955</v>
      </c>
      <c r="T56" s="24">
        <v>120</v>
      </c>
      <c r="U56" s="24">
        <v>-0.42228398331290073</v>
      </c>
      <c r="V56" s="25">
        <v>113.25623274836056</v>
      </c>
      <c r="W56" s="24">
        <v>133</v>
      </c>
      <c r="X56" s="24">
        <v>17.432830646510482</v>
      </c>
      <c r="Y56" s="24">
        <v>113.68067648449541</v>
      </c>
      <c r="Z56" s="24">
        <v>133</v>
      </c>
      <c r="AA56" s="24">
        <v>16.994377684002878</v>
      </c>
      <c r="AB56" s="24">
        <v>111.37762124991048</v>
      </c>
      <c r="AC56" s="24">
        <v>141</v>
      </c>
      <c r="AD56" s="24">
        <v>26.596347109642849</v>
      </c>
      <c r="AE56" s="24">
        <v>140.22275421636951</v>
      </c>
      <c r="AF56" s="24">
        <v>142</v>
      </c>
      <c r="AG56" s="24">
        <v>1.2674446408948203</v>
      </c>
      <c r="AH56" s="24">
        <v>139.8334242554655</v>
      </c>
      <c r="AI56" s="24">
        <v>164</v>
      </c>
      <c r="AJ56" s="24">
        <v>17.282402882721314</v>
      </c>
      <c r="AK56" s="24">
        <v>132.59913008936567</v>
      </c>
      <c r="AL56" s="24">
        <v>178</v>
      </c>
      <c r="AM56" s="24">
        <v>34.239191373304067</v>
      </c>
      <c r="AN56" s="24">
        <v>131.60580374389866</v>
      </c>
      <c r="AO56" s="24">
        <v>148</v>
      </c>
      <c r="AP56" s="24">
        <v>12.45704656612561</v>
      </c>
      <c r="AQ56" s="24">
        <v>136.35182254517977</v>
      </c>
      <c r="AR56" s="24">
        <v>158</v>
      </c>
      <c r="AS56" s="24">
        <v>15.876705606664823</v>
      </c>
      <c r="AT56" s="24">
        <v>130.87529841471581</v>
      </c>
      <c r="AU56" s="24">
        <v>146</v>
      </c>
      <c r="AV56" s="24">
        <v>11.556574669543249</v>
      </c>
      <c r="AW56" s="24">
        <v>118.08018946767518</v>
      </c>
      <c r="AX56" s="24">
        <v>155</v>
      </c>
      <c r="AY56" s="24">
        <v>31.266727042669363</v>
      </c>
      <c r="AZ56" s="24">
        <v>99.79967029895468</v>
      </c>
      <c r="BA56" s="24">
        <v>149</v>
      </c>
      <c r="BB56" s="24">
        <v>49.299090421504779</v>
      </c>
      <c r="BC56" s="24">
        <v>90.234403176664358</v>
      </c>
      <c r="BD56" s="24">
        <v>116</v>
      </c>
      <c r="BE56" s="24">
        <v>28.554072411706176</v>
      </c>
      <c r="BF56" s="24">
        <v>75.054683700453182</v>
      </c>
      <c r="BG56" s="24">
        <v>105</v>
      </c>
      <c r="BH56" s="24">
        <v>39.897998130349862</v>
      </c>
      <c r="BI56" s="24">
        <v>71.663124725556145</v>
      </c>
      <c r="BJ56" s="24">
        <v>112</v>
      </c>
      <c r="BK56" s="24">
        <v>56.286793841211221</v>
      </c>
      <c r="BL56" s="24">
        <v>76.44991693726017</v>
      </c>
      <c r="BM56" s="24">
        <v>110</v>
      </c>
      <c r="BN56" s="24">
        <v>43.885048417087532</v>
      </c>
      <c r="BO56" s="24">
        <v>83.383239859485627</v>
      </c>
      <c r="BP56" s="24">
        <v>110</v>
      </c>
      <c r="BQ56" s="24">
        <v>31.920995376730332</v>
      </c>
      <c r="BR56" s="24">
        <v>76.711874301870509</v>
      </c>
      <c r="BS56" s="24">
        <v>112</v>
      </c>
      <c r="BT56" s="24">
        <v>46.000864949885653</v>
      </c>
      <c r="BU56" s="24">
        <v>93.613840309764058</v>
      </c>
      <c r="BV56" s="24">
        <v>125</v>
      </c>
      <c r="BW56" s="24">
        <v>33.527264330125256</v>
      </c>
      <c r="BX56" s="26"/>
      <c r="BY56" s="26"/>
    </row>
    <row r="57" spans="1:78" s="42" customFormat="1" ht="33.75" customHeight="1" x14ac:dyDescent="0.25">
      <c r="A57" s="47" t="s">
        <v>63</v>
      </c>
      <c r="B57" s="48"/>
      <c r="C57" s="39"/>
      <c r="D57" s="40">
        <v>478.4003188485064</v>
      </c>
      <c r="E57" s="40">
        <v>479</v>
      </c>
      <c r="F57" s="40">
        <v>0.12535132772005902</v>
      </c>
      <c r="G57" s="40">
        <v>481.47255131464163</v>
      </c>
      <c r="H57" s="40">
        <v>560</v>
      </c>
      <c r="I57" s="40">
        <v>16.309849537827713</v>
      </c>
      <c r="J57" s="40">
        <v>506.19665312718348</v>
      </c>
      <c r="K57" s="40">
        <v>584</v>
      </c>
      <c r="L57" s="40">
        <v>15.370182001829274</v>
      </c>
      <c r="M57" s="40">
        <v>518.33003132408294</v>
      </c>
      <c r="N57" s="40">
        <v>560</v>
      </c>
      <c r="O57" s="40">
        <v>8.0392734662644205</v>
      </c>
      <c r="P57" s="40">
        <v>511.37426689385433</v>
      </c>
      <c r="Q57" s="40">
        <v>544</v>
      </c>
      <c r="R57" s="40">
        <v>6.3800107315368253</v>
      </c>
      <c r="S57" s="40">
        <v>492.87268933164592</v>
      </c>
      <c r="T57" s="40">
        <v>506</v>
      </c>
      <c r="U57" s="40">
        <v>2.6634282954803634</v>
      </c>
      <c r="V57" s="40">
        <v>387.59036862327724</v>
      </c>
      <c r="W57" s="40">
        <v>385</v>
      </c>
      <c r="X57" s="40">
        <v>-0.66832636540434276</v>
      </c>
      <c r="Y57" s="40">
        <v>438.53766047239247</v>
      </c>
      <c r="Z57" s="40">
        <v>403</v>
      </c>
      <c r="AA57" s="40">
        <v>-8.1036735668520077</v>
      </c>
      <c r="AB57" s="40">
        <v>416.66839741212436</v>
      </c>
      <c r="AC57" s="40">
        <v>419</v>
      </c>
      <c r="AD57" s="40">
        <v>0.55958229670330906</v>
      </c>
      <c r="AE57" s="40">
        <v>562.55169831634635</v>
      </c>
      <c r="AF57" s="40">
        <v>487</v>
      </c>
      <c r="AG57" s="40">
        <v>-13.430178691569866</v>
      </c>
      <c r="AH57" s="40">
        <v>564.09892706406811</v>
      </c>
      <c r="AI57" s="40">
        <v>667</v>
      </c>
      <c r="AJ57" s="40">
        <v>18.241671451405686</v>
      </c>
      <c r="AK57" s="40">
        <v>590.49342339172813</v>
      </c>
      <c r="AL57" s="40">
        <v>688</v>
      </c>
      <c r="AM57" s="40">
        <v>16.512728634335165</v>
      </c>
      <c r="AN57" s="40">
        <v>626.47192814434334</v>
      </c>
      <c r="AO57" s="40">
        <v>698</v>
      </c>
      <c r="AP57" s="40">
        <v>11.4176020731732</v>
      </c>
      <c r="AQ57" s="40">
        <v>595.75477277323841</v>
      </c>
      <c r="AR57" s="40">
        <v>686</v>
      </c>
      <c r="AS57" s="40">
        <v>15.148049390636025</v>
      </c>
      <c r="AT57" s="40">
        <v>598.32484911616552</v>
      </c>
      <c r="AU57" s="40">
        <v>607</v>
      </c>
      <c r="AV57" s="40">
        <v>1.4499065008998455</v>
      </c>
      <c r="AW57" s="40">
        <v>481.94812105912615</v>
      </c>
      <c r="AX57" s="40">
        <v>637</v>
      </c>
      <c r="AY57" s="40">
        <v>32.171902361634444</v>
      </c>
      <c r="AZ57" s="40">
        <v>429.75475527758829</v>
      </c>
      <c r="BA57" s="40">
        <v>652</v>
      </c>
      <c r="BB57" s="40">
        <v>51.714435266425028</v>
      </c>
      <c r="BC57" s="40">
        <v>361.00164180537786</v>
      </c>
      <c r="BD57" s="40">
        <v>471</v>
      </c>
      <c r="BE57" s="40">
        <v>30.470320756580971</v>
      </c>
      <c r="BF57" s="40">
        <v>279.66667834210375</v>
      </c>
      <c r="BG57" s="40">
        <v>344</v>
      </c>
      <c r="BH57" s="40">
        <v>23.003570550224854</v>
      </c>
      <c r="BI57" s="40">
        <v>291.4673854378596</v>
      </c>
      <c r="BJ57" s="40">
        <v>382</v>
      </c>
      <c r="BK57" s="40">
        <v>31.060975973739541</v>
      </c>
      <c r="BL57" s="40">
        <v>309.68238300063666</v>
      </c>
      <c r="BM57" s="40">
        <v>377</v>
      </c>
      <c r="BN57" s="40">
        <v>21.737632069056037</v>
      </c>
      <c r="BO57" s="40">
        <v>343.16488055873077</v>
      </c>
      <c r="BP57" s="40">
        <v>371</v>
      </c>
      <c r="BQ57" s="40">
        <v>8.1112960615168195</v>
      </c>
      <c r="BR57" s="40">
        <v>299.0706054603192</v>
      </c>
      <c r="BS57" s="40">
        <v>355</v>
      </c>
      <c r="BT57" s="40">
        <v>18.701067078657292</v>
      </c>
      <c r="BU57" s="40">
        <v>316.33510774867574</v>
      </c>
      <c r="BV57" s="40">
        <v>404</v>
      </c>
      <c r="BW57" s="40">
        <v>27.712666126509394</v>
      </c>
      <c r="BX57" s="41"/>
      <c r="BY57" s="41"/>
    </row>
    <row r="58" spans="1:78" s="50" customFormat="1" ht="33.75" customHeight="1" x14ac:dyDescent="0.25">
      <c r="A58" s="31" t="s">
        <v>64</v>
      </c>
      <c r="B58" s="32"/>
      <c r="C58" s="32"/>
      <c r="D58" s="33">
        <v>1382.7902200815174</v>
      </c>
      <c r="E58" s="33">
        <v>1419.6</v>
      </c>
      <c r="F58" s="33">
        <v>2.6619930763114961</v>
      </c>
      <c r="G58" s="33">
        <v>1444.2116268657123</v>
      </c>
      <c r="H58" s="33">
        <v>1600.1999999999998</v>
      </c>
      <c r="I58" s="33">
        <v>10.800935973131576</v>
      </c>
      <c r="J58" s="33">
        <v>1463.2522485450586</v>
      </c>
      <c r="K58" s="33">
        <v>1595.5</v>
      </c>
      <c r="L58" s="33">
        <v>9.0379325633319905</v>
      </c>
      <c r="M58" s="33">
        <v>1527.8933519047325</v>
      </c>
      <c r="N58" s="33">
        <v>1623.9</v>
      </c>
      <c r="O58" s="33">
        <v>6.2835961669433189</v>
      </c>
      <c r="P58" s="33">
        <v>1547.3828063920982</v>
      </c>
      <c r="Q58" s="33">
        <v>1606.9</v>
      </c>
      <c r="R58" s="33">
        <v>3.8463134889467372</v>
      </c>
      <c r="S58" s="33">
        <v>1543.7546769899959</v>
      </c>
      <c r="T58" s="33">
        <v>1545</v>
      </c>
      <c r="U58" s="33">
        <v>8.0668452608817956E-2</v>
      </c>
      <c r="V58" s="33">
        <v>1484.3122553971341</v>
      </c>
      <c r="W58" s="33">
        <v>1381.6999999999998</v>
      </c>
      <c r="X58" s="33">
        <v>-6.9131178445791335</v>
      </c>
      <c r="Y58" s="33">
        <v>1559.9010831717419</v>
      </c>
      <c r="Z58" s="33">
        <v>1320.1</v>
      </c>
      <c r="AA58" s="33">
        <v>-15.372839070292535</v>
      </c>
      <c r="AB58" s="33">
        <v>1560.8394888213888</v>
      </c>
      <c r="AC58" s="33">
        <v>1427.2</v>
      </c>
      <c r="AD58" s="33">
        <v>-8.5620263825014966</v>
      </c>
      <c r="AE58" s="33">
        <v>1867.4851338145993</v>
      </c>
      <c r="AF58" s="33">
        <v>1566.4</v>
      </c>
      <c r="AG58" s="33">
        <v>-16.122491599148141</v>
      </c>
      <c r="AH58" s="33">
        <v>1835.681903944178</v>
      </c>
      <c r="AI58" s="33">
        <v>2076.3000000000002</v>
      </c>
      <c r="AJ58" s="33">
        <v>13.107831783863316</v>
      </c>
      <c r="AK58" s="33">
        <v>1879.4387784664289</v>
      </c>
      <c r="AL58" s="33">
        <v>2105.9</v>
      </c>
      <c r="AM58" s="33">
        <v>12.049406670131466</v>
      </c>
      <c r="AN58" s="33">
        <v>1908.9790889689991</v>
      </c>
      <c r="AO58" s="33">
        <v>2052.5</v>
      </c>
      <c r="AP58" s="33">
        <v>7.5182023658789063</v>
      </c>
      <c r="AQ58" s="33">
        <v>1863.4104303993554</v>
      </c>
      <c r="AR58" s="33">
        <v>2041.8000000000002</v>
      </c>
      <c r="AS58" s="33">
        <v>9.5732838396967299</v>
      </c>
      <c r="AT58" s="33">
        <v>1739.2362248415398</v>
      </c>
      <c r="AU58" s="33">
        <v>1936.6</v>
      </c>
      <c r="AV58" s="33">
        <v>11.347726797516639</v>
      </c>
      <c r="AW58" s="33">
        <v>1518.9631738635937</v>
      </c>
      <c r="AX58" s="33">
        <v>2033.5</v>
      </c>
      <c r="AY58" s="33">
        <v>33.87421334433305</v>
      </c>
      <c r="AZ58" s="33">
        <v>1397.3666079480824</v>
      </c>
      <c r="BA58" s="33">
        <v>2049.6999999999998</v>
      </c>
      <c r="BB58" s="33">
        <v>46.68305284679839</v>
      </c>
      <c r="BC58" s="33">
        <v>1253.6391181281713</v>
      </c>
      <c r="BD58" s="33">
        <v>1643</v>
      </c>
      <c r="BE58" s="33">
        <v>31.058450254263743</v>
      </c>
      <c r="BF58" s="33">
        <v>1103.4456672637389</v>
      </c>
      <c r="BG58" s="33">
        <v>1261.7</v>
      </c>
      <c r="BH58" s="33">
        <v>14.341832808922181</v>
      </c>
      <c r="BI58" s="33">
        <v>1062.8164567190847</v>
      </c>
      <c r="BJ58" s="33">
        <v>1326.3000000000002</v>
      </c>
      <c r="BK58" s="33">
        <v>24.791067320719645</v>
      </c>
      <c r="BL58" s="33">
        <v>1119.037327630389</v>
      </c>
      <c r="BM58" s="33">
        <v>1285.5999999999999</v>
      </c>
      <c r="BN58" s="33">
        <v>14.884460800098132</v>
      </c>
      <c r="BO58" s="33">
        <v>1223.2840417452023</v>
      </c>
      <c r="BP58" s="33">
        <v>1260.0999999999999</v>
      </c>
      <c r="BQ58" s="33">
        <v>3.0096001417850564</v>
      </c>
      <c r="BR58" s="33">
        <v>1132.2112587838853</v>
      </c>
      <c r="BS58" s="33">
        <v>1302.2</v>
      </c>
      <c r="BT58" s="33">
        <v>15.013871298073877</v>
      </c>
      <c r="BU58" s="33">
        <v>1149.7687465703507</v>
      </c>
      <c r="BV58" s="33">
        <v>1445.6</v>
      </c>
      <c r="BW58" s="33">
        <v>25.729630789851033</v>
      </c>
      <c r="BX58" s="34"/>
      <c r="BY58" s="34"/>
      <c r="BZ58" s="49"/>
    </row>
    <row r="59" spans="1:78" ht="30.75" customHeight="1" x14ac:dyDescent="0.25">
      <c r="A59" s="21">
        <v>51</v>
      </c>
      <c r="B59" s="51" t="s">
        <v>65</v>
      </c>
      <c r="C59" s="23" t="s">
        <v>66</v>
      </c>
      <c r="D59" s="24">
        <v>158.4362929950627</v>
      </c>
      <c r="E59" s="24">
        <v>168</v>
      </c>
      <c r="F59" s="24">
        <v>6.036310761976317</v>
      </c>
      <c r="G59" s="24">
        <v>163.80783144886061</v>
      </c>
      <c r="H59" s="24">
        <v>189</v>
      </c>
      <c r="I59" s="24">
        <v>15.379098989540172</v>
      </c>
      <c r="J59" s="24">
        <v>180.9865128499427</v>
      </c>
      <c r="K59" s="24">
        <v>161</v>
      </c>
      <c r="L59" s="24">
        <v>-11.04309516505999</v>
      </c>
      <c r="M59" s="24">
        <v>178.25295847436769</v>
      </c>
      <c r="N59" s="24">
        <v>180</v>
      </c>
      <c r="O59" s="24">
        <v>0.98009118086168101</v>
      </c>
      <c r="P59" s="24">
        <v>171.68440615141392</v>
      </c>
      <c r="Q59" s="24">
        <v>167</v>
      </c>
      <c r="R59" s="24">
        <v>-2.7284983280791373</v>
      </c>
      <c r="S59" s="24">
        <v>176.86196767573574</v>
      </c>
      <c r="T59" s="24">
        <v>168</v>
      </c>
      <c r="U59" s="24">
        <v>-5.0106689370229951</v>
      </c>
      <c r="V59" s="25">
        <v>199.61277590898607</v>
      </c>
      <c r="W59" s="24">
        <v>153</v>
      </c>
      <c r="X59" s="24">
        <v>-23.351599463873633</v>
      </c>
      <c r="Y59" s="24">
        <v>225.43456184213497</v>
      </c>
      <c r="Z59" s="24">
        <v>173</v>
      </c>
      <c r="AA59" s="24">
        <v>-23.259326969949402</v>
      </c>
      <c r="AB59" s="24">
        <v>232.91346202750012</v>
      </c>
      <c r="AC59" s="24">
        <v>205</v>
      </c>
      <c r="AD59" s="24">
        <v>-11.984477747449555</v>
      </c>
      <c r="AE59" s="24">
        <v>222.01936084258506</v>
      </c>
      <c r="AF59" s="24">
        <v>223</v>
      </c>
      <c r="AG59" s="24">
        <v>0.44169082988678132</v>
      </c>
      <c r="AH59" s="24">
        <v>173.02345880637364</v>
      </c>
      <c r="AI59" s="24">
        <v>229</v>
      </c>
      <c r="AJ59" s="24">
        <v>32.351995261098295</v>
      </c>
      <c r="AK59" s="24">
        <v>175.3285794944627</v>
      </c>
      <c r="AL59" s="24">
        <v>239</v>
      </c>
      <c r="AM59" s="24">
        <v>36.31548301430697</v>
      </c>
      <c r="AN59" s="24">
        <v>182.54998583831104</v>
      </c>
      <c r="AO59" s="24">
        <v>206</v>
      </c>
      <c r="AP59" s="24">
        <v>12.845804426662186</v>
      </c>
      <c r="AQ59" s="24">
        <v>185.70091313161512</v>
      </c>
      <c r="AR59" s="24">
        <v>219</v>
      </c>
      <c r="AS59" s="24">
        <v>17.931568728896998</v>
      </c>
      <c r="AT59" s="24">
        <v>175.29358151304359</v>
      </c>
      <c r="AU59" s="24">
        <v>201</v>
      </c>
      <c r="AV59" s="24">
        <v>14.66478023044078</v>
      </c>
      <c r="AW59" s="24">
        <v>155.89368825594838</v>
      </c>
      <c r="AX59" s="24">
        <v>203</v>
      </c>
      <c r="AY59" s="24">
        <v>30.216946093873819</v>
      </c>
      <c r="AZ59" s="24">
        <v>127.68487229425085</v>
      </c>
      <c r="BA59" s="24">
        <v>208</v>
      </c>
      <c r="BB59" s="24">
        <v>62.90105183381651</v>
      </c>
      <c r="BC59" s="24">
        <v>112.21186905575824</v>
      </c>
      <c r="BD59" s="24">
        <v>218</v>
      </c>
      <c r="BE59" s="24">
        <v>94.275348797260904</v>
      </c>
      <c r="BF59" s="24">
        <v>80.719188130676059</v>
      </c>
      <c r="BG59" s="24">
        <v>132</v>
      </c>
      <c r="BH59" s="24">
        <v>63.52989054635384</v>
      </c>
      <c r="BI59" s="24">
        <v>93.162062143222997</v>
      </c>
      <c r="BJ59" s="24">
        <v>146</v>
      </c>
      <c r="BK59" s="24">
        <v>56.716153164950796</v>
      </c>
      <c r="BL59" s="24">
        <v>97.03258688190715</v>
      </c>
      <c r="BM59" s="24">
        <v>133</v>
      </c>
      <c r="BN59" s="24">
        <v>37.067354662889436</v>
      </c>
      <c r="BO59" s="24">
        <v>107.72871135130625</v>
      </c>
      <c r="BP59" s="24">
        <v>127</v>
      </c>
      <c r="BQ59" s="24">
        <v>17.888721035425327</v>
      </c>
      <c r="BR59" s="24">
        <v>124.69166477431315</v>
      </c>
      <c r="BS59" s="24">
        <v>169</v>
      </c>
      <c r="BT59" s="24">
        <v>35.5343200412659</v>
      </c>
      <c r="BU59" s="24">
        <v>175.62950571389365</v>
      </c>
      <c r="BV59" s="24">
        <v>218</v>
      </c>
      <c r="BW59" s="24">
        <v>24.124929415407742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129.06761429353887</v>
      </c>
      <c r="E60" s="24">
        <v>92</v>
      </c>
      <c r="F60" s="24">
        <v>-28.719531616378902</v>
      </c>
      <c r="G60" s="24">
        <v>130.89317372782784</v>
      </c>
      <c r="H60" s="24">
        <v>131</v>
      </c>
      <c r="I60" s="24">
        <v>8.1613325683649041E-2</v>
      </c>
      <c r="J60" s="24">
        <v>129.2760806071019</v>
      </c>
      <c r="K60" s="24">
        <v>129</v>
      </c>
      <c r="L60" s="24">
        <v>-0.21355892428466505</v>
      </c>
      <c r="M60" s="24">
        <v>132.2521949971115</v>
      </c>
      <c r="N60" s="24">
        <v>116</v>
      </c>
      <c r="O60" s="24">
        <v>-12.288790365609028</v>
      </c>
      <c r="P60" s="24">
        <v>125.90189784437021</v>
      </c>
      <c r="Q60" s="24">
        <v>117</v>
      </c>
      <c r="R60" s="24">
        <v>-7.0705033020026589</v>
      </c>
      <c r="S60" s="24">
        <v>130.91253489723576</v>
      </c>
      <c r="T60" s="24">
        <v>123</v>
      </c>
      <c r="U60" s="24">
        <v>-6.0441384802814886</v>
      </c>
      <c r="V60" s="25">
        <v>149.44271993186123</v>
      </c>
      <c r="W60" s="24">
        <v>116</v>
      </c>
      <c r="X60" s="24">
        <v>-22.378286441192667</v>
      </c>
      <c r="Y60" s="24">
        <v>156.07008127532421</v>
      </c>
      <c r="Z60" s="24">
        <v>127</v>
      </c>
      <c r="AA60" s="24">
        <v>-18.626299824911026</v>
      </c>
      <c r="AB60" s="24">
        <v>153.46167357886691</v>
      </c>
      <c r="AC60" s="24">
        <v>132</v>
      </c>
      <c r="AD60" s="24">
        <v>-13.985038139074732</v>
      </c>
      <c r="AE60" s="24">
        <v>147.36372781072166</v>
      </c>
      <c r="AF60" s="24">
        <v>128</v>
      </c>
      <c r="AG60" s="24">
        <v>-13.140090915447662</v>
      </c>
      <c r="AH60" s="24">
        <v>134.93653391188889</v>
      </c>
      <c r="AI60" s="24">
        <v>135</v>
      </c>
      <c r="AJ60" s="24">
        <v>4.7034028717941802E-2</v>
      </c>
      <c r="AK60" s="24">
        <v>136.18289036205121</v>
      </c>
      <c r="AL60" s="24">
        <v>127</v>
      </c>
      <c r="AM60" s="24">
        <v>-6.7430573236020255</v>
      </c>
      <c r="AN60" s="24">
        <v>120.28487438958479</v>
      </c>
      <c r="AO60" s="24">
        <v>131</v>
      </c>
      <c r="AP60" s="24">
        <v>8.9081238724251559</v>
      </c>
      <c r="AQ60" s="24">
        <v>130.93198022643833</v>
      </c>
      <c r="AR60" s="24">
        <v>140</v>
      </c>
      <c r="AS60" s="24">
        <v>6.9257485893661155</v>
      </c>
      <c r="AT60" s="24">
        <v>122.15027852040143</v>
      </c>
      <c r="AU60" s="24">
        <v>145</v>
      </c>
      <c r="AV60" s="24">
        <v>18.706237723217498</v>
      </c>
      <c r="AW60" s="24">
        <v>100.68134033196665</v>
      </c>
      <c r="AX60" s="24">
        <v>131</v>
      </c>
      <c r="AY60" s="24">
        <v>30.113484353770641</v>
      </c>
      <c r="AZ60" s="24">
        <v>88.687522135415605</v>
      </c>
      <c r="BA60" s="24">
        <v>142</v>
      </c>
      <c r="BB60" s="24">
        <v>60.112715499236067</v>
      </c>
      <c r="BC60" s="24">
        <v>83.26078419579801</v>
      </c>
      <c r="BD60" s="24">
        <v>124</v>
      </c>
      <c r="BE60" s="24">
        <v>48.929656617692544</v>
      </c>
      <c r="BF60" s="24">
        <v>47.440224603116633</v>
      </c>
      <c r="BG60" s="24">
        <v>79</v>
      </c>
      <c r="BH60" s="24">
        <v>66.525349871151363</v>
      </c>
      <c r="BI60" s="24">
        <v>37.981456104544762</v>
      </c>
      <c r="BJ60" s="24">
        <v>77</v>
      </c>
      <c r="BK60" s="24">
        <v>102.73051087892964</v>
      </c>
      <c r="BL60" s="24">
        <v>38.492265870508618</v>
      </c>
      <c r="BM60" s="24">
        <v>81</v>
      </c>
      <c r="BN60" s="24">
        <v>110.43188330999052</v>
      </c>
      <c r="BO60" s="24">
        <v>42.908893504333847</v>
      </c>
      <c r="BP60" s="24">
        <v>83</v>
      </c>
      <c r="BQ60" s="24">
        <v>93.433093285467521</v>
      </c>
      <c r="BR60" s="24">
        <v>132.78128060978312</v>
      </c>
      <c r="BS60" s="24">
        <v>147</v>
      </c>
      <c r="BT60" s="24">
        <v>10.708376455565878</v>
      </c>
      <c r="BU60" s="24">
        <v>125.37074778947755</v>
      </c>
      <c r="BV60" s="24">
        <v>142</v>
      </c>
      <c r="BW60" s="24">
        <v>13.26406079865319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170.02919248250629</v>
      </c>
      <c r="E61" s="24">
        <v>158</v>
      </c>
      <c r="F61" s="24">
        <v>-7.0747806931706334</v>
      </c>
      <c r="G61" s="24">
        <v>171.46240301189147</v>
      </c>
      <c r="H61" s="24">
        <v>189</v>
      </c>
      <c r="I61" s="24">
        <v>10.228246356078564</v>
      </c>
      <c r="J61" s="24">
        <v>174.52270881958759</v>
      </c>
      <c r="K61" s="24">
        <v>193</v>
      </c>
      <c r="L61" s="24">
        <v>10.58732774971609</v>
      </c>
      <c r="M61" s="24">
        <v>165.93132540010262</v>
      </c>
      <c r="N61" s="24">
        <v>184</v>
      </c>
      <c r="O61" s="24">
        <v>10.889248643274083</v>
      </c>
      <c r="P61" s="24">
        <v>158.60368949225858</v>
      </c>
      <c r="Q61" s="24">
        <v>176</v>
      </c>
      <c r="R61" s="24">
        <v>10.968414772337644</v>
      </c>
      <c r="S61" s="24">
        <v>162.12347036942444</v>
      </c>
      <c r="T61" s="24">
        <v>166</v>
      </c>
      <c r="U61" s="24">
        <v>2.3910971198323501</v>
      </c>
      <c r="V61" s="25">
        <v>214.5570479021722</v>
      </c>
      <c r="W61" s="24">
        <v>138</v>
      </c>
      <c r="X61" s="24">
        <v>-35.681441672835923</v>
      </c>
      <c r="Y61" s="24">
        <v>194.22054558707012</v>
      </c>
      <c r="Z61" s="24">
        <v>156</v>
      </c>
      <c r="AA61" s="24">
        <v>-19.678940490842994</v>
      </c>
      <c r="AB61" s="24">
        <v>185.0247128255842</v>
      </c>
      <c r="AC61" s="24">
        <v>164</v>
      </c>
      <c r="AD61" s="24">
        <v>-11.363191708019786</v>
      </c>
      <c r="AE61" s="24">
        <v>158.23748305666697</v>
      </c>
      <c r="AF61" s="24">
        <v>177</v>
      </c>
      <c r="AG61" s="24">
        <v>11.857188689366296</v>
      </c>
      <c r="AH61" s="24">
        <v>129.76759410478024</v>
      </c>
      <c r="AI61" s="24">
        <v>216</v>
      </c>
      <c r="AJ61" s="24">
        <v>66.451417620944568</v>
      </c>
      <c r="AK61" s="24">
        <v>139.35313983404228</v>
      </c>
      <c r="AL61" s="24">
        <v>212</v>
      </c>
      <c r="AM61" s="24">
        <v>52.131484265423758</v>
      </c>
      <c r="AN61" s="24">
        <v>135.42661740097958</v>
      </c>
      <c r="AO61" s="52">
        <v>164</v>
      </c>
      <c r="AP61" s="24">
        <v>21.098793684271509</v>
      </c>
      <c r="AQ61" s="24">
        <v>155.74915294909655</v>
      </c>
      <c r="AR61" s="52">
        <v>163</v>
      </c>
      <c r="AS61" s="24">
        <v>4.6554648379200092</v>
      </c>
      <c r="AT61" s="24">
        <v>152.29125633712385</v>
      </c>
      <c r="AU61" s="52">
        <v>179</v>
      </c>
      <c r="AV61" s="24">
        <v>17.537936389303649</v>
      </c>
      <c r="AW61" s="24">
        <v>122.487897915388</v>
      </c>
      <c r="AX61" s="52">
        <v>146</v>
      </c>
      <c r="AY61" s="24">
        <v>19.195449089063192</v>
      </c>
      <c r="AZ61" s="24">
        <v>120.76598758865104</v>
      </c>
      <c r="BA61" s="52">
        <v>180</v>
      </c>
      <c r="BB61" s="24">
        <v>49.048588591938497</v>
      </c>
      <c r="BC61" s="24">
        <v>117.9175573128307</v>
      </c>
      <c r="BD61" s="52">
        <v>175</v>
      </c>
      <c r="BE61" s="24">
        <v>48.408773034308879</v>
      </c>
      <c r="BF61" s="24">
        <v>64.787769420674209</v>
      </c>
      <c r="BG61" s="52">
        <v>114</v>
      </c>
      <c r="BH61" s="24">
        <v>75.959137070741377</v>
      </c>
      <c r="BI61" s="24">
        <v>53.030712296911545</v>
      </c>
      <c r="BJ61" s="24">
        <v>90</v>
      </c>
      <c r="BK61" s="24">
        <v>69.712975937608718</v>
      </c>
      <c r="BL61" s="24">
        <v>60.545126525487518</v>
      </c>
      <c r="BM61" s="24">
        <v>84</v>
      </c>
      <c r="BN61" s="24">
        <v>38.739490394224788</v>
      </c>
      <c r="BO61" s="24">
        <v>63.906862666029127</v>
      </c>
      <c r="BP61" s="24">
        <v>85</v>
      </c>
      <c r="BQ61" s="24">
        <v>33.006059840867948</v>
      </c>
      <c r="BR61" s="24">
        <v>174.90307340826476</v>
      </c>
      <c r="BS61" s="24">
        <v>225</v>
      </c>
      <c r="BT61" s="24">
        <v>28.642679408381394</v>
      </c>
      <c r="BU61" s="24">
        <v>174.38684411686137</v>
      </c>
      <c r="BV61" s="24">
        <v>214</v>
      </c>
      <c r="BW61" s="24">
        <v>22.715679089067507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60.669507317621566</v>
      </c>
      <c r="E62" s="24">
        <v>74</v>
      </c>
      <c r="F62" s="24">
        <v>21.972310756686447</v>
      </c>
      <c r="G62" s="24">
        <v>59.322929613489237</v>
      </c>
      <c r="H62" s="24">
        <v>82</v>
      </c>
      <c r="I62" s="24">
        <v>38.226484319402701</v>
      </c>
      <c r="J62" s="24">
        <v>66.253991311139728</v>
      </c>
      <c r="K62" s="24">
        <v>82</v>
      </c>
      <c r="L62" s="24">
        <v>23.766128466003511</v>
      </c>
      <c r="M62" s="24">
        <v>68.179703010933252</v>
      </c>
      <c r="N62" s="24">
        <v>85</v>
      </c>
      <c r="O62" s="24">
        <v>24.670534259102677</v>
      </c>
      <c r="P62" s="24">
        <v>71.943941625354398</v>
      </c>
      <c r="Q62" s="24">
        <v>80</v>
      </c>
      <c r="R62" s="24">
        <v>11.197688356578027</v>
      </c>
      <c r="S62" s="24">
        <v>70.658090027315993</v>
      </c>
      <c r="T62" s="24">
        <v>76</v>
      </c>
      <c r="U62" s="24">
        <v>7.5602241309082334</v>
      </c>
      <c r="V62" s="25">
        <v>100.34011195424968</v>
      </c>
      <c r="W62" s="24">
        <v>69</v>
      </c>
      <c r="X62" s="24">
        <v>-31.233881788510743</v>
      </c>
      <c r="Y62" s="24">
        <v>136.4168117813945</v>
      </c>
      <c r="Z62" s="24">
        <v>90</v>
      </c>
      <c r="AA62" s="24">
        <v>-34.025726869923197</v>
      </c>
      <c r="AB62" s="24">
        <v>157.27100590174658</v>
      </c>
      <c r="AC62" s="24">
        <v>99</v>
      </c>
      <c r="AD62" s="24">
        <v>-37.051334139841885</v>
      </c>
      <c r="AE62" s="24">
        <v>154.829291113908</v>
      </c>
      <c r="AF62" s="24">
        <v>140</v>
      </c>
      <c r="AG62" s="24">
        <v>-9.5778331136309856</v>
      </c>
      <c r="AH62" s="24">
        <v>164.04582650981652</v>
      </c>
      <c r="AI62" s="24">
        <v>204</v>
      </c>
      <c r="AJ62" s="24">
        <v>24.355495254121941</v>
      </c>
      <c r="AK62" s="24">
        <v>170.36644988612886</v>
      </c>
      <c r="AL62" s="24">
        <v>203</v>
      </c>
      <c r="AM62" s="24">
        <v>19.154915850910236</v>
      </c>
      <c r="AN62" s="24">
        <v>172.36114941942859</v>
      </c>
      <c r="AO62" s="24">
        <v>178</v>
      </c>
      <c r="AP62" s="24">
        <v>3.2715322446879682</v>
      </c>
      <c r="AQ62" s="24">
        <v>166.01832786881721</v>
      </c>
      <c r="AR62" s="24">
        <v>170</v>
      </c>
      <c r="AS62" s="24">
        <v>2.3983328722169701</v>
      </c>
      <c r="AT62" s="24">
        <v>156.25717447090312</v>
      </c>
      <c r="AU62" s="24">
        <v>184</v>
      </c>
      <c r="AV62" s="24">
        <v>17.75459310782745</v>
      </c>
      <c r="AW62" s="24">
        <v>123.87980584624469</v>
      </c>
      <c r="AX62" s="24">
        <v>167</v>
      </c>
      <c r="AY62" s="24">
        <v>34.808089873239382</v>
      </c>
      <c r="AZ62" s="24">
        <v>98.751354434469874</v>
      </c>
      <c r="BA62" s="24">
        <v>132</v>
      </c>
      <c r="BB62" s="24">
        <v>33.66905269901234</v>
      </c>
      <c r="BC62" s="24">
        <v>96.996700370231707</v>
      </c>
      <c r="BD62" s="24">
        <v>45</v>
      </c>
      <c r="BE62" s="24">
        <v>-53.60666926994714</v>
      </c>
      <c r="BF62" s="24">
        <v>47.794256130005564</v>
      </c>
      <c r="BG62" s="24">
        <v>14</v>
      </c>
      <c r="BH62" s="24">
        <v>-70.707777181595873</v>
      </c>
      <c r="BI62" s="24">
        <v>28.306934266594681</v>
      </c>
      <c r="BJ62" s="24">
        <v>16</v>
      </c>
      <c r="BK62" s="24">
        <v>-43.476747254534828</v>
      </c>
      <c r="BL62" s="24">
        <v>35.284577047966238</v>
      </c>
      <c r="BM62" s="24">
        <v>20</v>
      </c>
      <c r="BN62" s="24">
        <v>-43.318011229632191</v>
      </c>
      <c r="BO62" s="24">
        <v>40.170027961504026</v>
      </c>
      <c r="BP62" s="24">
        <v>21</v>
      </c>
      <c r="BQ62" s="24">
        <v>-47.722217121370086</v>
      </c>
      <c r="BR62" s="24">
        <v>58.161548334327279</v>
      </c>
      <c r="BS62" s="24">
        <v>30</v>
      </c>
      <c r="BT62" s="24">
        <v>-48.4195299830183</v>
      </c>
      <c r="BU62" s="24">
        <v>68.760608369118728</v>
      </c>
      <c r="BV62" s="24">
        <v>28</v>
      </c>
      <c r="BW62" s="24">
        <v>-59.279010665974333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118.24757477192483</v>
      </c>
      <c r="E63" s="24">
        <v>33</v>
      </c>
      <c r="F63" s="24">
        <v>-72.092450890726354</v>
      </c>
      <c r="G63" s="24">
        <v>119.02858780513</v>
      </c>
      <c r="H63" s="24">
        <v>41</v>
      </c>
      <c r="I63" s="24">
        <v>-65.554493457383572</v>
      </c>
      <c r="J63" s="24">
        <v>124.42822758433559</v>
      </c>
      <c r="K63" s="24">
        <v>42</v>
      </c>
      <c r="L63" s="24">
        <v>-66.245601327453585</v>
      </c>
      <c r="M63" s="24">
        <v>110.89469766838542</v>
      </c>
      <c r="N63" s="24">
        <v>36</v>
      </c>
      <c r="O63" s="24">
        <v>-67.536770687041496</v>
      </c>
      <c r="P63" s="24">
        <v>117.72644993239811</v>
      </c>
      <c r="Q63" s="24">
        <v>36</v>
      </c>
      <c r="R63" s="24">
        <v>-69.420635701941052</v>
      </c>
      <c r="S63" s="24">
        <v>117.90797845049049</v>
      </c>
      <c r="T63" s="24">
        <v>34</v>
      </c>
      <c r="U63" s="24">
        <v>-71.163953070167693</v>
      </c>
      <c r="V63" s="25">
        <v>109.94714394986933</v>
      </c>
      <c r="W63" s="24">
        <v>31</v>
      </c>
      <c r="X63" s="24">
        <v>-71.804633675491814</v>
      </c>
      <c r="Y63" s="24">
        <v>163.58456667006203</v>
      </c>
      <c r="Z63" s="24">
        <v>43</v>
      </c>
      <c r="AA63" s="24">
        <v>-73.713901699096212</v>
      </c>
      <c r="AB63" s="24">
        <v>150.19653158782717</v>
      </c>
      <c r="AC63" s="24">
        <v>51</v>
      </c>
      <c r="AD63" s="24">
        <v>-66.044488870118926</v>
      </c>
      <c r="AE63" s="24">
        <v>145.57848441213361</v>
      </c>
      <c r="AF63" s="24">
        <v>42</v>
      </c>
      <c r="AG63" s="24">
        <v>-71.149582873044807</v>
      </c>
      <c r="AH63" s="24">
        <v>128.13529732358802</v>
      </c>
      <c r="AI63" s="24">
        <v>159</v>
      </c>
      <c r="AJ63" s="24">
        <v>24.087588136208428</v>
      </c>
      <c r="AK63" s="24">
        <v>114.95600259306752</v>
      </c>
      <c r="AL63" s="24">
        <v>175</v>
      </c>
      <c r="AM63" s="24">
        <v>52.232154957129183</v>
      </c>
      <c r="AN63" s="24">
        <v>128.2095249376045</v>
      </c>
      <c r="AO63" s="24">
        <v>163</v>
      </c>
      <c r="AP63" s="24">
        <v>27.13563994510308</v>
      </c>
      <c r="AQ63" s="24">
        <v>134.35503853301188</v>
      </c>
      <c r="AR63" s="24">
        <v>156</v>
      </c>
      <c r="AS63" s="24">
        <v>16.110271489126042</v>
      </c>
      <c r="AT63" s="24">
        <v>120.96050308026764</v>
      </c>
      <c r="AU63" s="24">
        <v>169</v>
      </c>
      <c r="AV63" s="24">
        <v>39.715027381999263</v>
      </c>
      <c r="AW63" s="24">
        <v>103.34916386610863</v>
      </c>
      <c r="AX63" s="24">
        <v>156</v>
      </c>
      <c r="AY63" s="24">
        <v>50.944617415678195</v>
      </c>
      <c r="AZ63" s="24">
        <v>97.807870156433523</v>
      </c>
      <c r="BA63" s="24">
        <v>146</v>
      </c>
      <c r="BB63" s="24">
        <v>49.272241350811726</v>
      </c>
      <c r="BC63" s="24">
        <v>75.758860746684235</v>
      </c>
      <c r="BD63" s="24">
        <v>131</v>
      </c>
      <c r="BE63" s="24">
        <v>72.917067005569407</v>
      </c>
      <c r="BF63" s="24">
        <v>40.005562538449098</v>
      </c>
      <c r="BG63" s="24">
        <v>36</v>
      </c>
      <c r="BH63" s="24">
        <v>-10.012513971274311</v>
      </c>
      <c r="BI63" s="24">
        <v>34.756615491894735</v>
      </c>
      <c r="BJ63" s="24">
        <v>74</v>
      </c>
      <c r="BK63" s="24">
        <v>112.9091079574674</v>
      </c>
      <c r="BL63" s="24">
        <v>61.748009833940912</v>
      </c>
      <c r="BM63" s="24">
        <v>73</v>
      </c>
      <c r="BN63" s="24">
        <v>18.222433721052862</v>
      </c>
      <c r="BO63" s="24">
        <v>75.775280018291681</v>
      </c>
      <c r="BP63" s="24">
        <v>72</v>
      </c>
      <c r="BQ63" s="24">
        <v>-4.9822053014919279</v>
      </c>
      <c r="BR63" s="24">
        <v>115.48623985808869</v>
      </c>
      <c r="BS63" s="24">
        <v>151</v>
      </c>
      <c r="BT63" s="24">
        <v>30.751507872757109</v>
      </c>
      <c r="BU63" s="24">
        <v>125.50882130025889</v>
      </c>
      <c r="BV63" s="24">
        <v>153</v>
      </c>
      <c r="BW63" s="24">
        <v>21.903782072793959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34.778698462330837</v>
      </c>
      <c r="E64" s="24">
        <v>54</v>
      </c>
      <c r="F64" s="24">
        <v>55.267455044322467</v>
      </c>
      <c r="G64" s="24">
        <v>37.890129237002803</v>
      </c>
      <c r="H64" s="24">
        <v>52</v>
      </c>
      <c r="I64" s="24">
        <v>37.238909043407951</v>
      </c>
      <c r="J64" s="24">
        <v>36.762885422644608</v>
      </c>
      <c r="K64" s="24">
        <v>49</v>
      </c>
      <c r="L64" s="24">
        <v>33.286599886465311</v>
      </c>
      <c r="M64" s="24">
        <v>40.250668042599152</v>
      </c>
      <c r="N64" s="24">
        <v>50</v>
      </c>
      <c r="O64" s="24">
        <v>24.221540738361604</v>
      </c>
      <c r="P64" s="24">
        <v>38.424605186268828</v>
      </c>
      <c r="Q64" s="24">
        <v>50</v>
      </c>
      <c r="R64" s="24">
        <v>30.124954459825346</v>
      </c>
      <c r="S64" s="24">
        <v>41.614580629584879</v>
      </c>
      <c r="T64" s="24">
        <v>48</v>
      </c>
      <c r="U64" s="24">
        <v>15.344187719329225</v>
      </c>
      <c r="V64" s="25">
        <v>38.4281279824786</v>
      </c>
      <c r="W64" s="24">
        <v>49</v>
      </c>
      <c r="X64" s="24">
        <v>27.510765089420104</v>
      </c>
      <c r="Y64" s="24">
        <v>43.352800354256722</v>
      </c>
      <c r="Z64" s="24">
        <v>38</v>
      </c>
      <c r="AA64" s="24">
        <v>-12.34706941769943</v>
      </c>
      <c r="AB64" s="24">
        <v>29.114182753437515</v>
      </c>
      <c r="AC64" s="24">
        <v>29</v>
      </c>
      <c r="AD64" s="24">
        <v>-0.39218945077217748</v>
      </c>
      <c r="AE64" s="24">
        <v>37.003226807097505</v>
      </c>
      <c r="AF64" s="24">
        <v>28</v>
      </c>
      <c r="AG64" s="24">
        <v>-24.330923500354341</v>
      </c>
      <c r="AH64" s="24">
        <v>26.116748499075268</v>
      </c>
      <c r="AI64" s="24">
        <v>25</v>
      </c>
      <c r="AJ64" s="24">
        <v>-4.2759859601772749</v>
      </c>
      <c r="AK64" s="24">
        <v>23.156604838891301</v>
      </c>
      <c r="AL64" s="24">
        <v>21</v>
      </c>
      <c r="AM64" s="24">
        <v>-9.3131305469673311</v>
      </c>
      <c r="AN64" s="24">
        <v>40.755345675529909</v>
      </c>
      <c r="AO64" s="24">
        <v>23</v>
      </c>
      <c r="AP64" s="24">
        <v>-43.565685387353916</v>
      </c>
      <c r="AQ64" s="24">
        <v>27.384466452588406</v>
      </c>
      <c r="AR64" s="24">
        <v>30</v>
      </c>
      <c r="AS64" s="24">
        <v>9.5511575949085969</v>
      </c>
      <c r="AT64" s="24">
        <v>30.934161443478281</v>
      </c>
      <c r="AU64" s="24">
        <v>47</v>
      </c>
      <c r="AV64" s="24">
        <v>51.935587734862651</v>
      </c>
      <c r="AW64" s="24">
        <v>22.270526893706911</v>
      </c>
      <c r="AX64" s="24">
        <v>23</v>
      </c>
      <c r="AY64" s="24">
        <v>3.2755089710033727</v>
      </c>
      <c r="AZ64" s="24">
        <v>25.788570266326523</v>
      </c>
      <c r="BA64" s="24">
        <v>38</v>
      </c>
      <c r="BB64" s="24">
        <v>47.35210059170506</v>
      </c>
      <c r="BC64" s="24">
        <v>18.701978175959706</v>
      </c>
      <c r="BD64" s="24">
        <v>36</v>
      </c>
      <c r="BE64" s="24">
        <v>92.493006147744765</v>
      </c>
      <c r="BF64" s="24">
        <v>22.303986194002597</v>
      </c>
      <c r="BG64" s="24">
        <v>28</v>
      </c>
      <c r="BH64" s="24">
        <v>25.538097793160514</v>
      </c>
      <c r="BI64" s="24">
        <v>14.332624945111229</v>
      </c>
      <c r="BJ64" s="24">
        <v>20</v>
      </c>
      <c r="BK64" s="24">
        <v>39.541780215367162</v>
      </c>
      <c r="BL64" s="24">
        <v>18.043249626800915</v>
      </c>
      <c r="BM64" s="24">
        <v>20</v>
      </c>
      <c r="BN64" s="24">
        <v>10.844778039830395</v>
      </c>
      <c r="BO64" s="24">
        <v>21.454446752166923</v>
      </c>
      <c r="BP64" s="24">
        <v>21</v>
      </c>
      <c r="BQ64" s="24">
        <v>-2.1181937591610174</v>
      </c>
      <c r="BR64" s="24">
        <v>31.800558801502685</v>
      </c>
      <c r="BS64" s="24">
        <v>36</v>
      </c>
      <c r="BT64" s="24">
        <v>13.205557879375618</v>
      </c>
      <c r="BU64" s="24">
        <v>34.380304184559364</v>
      </c>
      <c r="BV64" s="24">
        <v>33</v>
      </c>
      <c r="BW64" s="24">
        <v>-4.0148108555109188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40.96157818896743</v>
      </c>
      <c r="E65" s="24">
        <v>38</v>
      </c>
      <c r="F65" s="24">
        <v>-7.2301369232035588</v>
      </c>
      <c r="G65" s="24">
        <v>39.803772127760517</v>
      </c>
      <c r="H65" s="24">
        <v>36</v>
      </c>
      <c r="I65" s="24">
        <v>-9.5563106821919419</v>
      </c>
      <c r="J65" s="24">
        <v>42.82270170110251</v>
      </c>
      <c r="K65" s="24">
        <v>18</v>
      </c>
      <c r="L65" s="24">
        <v>-57.966220520979938</v>
      </c>
      <c r="M65" s="24">
        <v>47.643647887158181</v>
      </c>
      <c r="N65" s="24">
        <v>42</v>
      </c>
      <c r="O65" s="24">
        <v>-11.845541089810977</v>
      </c>
      <c r="P65" s="24">
        <v>46.60005309824092</v>
      </c>
      <c r="Q65" s="24">
        <v>46</v>
      </c>
      <c r="R65" s="24">
        <v>-1.2876661255640744</v>
      </c>
      <c r="S65" s="24">
        <v>45.949432778499968</v>
      </c>
      <c r="T65" s="24">
        <v>40</v>
      </c>
      <c r="U65" s="24">
        <v>-12.947782853336431</v>
      </c>
      <c r="V65" s="25">
        <v>57.6421919737179</v>
      </c>
      <c r="W65" s="24">
        <v>44</v>
      </c>
      <c r="X65" s="24">
        <v>-23.667024980483202</v>
      </c>
      <c r="Y65" s="24">
        <v>57.803733805675634</v>
      </c>
      <c r="Z65" s="24">
        <v>42</v>
      </c>
      <c r="AA65" s="24">
        <v>-27.340333859408744</v>
      </c>
      <c r="AB65" s="24">
        <v>50.065510529275727</v>
      </c>
      <c r="AC65" s="24">
        <v>30</v>
      </c>
      <c r="AD65" s="24">
        <v>-40.078509770798107</v>
      </c>
      <c r="AE65" s="24">
        <v>39.924534186605207</v>
      </c>
      <c r="AF65" s="24">
        <v>32</v>
      </c>
      <c r="AG65" s="24">
        <v>-19.848783080514714</v>
      </c>
      <c r="AH65" s="24">
        <v>41.623567920401207</v>
      </c>
      <c r="AI65" s="24">
        <v>14</v>
      </c>
      <c r="AJ65" s="24">
        <v>-66.365209184438754</v>
      </c>
      <c r="AK65" s="24">
        <v>33.080864055559005</v>
      </c>
      <c r="AL65" s="24">
        <v>34</v>
      </c>
      <c r="AM65" s="24">
        <v>2.7784520467703477</v>
      </c>
      <c r="AN65" s="24">
        <v>25.472091047206192</v>
      </c>
      <c r="AO65" s="24">
        <v>32</v>
      </c>
      <c r="AP65" s="24">
        <v>25.627691659455643</v>
      </c>
      <c r="AQ65" s="24">
        <v>25.67293729930163</v>
      </c>
      <c r="AR65" s="24">
        <v>37</v>
      </c>
      <c r="AS65" s="24">
        <v>44.120633991524201</v>
      </c>
      <c r="AT65" s="24">
        <v>23.795508802675602</v>
      </c>
      <c r="AU65" s="24">
        <v>47</v>
      </c>
      <c r="AV65" s="24">
        <v>97.516264055321443</v>
      </c>
      <c r="AW65" s="24">
        <v>41.757237925700458</v>
      </c>
      <c r="AX65" s="24">
        <v>23</v>
      </c>
      <c r="AY65" s="24">
        <v>-44.919728548798197</v>
      </c>
      <c r="AZ65" s="24">
        <v>36.481392084071672</v>
      </c>
      <c r="BA65" s="24">
        <v>45</v>
      </c>
      <c r="BB65" s="24">
        <v>23.350556076087024</v>
      </c>
      <c r="BC65" s="24">
        <v>34.868094904331656</v>
      </c>
      <c r="BD65" s="24">
        <v>63</v>
      </c>
      <c r="BE65" s="24">
        <v>80.680935315951331</v>
      </c>
      <c r="BF65" s="24">
        <v>28.322522151114406</v>
      </c>
      <c r="BG65" s="24">
        <v>38</v>
      </c>
      <c r="BH65" s="24">
        <v>34.168842016440315</v>
      </c>
      <c r="BI65" s="24">
        <v>25.798724901200213</v>
      </c>
      <c r="BJ65" s="24">
        <v>33</v>
      </c>
      <c r="BK65" s="24">
        <v>27.913298530753227</v>
      </c>
      <c r="BL65" s="24">
        <v>24.057666169067886</v>
      </c>
      <c r="BM65" s="24">
        <v>30</v>
      </c>
      <c r="BN65" s="24">
        <v>24.700375294809195</v>
      </c>
      <c r="BO65" s="24">
        <v>26.475700247354926</v>
      </c>
      <c r="BP65" s="24">
        <v>17</v>
      </c>
      <c r="BQ65" s="24">
        <v>-35.790178007856852</v>
      </c>
      <c r="BR65" s="24">
        <v>35.984842854331987</v>
      </c>
      <c r="BS65" s="24">
        <v>40</v>
      </c>
      <c r="BT65" s="24">
        <v>11.157912129619469</v>
      </c>
      <c r="BU65" s="24">
        <v>38.936730040344344</v>
      </c>
      <c r="BV65" s="24">
        <v>54</v>
      </c>
      <c r="BW65" s="24">
        <v>38.68653054339137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66.465957061343374</v>
      </c>
      <c r="E66" s="24">
        <v>64</v>
      </c>
      <c r="F66" s="24">
        <v>-3.7101053988697861</v>
      </c>
      <c r="G66" s="24">
        <v>65.063858285762393</v>
      </c>
      <c r="H66" s="24">
        <v>88</v>
      </c>
      <c r="I66" s="24">
        <v>35.251739319702494</v>
      </c>
      <c r="J66" s="24">
        <v>68.677917822522886</v>
      </c>
      <c r="K66" s="24">
        <v>86</v>
      </c>
      <c r="L66" s="24">
        <v>25.222200565603558</v>
      </c>
      <c r="M66" s="24">
        <v>76.394125060443287</v>
      </c>
      <c r="N66" s="24">
        <v>76</v>
      </c>
      <c r="O66" s="24">
        <v>-0.51591016996588879</v>
      </c>
      <c r="P66" s="24">
        <v>73.579031207748827</v>
      </c>
      <c r="Q66" s="24">
        <v>78</v>
      </c>
      <c r="R66" s="24">
        <v>6.0084628999377037</v>
      </c>
      <c r="S66" s="24">
        <v>78.894309110254667</v>
      </c>
      <c r="T66" s="24">
        <v>67</v>
      </c>
      <c r="U66" s="24">
        <v>-15.076257393460901</v>
      </c>
      <c r="V66" s="25">
        <v>95.002871956683208</v>
      </c>
      <c r="W66" s="24">
        <v>65</v>
      </c>
      <c r="X66" s="24">
        <v>-31.581015751148122</v>
      </c>
      <c r="Y66" s="24">
        <v>87.861675384626963</v>
      </c>
      <c r="Z66" s="24">
        <v>58</v>
      </c>
      <c r="AA66" s="24">
        <v>-33.987145423648293</v>
      </c>
      <c r="AB66" s="24">
        <v>81.628549775993022</v>
      </c>
      <c r="AC66" s="24">
        <v>40</v>
      </c>
      <c r="AD66" s="24">
        <v>-50.997536879230445</v>
      </c>
      <c r="AE66" s="24">
        <v>83.74414487922067</v>
      </c>
      <c r="AF66" s="24">
        <v>51</v>
      </c>
      <c r="AG66" s="24">
        <v>-39.10021999322538</v>
      </c>
      <c r="AH66" s="24">
        <v>59.578832513515451</v>
      </c>
      <c r="AI66" s="24">
        <v>30</v>
      </c>
      <c r="AJ66" s="24">
        <v>-49.646546039326125</v>
      </c>
      <c r="AK66" s="24">
        <v>68.642792915284929</v>
      </c>
      <c r="AL66" s="24">
        <v>22</v>
      </c>
      <c r="AM66" s="24">
        <v>-67.950022040695274</v>
      </c>
      <c r="AN66" s="24">
        <v>57.736739707000709</v>
      </c>
      <c r="AO66" s="24">
        <v>43</v>
      </c>
      <c r="AP66" s="24">
        <v>-25.524024705561693</v>
      </c>
      <c r="AQ66" s="24">
        <v>54.768932905176811</v>
      </c>
      <c r="AR66" s="24">
        <v>42</v>
      </c>
      <c r="AS66" s="24">
        <v>-23.314189683563981</v>
      </c>
      <c r="AT66" s="24">
        <v>51.556935739130473</v>
      </c>
      <c r="AU66" s="24">
        <v>63</v>
      </c>
      <c r="AV66" s="24">
        <v>22.195004603783143</v>
      </c>
      <c r="AW66" s="24">
        <v>51.500593441697234</v>
      </c>
      <c r="AX66" s="24">
        <v>44</v>
      </c>
      <c r="AY66" s="24">
        <v>-14.564091286032465</v>
      </c>
      <c r="AZ66" s="24">
        <v>46.545224383125927</v>
      </c>
      <c r="BA66" s="24">
        <v>87</v>
      </c>
      <c r="BB66" s="24">
        <v>86.914986774755292</v>
      </c>
      <c r="BC66" s="24">
        <v>52.619125037445954</v>
      </c>
      <c r="BD66" s="24">
        <v>92</v>
      </c>
      <c r="BE66" s="24">
        <v>74.841371715187165</v>
      </c>
      <c r="BF66" s="24">
        <v>48.856350710672352</v>
      </c>
      <c r="BG66" s="24">
        <v>49</v>
      </c>
      <c r="BH66" s="24">
        <v>0.29402378040541766</v>
      </c>
      <c r="BI66" s="24">
        <v>53.747343544167109</v>
      </c>
      <c r="BJ66" s="24">
        <v>51</v>
      </c>
      <c r="BK66" s="24">
        <v>-5.1115894535503266</v>
      </c>
      <c r="BL66" s="24">
        <v>57.738398805762927</v>
      </c>
      <c r="BM66" s="24">
        <v>50</v>
      </c>
      <c r="BN66" s="24">
        <v>-13.402517156382505</v>
      </c>
      <c r="BO66" s="24">
        <v>64.819817846972398</v>
      </c>
      <c r="BP66" s="24">
        <v>48</v>
      </c>
      <c r="BQ66" s="24">
        <v>-25.94857314576366</v>
      </c>
      <c r="BR66" s="24">
        <v>66.948544845268813</v>
      </c>
      <c r="BS66" s="24">
        <v>79</v>
      </c>
      <c r="BT66" s="24">
        <v>18.001071095099167</v>
      </c>
      <c r="BU66" s="24">
        <v>65.44684411036603</v>
      </c>
      <c r="BV66" s="24">
        <v>76</v>
      </c>
      <c r="BW66" s="24">
        <v>16.124774285277528</v>
      </c>
      <c r="BX66" s="26"/>
      <c r="BY66" s="26"/>
    </row>
    <row r="67" spans="1:78" ht="30.75" customHeight="1" x14ac:dyDescent="0.25">
      <c r="A67" s="21">
        <v>59</v>
      </c>
      <c r="B67" s="51"/>
      <c r="C67" s="23" t="s">
        <v>74</v>
      </c>
      <c r="D67" s="24">
        <v>41.734438154797004</v>
      </c>
      <c r="E67" s="24">
        <v>25</v>
      </c>
      <c r="F67" s="24">
        <v>-40.097432467468188</v>
      </c>
      <c r="G67" s="24">
        <v>53.773365230291859</v>
      </c>
      <c r="H67" s="24">
        <v>41</v>
      </c>
      <c r="I67" s="24">
        <v>-23.754074485738727</v>
      </c>
      <c r="J67" s="24">
        <v>55.144328133966908</v>
      </c>
      <c r="K67" s="24">
        <v>41</v>
      </c>
      <c r="L67" s="24">
        <v>-25.649651764012543</v>
      </c>
      <c r="M67" s="24">
        <v>52.572301116864196</v>
      </c>
      <c r="N67" s="24">
        <v>34</v>
      </c>
      <c r="O67" s="24">
        <v>-35.327160353090484</v>
      </c>
      <c r="P67" s="24">
        <v>41.28601195545906</v>
      </c>
      <c r="Q67" s="24">
        <v>29</v>
      </c>
      <c r="R67" s="24">
        <v>-29.758291909409131</v>
      </c>
      <c r="S67" s="24">
        <v>42.481551059367902</v>
      </c>
      <c r="T67" s="24">
        <v>21</v>
      </c>
      <c r="U67" s="24">
        <v>-50.566776691716051</v>
      </c>
      <c r="V67" s="25">
        <v>44.832815979558369</v>
      </c>
      <c r="W67" s="24">
        <v>3</v>
      </c>
      <c r="X67" s="24">
        <v>-93.308472969068333</v>
      </c>
      <c r="Y67" s="24">
        <v>48.55513639676753</v>
      </c>
      <c r="Z67" s="24">
        <v>12</v>
      </c>
      <c r="AA67" s="24">
        <v>-75.285827843336307</v>
      </c>
      <c r="AB67" s="24">
        <v>43.535226547196281</v>
      </c>
      <c r="AC67" s="24">
        <v>15</v>
      </c>
      <c r="AD67" s="24">
        <v>-65.545143118208898</v>
      </c>
      <c r="AE67" s="24">
        <v>56.722051618774472</v>
      </c>
      <c r="AF67" s="24">
        <v>36</v>
      </c>
      <c r="AG67" s="24">
        <v>-36.532620078776674</v>
      </c>
      <c r="AH67" s="24">
        <v>53.66175668169371</v>
      </c>
      <c r="AI67" s="24">
        <v>53</v>
      </c>
      <c r="AJ67" s="24">
        <v>-1.2331998104703552</v>
      </c>
      <c r="AK67" s="24">
        <v>50.655073085074719</v>
      </c>
      <c r="AL67" s="24">
        <v>46</v>
      </c>
      <c r="AM67" s="24">
        <v>-9.1897470511128603</v>
      </c>
      <c r="AN67" s="24">
        <v>48.227159049377057</v>
      </c>
      <c r="AO67" s="24">
        <v>49</v>
      </c>
      <c r="AP67" s="24">
        <v>1.6025015071521722</v>
      </c>
      <c r="AQ67" s="24">
        <v>45.569463706260393</v>
      </c>
      <c r="AR67" s="24">
        <v>43</v>
      </c>
      <c r="AS67" s="24">
        <v>-5.6385647257626088</v>
      </c>
      <c r="AT67" s="24">
        <v>49.177384858862908</v>
      </c>
      <c r="AU67" s="24">
        <v>56</v>
      </c>
      <c r="AV67" s="24">
        <v>13.873480992772835</v>
      </c>
      <c r="AW67" s="24">
        <v>41.2352724516292</v>
      </c>
      <c r="AX67" s="24">
        <v>47</v>
      </c>
      <c r="AY67" s="24">
        <v>13.98008841855739</v>
      </c>
      <c r="AZ67" s="24">
        <v>36.481392084071672</v>
      </c>
      <c r="BA67" s="24">
        <v>31</v>
      </c>
      <c r="BB67" s="24">
        <v>-15.025172480917828</v>
      </c>
      <c r="BC67" s="24">
        <v>29.479389328207674</v>
      </c>
      <c r="BD67" s="24">
        <v>7</v>
      </c>
      <c r="BE67" s="24">
        <v>-76.254596314510579</v>
      </c>
      <c r="BF67" s="24">
        <v>17.701576344446504</v>
      </c>
      <c r="BG67" s="24">
        <v>19</v>
      </c>
      <c r="BH67" s="24">
        <v>7.3350736131522476</v>
      </c>
      <c r="BI67" s="24">
        <v>16.482518686877913</v>
      </c>
      <c r="BJ67" s="24">
        <v>19</v>
      </c>
      <c r="BK67" s="24">
        <v>15.273644525738092</v>
      </c>
      <c r="BL67" s="24">
        <v>19.246132935254309</v>
      </c>
      <c r="BM67" s="24">
        <v>8</v>
      </c>
      <c r="BN67" s="24">
        <v>-58.433208235063603</v>
      </c>
      <c r="BO67" s="24">
        <v>23.736834704525105</v>
      </c>
      <c r="BP67" s="24">
        <v>3</v>
      </c>
      <c r="BQ67" s="24">
        <v>-87.361415128243308</v>
      </c>
      <c r="BR67" s="24">
        <v>17.866892905581114</v>
      </c>
      <c r="BS67" s="24">
        <v>31</v>
      </c>
      <c r="BT67" s="24">
        <v>73.505265654312353</v>
      </c>
      <c r="BU67" s="24">
        <v>27.048600762068993</v>
      </c>
      <c r="BV67" s="24">
        <v>30</v>
      </c>
      <c r="BW67" s="24">
        <v>10.911467339448613</v>
      </c>
      <c r="BX67" s="26"/>
      <c r="BY67" s="26"/>
    </row>
    <row r="68" spans="1:78" s="42" customFormat="1" ht="30" customHeight="1" x14ac:dyDescent="0.25">
      <c r="A68" s="38" t="s">
        <v>75</v>
      </c>
      <c r="B68" s="39"/>
      <c r="C68" s="39"/>
      <c r="D68" s="40">
        <v>820.39085372809291</v>
      </c>
      <c r="E68" s="40">
        <v>706</v>
      </c>
      <c r="F68" s="40">
        <v>-13.943457951568798</v>
      </c>
      <c r="G68" s="40">
        <v>841.04605048801682</v>
      </c>
      <c r="H68" s="40">
        <v>849</v>
      </c>
      <c r="I68" s="40">
        <v>0.94572104670938106</v>
      </c>
      <c r="J68" s="40">
        <v>878.87535425234432</v>
      </c>
      <c r="K68" s="40">
        <v>801</v>
      </c>
      <c r="L68" s="40">
        <v>-8.8607962295850893</v>
      </c>
      <c r="M68" s="40">
        <v>872.37162165796542</v>
      </c>
      <c r="N68" s="40">
        <v>803</v>
      </c>
      <c r="O68" s="40">
        <v>-7.9520722517455136</v>
      </c>
      <c r="P68" s="40">
        <v>845.75008649351298</v>
      </c>
      <c r="Q68" s="40">
        <v>779</v>
      </c>
      <c r="R68" s="40">
        <v>-7.8924126121298315</v>
      </c>
      <c r="S68" s="40">
        <v>867.40391499790996</v>
      </c>
      <c r="T68" s="40">
        <v>743</v>
      </c>
      <c r="U68" s="40">
        <v>-14.3420974758005</v>
      </c>
      <c r="V68" s="40">
        <v>1009.8058075395766</v>
      </c>
      <c r="W68" s="40">
        <v>668</v>
      </c>
      <c r="X68" s="40">
        <v>-33.84866723755502</v>
      </c>
      <c r="Y68" s="40">
        <v>1113.2999130973126</v>
      </c>
      <c r="Z68" s="40">
        <v>739</v>
      </c>
      <c r="AA68" s="40">
        <v>-33.620761907361732</v>
      </c>
      <c r="AB68" s="40">
        <v>1083.2108555274274</v>
      </c>
      <c r="AC68" s="40">
        <v>765</v>
      </c>
      <c r="AD68" s="40">
        <v>-29.376630958197609</v>
      </c>
      <c r="AE68" s="40">
        <v>1045.422304727713</v>
      </c>
      <c r="AF68" s="40">
        <v>857</v>
      </c>
      <c r="AG68" s="40">
        <v>-18.023558888653024</v>
      </c>
      <c r="AH68" s="40">
        <v>910.88961627113292</v>
      </c>
      <c r="AI68" s="40">
        <v>1065</v>
      </c>
      <c r="AJ68" s="40">
        <v>16.918667308970072</v>
      </c>
      <c r="AK68" s="40">
        <v>911.72239706456253</v>
      </c>
      <c r="AL68" s="40">
        <v>1079</v>
      </c>
      <c r="AM68" s="40">
        <v>18.347427185513347</v>
      </c>
      <c r="AN68" s="40">
        <v>911.02348746502241</v>
      </c>
      <c r="AO68" s="40">
        <v>989</v>
      </c>
      <c r="AP68" s="40">
        <v>8.5592208771644209</v>
      </c>
      <c r="AQ68" s="40">
        <v>926.15121307230652</v>
      </c>
      <c r="AR68" s="40">
        <v>1000</v>
      </c>
      <c r="AS68" s="40">
        <v>7.9737288992707889</v>
      </c>
      <c r="AT68" s="40">
        <v>882.41678476588686</v>
      </c>
      <c r="AU68" s="40">
        <v>1091</v>
      </c>
      <c r="AV68" s="40">
        <v>23.637720727337722</v>
      </c>
      <c r="AW68" s="40">
        <v>763.05552692839012</v>
      </c>
      <c r="AX68" s="40">
        <v>940</v>
      </c>
      <c r="AY68" s="40">
        <v>23.188938003487582</v>
      </c>
      <c r="AZ68" s="40">
        <v>678.99418542681667</v>
      </c>
      <c r="BA68" s="40">
        <v>1009</v>
      </c>
      <c r="BB68" s="40">
        <v>48.602156197514596</v>
      </c>
      <c r="BC68" s="40">
        <v>621.81435912724805</v>
      </c>
      <c r="BD68" s="40">
        <v>891</v>
      </c>
      <c r="BE68" s="40">
        <v>43.29035457633519</v>
      </c>
      <c r="BF68" s="40">
        <v>397.93143622315745</v>
      </c>
      <c r="BG68" s="40">
        <v>509</v>
      </c>
      <c r="BH68" s="40">
        <v>27.911482649125514</v>
      </c>
      <c r="BI68" s="40">
        <v>357.5989923805252</v>
      </c>
      <c r="BJ68" s="40">
        <v>526</v>
      </c>
      <c r="BK68" s="40">
        <v>47.09213706068762</v>
      </c>
      <c r="BL68" s="40">
        <v>412.18801369669643</v>
      </c>
      <c r="BM68" s="40">
        <v>499</v>
      </c>
      <c r="BN68" s="40">
        <v>21.061259284260295</v>
      </c>
      <c r="BO68" s="40">
        <v>466.97657505248429</v>
      </c>
      <c r="BP68" s="40">
        <v>477</v>
      </c>
      <c r="BQ68" s="40">
        <v>2.1464513388897841</v>
      </c>
      <c r="BR68" s="40">
        <v>758.62464639146162</v>
      </c>
      <c r="BS68" s="40">
        <v>908</v>
      </c>
      <c r="BT68" s="40">
        <v>19.690284822549579</v>
      </c>
      <c r="BU68" s="40">
        <v>835.46900638694888</v>
      </c>
      <c r="BV68" s="40">
        <v>948</v>
      </c>
      <c r="BW68" s="40">
        <v>13.469200263897307</v>
      </c>
      <c r="BX68" s="41"/>
      <c r="BY68" s="41"/>
    </row>
    <row r="69" spans="1:78" ht="30.75" customHeight="1" x14ac:dyDescent="0.25">
      <c r="A69" s="21">
        <v>60</v>
      </c>
      <c r="B69" s="22" t="s">
        <v>76</v>
      </c>
      <c r="C69" s="23" t="s">
        <v>77</v>
      </c>
      <c r="D69" s="24">
        <v>77.6724265658722</v>
      </c>
      <c r="E69" s="24">
        <v>52</v>
      </c>
      <c r="F69" s="24">
        <v>-33.052175271104737</v>
      </c>
      <c r="G69" s="24">
        <v>64.987312570132076</v>
      </c>
      <c r="H69" s="24">
        <v>74</v>
      </c>
      <c r="I69" s="24">
        <v>13.868379955151616</v>
      </c>
      <c r="J69" s="24">
        <v>65.715340975276803</v>
      </c>
      <c r="K69" s="24">
        <v>64</v>
      </c>
      <c r="L69" s="24">
        <v>-2.6102595677349409</v>
      </c>
      <c r="M69" s="24">
        <v>60.540290504888929</v>
      </c>
      <c r="N69" s="24">
        <v>63</v>
      </c>
      <c r="O69" s="24">
        <v>4.0629297854334494</v>
      </c>
      <c r="P69" s="24">
        <v>64.150014615941018</v>
      </c>
      <c r="Q69" s="24">
        <v>42</v>
      </c>
      <c r="R69" s="24">
        <v>-34.528463864818562</v>
      </c>
      <c r="S69" s="24">
        <v>55.977390749656877</v>
      </c>
      <c r="T69" s="24">
        <v>41</v>
      </c>
      <c r="U69" s="24">
        <v>-26.756143058970078</v>
      </c>
      <c r="V69" s="25">
        <v>76.002297565346566</v>
      </c>
      <c r="W69" s="24">
        <v>42</v>
      </c>
      <c r="X69" s="24">
        <v>-44.738512722081175</v>
      </c>
      <c r="Y69" s="24">
        <v>117.64986620581847</v>
      </c>
      <c r="Z69" s="24">
        <v>77</v>
      </c>
      <c r="AA69" s="24">
        <v>-34.551561779683603</v>
      </c>
      <c r="AB69" s="24">
        <v>92.802591256440067</v>
      </c>
      <c r="AC69" s="24">
        <v>79</v>
      </c>
      <c r="AD69" s="24">
        <v>-14.873066656403552</v>
      </c>
      <c r="AE69" s="24">
        <v>83.062506490668881</v>
      </c>
      <c r="AF69" s="24">
        <v>72</v>
      </c>
      <c r="AG69" s="24">
        <v>-13.318291197860285</v>
      </c>
      <c r="AH69" s="24">
        <v>83.165521001742803</v>
      </c>
      <c r="AI69" s="24">
        <v>86</v>
      </c>
      <c r="AJ69" s="24">
        <v>3.4082381305562888</v>
      </c>
      <c r="AK69" s="24">
        <v>87.057807239546108</v>
      </c>
      <c r="AL69" s="24">
        <v>76</v>
      </c>
      <c r="AM69" s="24">
        <v>-12.701683617093318</v>
      </c>
      <c r="AN69" s="24">
        <v>76.246459201303864</v>
      </c>
      <c r="AO69" s="24">
        <v>73</v>
      </c>
      <c r="AP69" s="24">
        <v>-4.2578491320267728</v>
      </c>
      <c r="AQ69" s="24">
        <v>89.085092428576672</v>
      </c>
      <c r="AR69" s="24">
        <v>101</v>
      </c>
      <c r="AS69" s="24">
        <v>13.374749070363281</v>
      </c>
      <c r="AT69" s="24">
        <v>81.777231918528486</v>
      </c>
      <c r="AU69" s="24">
        <v>101</v>
      </c>
      <c r="AV69" s="24">
        <v>23.506259175686477</v>
      </c>
      <c r="AW69" s="24">
        <v>58.297743837380693</v>
      </c>
      <c r="AX69" s="24">
        <v>71</v>
      </c>
      <c r="AY69" s="24">
        <v>21.78858962029776</v>
      </c>
      <c r="AZ69" s="24">
        <v>59.607240054606756</v>
      </c>
      <c r="BA69" s="24">
        <v>67</v>
      </c>
      <c r="BB69" s="24">
        <v>12.402453021848801</v>
      </c>
      <c r="BC69" s="24">
        <v>60.88180692083607</v>
      </c>
      <c r="BD69" s="24">
        <v>76</v>
      </c>
      <c r="BE69" s="24">
        <v>24.832037424286611</v>
      </c>
      <c r="BF69" s="24">
        <v>64.905779929637191</v>
      </c>
      <c r="BG69" s="24">
        <v>77</v>
      </c>
      <c r="BH69" s="24">
        <v>18.633502414536679</v>
      </c>
      <c r="BI69" s="24">
        <v>42.68733462818961</v>
      </c>
      <c r="BJ69" s="24">
        <v>92</v>
      </c>
      <c r="BK69" s="24">
        <v>115.52060066839024</v>
      </c>
      <c r="BL69" s="24">
        <v>72.226459987579361</v>
      </c>
      <c r="BM69" s="24">
        <v>95</v>
      </c>
      <c r="BN69" s="24">
        <v>31.530743741749156</v>
      </c>
      <c r="BO69" s="24">
        <v>105.14200500530031</v>
      </c>
      <c r="BP69" s="24">
        <v>92</v>
      </c>
      <c r="BQ69" s="24">
        <v>-12.499290844451563</v>
      </c>
      <c r="BR69" s="24">
        <v>91.552135075905085</v>
      </c>
      <c r="BS69" s="24">
        <v>75</v>
      </c>
      <c r="BT69" s="24">
        <v>-18.079463752737009</v>
      </c>
      <c r="BU69" s="24">
        <v>88.864111538885169</v>
      </c>
      <c r="BV69" s="24">
        <v>71</v>
      </c>
      <c r="BW69" s="24">
        <v>-20.102729020216657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127.52189436187973</v>
      </c>
      <c r="E70" s="24">
        <v>119</v>
      </c>
      <c r="F70" s="24">
        <v>-6.6826911602304362</v>
      </c>
      <c r="G70" s="24">
        <v>143.90594538498033</v>
      </c>
      <c r="H70" s="24">
        <v>131</v>
      </c>
      <c r="I70" s="24">
        <v>-8.9683197941920056</v>
      </c>
      <c r="J70" s="24">
        <v>141.93436349988065</v>
      </c>
      <c r="K70" s="24">
        <v>131</v>
      </c>
      <c r="L70" s="24">
        <v>-7.7038169124490006</v>
      </c>
      <c r="M70" s="24">
        <v>141.56187331988954</v>
      </c>
      <c r="N70" s="24">
        <v>134</v>
      </c>
      <c r="O70" s="24">
        <v>-5.3417443147293344</v>
      </c>
      <c r="P70" s="24">
        <v>112.54866625481579</v>
      </c>
      <c r="Q70" s="24">
        <v>128</v>
      </c>
      <c r="R70" s="24">
        <v>13.728580052829436</v>
      </c>
      <c r="S70" s="24">
        <v>105.48140229026723</v>
      </c>
      <c r="T70" s="24">
        <v>120</v>
      </c>
      <c r="U70" s="24">
        <v>13.764130353311016</v>
      </c>
      <c r="V70" s="25">
        <v>127.73794394175758</v>
      </c>
      <c r="W70" s="24">
        <v>128</v>
      </c>
      <c r="X70" s="24">
        <v>0.20515130442518076</v>
      </c>
      <c r="Y70" s="24">
        <v>175.72335076925393</v>
      </c>
      <c r="Z70" s="24">
        <v>147</v>
      </c>
      <c r="AA70" s="24">
        <v>-16.345779114450856</v>
      </c>
      <c r="AB70" s="24">
        <v>178.49442884350475</v>
      </c>
      <c r="AC70" s="24">
        <v>133</v>
      </c>
      <c r="AD70" s="24">
        <v>-25.487870483281057</v>
      </c>
      <c r="AE70" s="24">
        <v>180.14728840297471</v>
      </c>
      <c r="AF70" s="24">
        <v>166</v>
      </c>
      <c r="AG70" s="24">
        <v>-7.8531786564160679</v>
      </c>
      <c r="AH70" s="24">
        <v>152.07565011440704</v>
      </c>
      <c r="AI70" s="24">
        <v>208</v>
      </c>
      <c r="AJ70" s="24">
        <v>36.774033083876922</v>
      </c>
      <c r="AK70" s="24">
        <v>169.81510215186955</v>
      </c>
      <c r="AL70" s="24">
        <v>186</v>
      </c>
      <c r="AM70" s="24">
        <v>9.530894274442046</v>
      </c>
      <c r="AN70" s="24">
        <v>174.90835852414921</v>
      </c>
      <c r="AO70" s="24">
        <v>186</v>
      </c>
      <c r="AP70" s="24">
        <v>6.3414016170756042</v>
      </c>
      <c r="AQ70" s="24">
        <v>184.27463883720949</v>
      </c>
      <c r="AR70" s="24">
        <v>207</v>
      </c>
      <c r="AS70" s="24">
        <v>12.332332493602863</v>
      </c>
      <c r="AT70" s="24">
        <v>155.19959630189533</v>
      </c>
      <c r="AU70" s="24">
        <v>168</v>
      </c>
      <c r="AV70" s="24">
        <v>8.2477042486664978</v>
      </c>
      <c r="AW70" s="24">
        <v>138.03086980995431</v>
      </c>
      <c r="AX70" s="24">
        <v>103</v>
      </c>
      <c r="AY70" s="24">
        <v>-25.379011128587415</v>
      </c>
      <c r="AZ70" s="24">
        <v>123.9109351821055</v>
      </c>
      <c r="BA70" s="24">
        <v>66</v>
      </c>
      <c r="BB70" s="24">
        <v>-46.735935853439244</v>
      </c>
      <c r="BC70" s="24">
        <v>109.04204224627354</v>
      </c>
      <c r="BD70" s="24">
        <v>65</v>
      </c>
      <c r="BE70" s="24">
        <v>-40.389964585222778</v>
      </c>
      <c r="BF70" s="24">
        <v>93.228302080751575</v>
      </c>
      <c r="BG70" s="24">
        <v>96</v>
      </c>
      <c r="BH70" s="24">
        <v>2.9730219873013053</v>
      </c>
      <c r="BI70" s="24">
        <v>107.97244125317125</v>
      </c>
      <c r="BJ70" s="24">
        <v>131</v>
      </c>
      <c r="BK70" s="24">
        <v>21.327255806724111</v>
      </c>
      <c r="BL70" s="24">
        <v>107.72488295704844</v>
      </c>
      <c r="BM70" s="24">
        <v>110</v>
      </c>
      <c r="BN70" s="24">
        <v>2.1119698443846886</v>
      </c>
      <c r="BO70" s="24">
        <v>86.730742189610964</v>
      </c>
      <c r="BP70" s="24">
        <v>121</v>
      </c>
      <c r="BQ70" s="24">
        <v>39.512238619461485</v>
      </c>
      <c r="BR70" s="24">
        <v>124.41271250412453</v>
      </c>
      <c r="BS70" s="24">
        <v>85</v>
      </c>
      <c r="BT70" s="24">
        <v>-31.679007483112244</v>
      </c>
      <c r="BU70" s="24">
        <v>145.80562738511924</v>
      </c>
      <c r="BV70" s="24">
        <v>107</v>
      </c>
      <c r="BW70" s="24">
        <v>-26.614629408384342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110.77659510223896</v>
      </c>
      <c r="E71" s="24">
        <v>124</v>
      </c>
      <c r="F71" s="24">
        <v>11.937002473813873</v>
      </c>
      <c r="G71" s="24">
        <v>113.28765913285686</v>
      </c>
      <c r="H71" s="24">
        <v>110</v>
      </c>
      <c r="I71" s="24">
        <v>-2.9020452519027633</v>
      </c>
      <c r="J71" s="24">
        <v>115.27117187466587</v>
      </c>
      <c r="K71" s="24">
        <v>98</v>
      </c>
      <c r="L71" s="24">
        <v>-14.983079978960204</v>
      </c>
      <c r="M71" s="24">
        <v>116.64479310304245</v>
      </c>
      <c r="N71" s="24">
        <v>110</v>
      </c>
      <c r="O71" s="24">
        <v>-5.6966049887649293</v>
      </c>
      <c r="P71" s="24">
        <v>116.63639021080184</v>
      </c>
      <c r="Q71" s="24">
        <v>118</v>
      </c>
      <c r="R71" s="24">
        <v>1.1691117898399084</v>
      </c>
      <c r="S71" s="24">
        <v>120.21989959657853</v>
      </c>
      <c r="T71" s="24">
        <v>114</v>
      </c>
      <c r="U71" s="24">
        <v>-5.1737687499745233</v>
      </c>
      <c r="V71" s="25">
        <v>143.03803193478146</v>
      </c>
      <c r="W71" s="24">
        <v>104</v>
      </c>
      <c r="X71" s="24">
        <v>-27.292064499727559</v>
      </c>
      <c r="Y71" s="24">
        <v>158.38223062755122</v>
      </c>
      <c r="Z71" s="24">
        <v>129</v>
      </c>
      <c r="AA71" s="24">
        <v>-18.551469133330965</v>
      </c>
      <c r="AB71" s="24">
        <v>158.1779897881465</v>
      </c>
      <c r="AC71" s="24">
        <v>121</v>
      </c>
      <c r="AD71" s="24">
        <v>-23.503895730335383</v>
      </c>
      <c r="AE71" s="24">
        <v>138.59980567219858</v>
      </c>
      <c r="AF71" s="24">
        <v>134</v>
      </c>
      <c r="AG71" s="24">
        <v>-3.3187677644206457</v>
      </c>
      <c r="AH71" s="24">
        <v>125.14275322473566</v>
      </c>
      <c r="AI71" s="24">
        <v>148</v>
      </c>
      <c r="AJ71" s="24">
        <v>18.264938389374024</v>
      </c>
      <c r="AK71" s="24">
        <v>123.77756634121658</v>
      </c>
      <c r="AL71" s="24">
        <v>84</v>
      </c>
      <c r="AM71" s="24">
        <v>-32.13632931799782</v>
      </c>
      <c r="AN71" s="24">
        <v>118.86975822029557</v>
      </c>
      <c r="AO71" s="24">
        <v>113</v>
      </c>
      <c r="AP71" s="24">
        <v>-4.9379743916172751</v>
      </c>
      <c r="AQ71" s="24">
        <v>128.36468649650817</v>
      </c>
      <c r="AR71" s="24">
        <v>120</v>
      </c>
      <c r="AS71" s="24">
        <v>-6.5163455190113444</v>
      </c>
      <c r="AT71" s="24">
        <v>120.29951672463775</v>
      </c>
      <c r="AU71" s="24">
        <v>121</v>
      </c>
      <c r="AV71" s="24">
        <v>0.58228270107321545</v>
      </c>
      <c r="AW71" s="24">
        <v>97.201570504824957</v>
      </c>
      <c r="AX71" s="24">
        <v>149</v>
      </c>
      <c r="AY71" s="24">
        <v>53.289704298145921</v>
      </c>
      <c r="AZ71" s="24">
        <v>93.30011193914882</v>
      </c>
      <c r="BA71" s="24">
        <v>161</v>
      </c>
      <c r="BB71" s="24">
        <v>72.561422118127425</v>
      </c>
      <c r="BC71" s="24">
        <v>91.50233390045824</v>
      </c>
      <c r="BD71" s="24">
        <v>141</v>
      </c>
      <c r="BE71" s="24">
        <v>54.09443015233721</v>
      </c>
      <c r="BF71" s="24">
        <v>98.420764475122553</v>
      </c>
      <c r="BG71" s="24">
        <v>120</v>
      </c>
      <c r="BH71" s="24">
        <v>21.925490662422103</v>
      </c>
      <c r="BI71" s="24">
        <v>89.817782989363707</v>
      </c>
      <c r="BJ71" s="24">
        <v>131</v>
      </c>
      <c r="BK71" s="24">
        <v>45.850850065530032</v>
      </c>
      <c r="BL71" s="24">
        <v>101.30950531196365</v>
      </c>
      <c r="BM71" s="24">
        <v>146</v>
      </c>
      <c r="BN71" s="24">
        <v>44.112834773420659</v>
      </c>
      <c r="BO71" s="24">
        <v>118.07553673533002</v>
      </c>
      <c r="BP71" s="24">
        <v>130</v>
      </c>
      <c r="BQ71" s="24">
        <v>10.09901254262264</v>
      </c>
      <c r="BR71" s="24">
        <v>123.85480796374731</v>
      </c>
      <c r="BS71" s="24">
        <v>141</v>
      </c>
      <c r="BT71" s="24">
        <v>13.842976561128856</v>
      </c>
      <c r="BU71" s="24">
        <v>118.19092522884665</v>
      </c>
      <c r="BV71" s="24">
        <v>138</v>
      </c>
      <c r="BW71" s="24">
        <v>16.760233269007848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92.743195899548894</v>
      </c>
      <c r="E72" s="24">
        <v>99</v>
      </c>
      <c r="F72" s="24">
        <v>6.7463753429716986</v>
      </c>
      <c r="G72" s="24">
        <v>136.76167859281819</v>
      </c>
      <c r="H72" s="24">
        <v>126</v>
      </c>
      <c r="I72" s="24">
        <v>-7.8689284187999986</v>
      </c>
      <c r="J72" s="24">
        <v>140.58773766022333</v>
      </c>
      <c r="K72" s="24">
        <v>128</v>
      </c>
      <c r="L72" s="24">
        <v>-8.9536526227100612</v>
      </c>
      <c r="M72" s="24">
        <v>139.64517484167052</v>
      </c>
      <c r="N72" s="24">
        <v>123</v>
      </c>
      <c r="O72" s="24">
        <v>-11.919620467046425</v>
      </c>
      <c r="P72" s="24">
        <v>137.62003985153021</v>
      </c>
      <c r="Q72" s="24">
        <v>123</v>
      </c>
      <c r="R72" s="24">
        <v>-10.623481774386107</v>
      </c>
      <c r="S72" s="24">
        <v>132.93546590006281</v>
      </c>
      <c r="T72" s="24">
        <v>129</v>
      </c>
      <c r="U72" s="24">
        <v>-2.9604333752599796</v>
      </c>
      <c r="V72" s="25">
        <v>115.64019994727357</v>
      </c>
      <c r="W72" s="24">
        <v>103</v>
      </c>
      <c r="X72" s="24">
        <v>-10.930627889814184</v>
      </c>
      <c r="Y72" s="24">
        <v>119.84640809043415</v>
      </c>
      <c r="Z72" s="24">
        <v>101</v>
      </c>
      <c r="AA72" s="24">
        <v>-15.725467613691817</v>
      </c>
      <c r="AB72" s="24">
        <v>125.16377632318931</v>
      </c>
      <c r="AC72" s="24">
        <v>122</v>
      </c>
      <c r="AD72" s="24">
        <v>-2.5277092271649142</v>
      </c>
      <c r="AE72" s="24">
        <v>161.97026470826015</v>
      </c>
      <c r="AF72" s="24">
        <v>158</v>
      </c>
      <c r="AG72" s="24">
        <v>-2.4512306103909642</v>
      </c>
      <c r="AH72" s="24">
        <v>149.35515547908668</v>
      </c>
      <c r="AI72" s="24">
        <v>191</v>
      </c>
      <c r="AJ72" s="24">
        <v>27.883098100851701</v>
      </c>
      <c r="AK72" s="24">
        <v>130.11806528519875</v>
      </c>
      <c r="AL72" s="24">
        <v>195</v>
      </c>
      <c r="AM72" s="24">
        <v>49.863894435096341</v>
      </c>
      <c r="AN72" s="24">
        <v>142.36068663049684</v>
      </c>
      <c r="AO72" s="24">
        <v>185</v>
      </c>
      <c r="AP72" s="24">
        <v>29.951606991173968</v>
      </c>
      <c r="AQ72" s="24">
        <v>143.19793915832688</v>
      </c>
      <c r="AR72" s="24">
        <v>195</v>
      </c>
      <c r="AS72" s="24">
        <v>36.175144102037777</v>
      </c>
      <c r="AT72" s="24">
        <v>152.82004542162775</v>
      </c>
      <c r="AU72" s="24">
        <v>202</v>
      </c>
      <c r="AV72" s="24">
        <v>32.18161232885754</v>
      </c>
      <c r="AW72" s="24">
        <v>123.18385188081635</v>
      </c>
      <c r="AX72" s="24">
        <v>232</v>
      </c>
      <c r="AY72" s="24">
        <v>88.336374011478526</v>
      </c>
      <c r="AZ72" s="24">
        <v>103.99293375689396</v>
      </c>
      <c r="BA72" s="24">
        <v>198</v>
      </c>
      <c r="BB72" s="24">
        <v>90.397551878734333</v>
      </c>
      <c r="BC72" s="24">
        <v>86.641932792581684</v>
      </c>
      <c r="BD72" s="24">
        <v>144</v>
      </c>
      <c r="BE72" s="24">
        <v>66.201278478784502</v>
      </c>
      <c r="BF72" s="24">
        <v>57.353107356006674</v>
      </c>
      <c r="BG72" s="24">
        <v>68</v>
      </c>
      <c r="BH72" s="24">
        <v>18.563759026873829</v>
      </c>
      <c r="BI72" s="24">
        <v>55.419483121096746</v>
      </c>
      <c r="BJ72" s="24">
        <v>69</v>
      </c>
      <c r="BK72" s="24">
        <v>24.5049504507802</v>
      </c>
      <c r="BL72" s="24">
        <v>59.87685802079119</v>
      </c>
      <c r="BM72" s="24">
        <v>75</v>
      </c>
      <c r="BN72" s="24">
        <v>25.257073398803865</v>
      </c>
      <c r="BO72" s="24">
        <v>66.037091421563431</v>
      </c>
      <c r="BP72" s="24">
        <v>71</v>
      </c>
      <c r="BQ72" s="24">
        <v>7.5153348998287424</v>
      </c>
      <c r="BR72" s="24">
        <v>81.73301516526567</v>
      </c>
      <c r="BS72" s="24">
        <v>99</v>
      </c>
      <c r="BT72" s="24">
        <v>21.126083260014532</v>
      </c>
      <c r="BU72" s="24">
        <v>84.777135619756834</v>
      </c>
      <c r="BV72" s="24">
        <v>96</v>
      </c>
      <c r="BW72" s="24">
        <v>13.238079227611626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101.24465552367421</v>
      </c>
      <c r="E73" s="24">
        <v>73</v>
      </c>
      <c r="F73" s="24">
        <v>-27.897428637178496</v>
      </c>
      <c r="G73" s="24">
        <v>112.13947339840223</v>
      </c>
      <c r="H73" s="24">
        <v>43</v>
      </c>
      <c r="I73" s="24">
        <v>-61.654893948688127</v>
      </c>
      <c r="J73" s="24">
        <v>108.26871750844785</v>
      </c>
      <c r="K73" s="24">
        <v>75</v>
      </c>
      <c r="L73" s="24">
        <v>-30.727913172012961</v>
      </c>
      <c r="M73" s="24">
        <v>104.7338811312529</v>
      </c>
      <c r="N73" s="24">
        <v>67</v>
      </c>
      <c r="O73" s="24">
        <v>-36.028342236228845</v>
      </c>
      <c r="P73" s="24">
        <v>102.60187129524975</v>
      </c>
      <c r="Q73" s="24">
        <v>67</v>
      </c>
      <c r="R73" s="24">
        <v>-34.699046757929885</v>
      </c>
      <c r="S73" s="24">
        <v>96.233717705915041</v>
      </c>
      <c r="T73" s="24">
        <v>85</v>
      </c>
      <c r="U73" s="24">
        <v>-11.673369764477629</v>
      </c>
      <c r="V73" s="25">
        <v>105.67735195181615</v>
      </c>
      <c r="W73" s="24">
        <v>59</v>
      </c>
      <c r="X73" s="24">
        <v>-44.169683560105483</v>
      </c>
      <c r="Y73" s="24">
        <v>139.49967758436387</v>
      </c>
      <c r="Z73" s="24">
        <v>66</v>
      </c>
      <c r="AA73" s="24">
        <v>-52.688062694563712</v>
      </c>
      <c r="AB73" s="24">
        <v>144.02904116030771</v>
      </c>
      <c r="AC73" s="24">
        <v>78</v>
      </c>
      <c r="AD73" s="24">
        <v>-45.844255178242726</v>
      </c>
      <c r="AE73" s="24">
        <v>145.7407792665507</v>
      </c>
      <c r="AF73" s="24">
        <v>81</v>
      </c>
      <c r="AG73" s="24">
        <v>-44.421869837915366</v>
      </c>
      <c r="AH73" s="24">
        <v>143.91416620844601</v>
      </c>
      <c r="AI73" s="24">
        <v>99</v>
      </c>
      <c r="AJ73" s="24">
        <v>-31.208995883971628</v>
      </c>
      <c r="AK73" s="24">
        <v>138.3882812990885</v>
      </c>
      <c r="AL73" s="24">
        <v>80</v>
      </c>
      <c r="AM73" s="24">
        <v>-42.191637002050896</v>
      </c>
      <c r="AN73" s="24">
        <v>131.60580374389866</v>
      </c>
      <c r="AO73" s="24">
        <v>73</v>
      </c>
      <c r="AP73" s="24">
        <v>-44.531321626167774</v>
      </c>
      <c r="AQ73" s="24">
        <v>128.6499413553893</v>
      </c>
      <c r="AR73" s="24">
        <v>76</v>
      </c>
      <c r="AS73" s="24">
        <v>-40.924963354585884</v>
      </c>
      <c r="AT73" s="24">
        <v>118.44875492887411</v>
      </c>
      <c r="AU73" s="24">
        <v>53</v>
      </c>
      <c r="AV73" s="24">
        <v>-55.254911685795818</v>
      </c>
      <c r="AW73" s="24">
        <v>85.602337747685937</v>
      </c>
      <c r="AX73" s="24">
        <v>68</v>
      </c>
      <c r="AY73" s="24">
        <v>-20.562917101129958</v>
      </c>
      <c r="AZ73" s="24">
        <v>99.79967029895468</v>
      </c>
      <c r="BA73" s="24">
        <v>77</v>
      </c>
      <c r="BB73" s="24">
        <v>-22.845436493584778</v>
      </c>
      <c r="BC73" s="24">
        <v>79.245670237117395</v>
      </c>
      <c r="BD73" s="24">
        <v>47</v>
      </c>
      <c r="BE73" s="24">
        <v>-40.690765994700421</v>
      </c>
      <c r="BF73" s="24">
        <v>57.825149391858588</v>
      </c>
      <c r="BG73" s="24">
        <v>21</v>
      </c>
      <c r="BH73" s="24">
        <v>-63.683621709835712</v>
      </c>
      <c r="BI73" s="24">
        <v>42.758997752915164</v>
      </c>
      <c r="BJ73" s="24">
        <v>24</v>
      </c>
      <c r="BK73" s="24">
        <v>-43.871462706667955</v>
      </c>
      <c r="BL73" s="24">
        <v>53.728787777584948</v>
      </c>
      <c r="BM73" s="24">
        <v>14</v>
      </c>
      <c r="BN73" s="24">
        <v>-73.943205162278673</v>
      </c>
      <c r="BO73" s="24">
        <v>52.03844531376658</v>
      </c>
      <c r="BP73" s="24">
        <v>10</v>
      </c>
      <c r="BQ73" s="24">
        <v>-80.783438206685744</v>
      </c>
      <c r="BR73" s="24">
        <v>98.470151376582876</v>
      </c>
      <c r="BS73" s="24">
        <v>62</v>
      </c>
      <c r="BT73" s="24">
        <v>-37.03675770448325</v>
      </c>
      <c r="BU73" s="24">
        <v>128.96065906979297</v>
      </c>
      <c r="BV73" s="24">
        <v>72</v>
      </c>
      <c r="BW73" s="24">
        <v>-44.169019824073715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25.504378872375945</v>
      </c>
      <c r="E74" s="24">
        <v>30</v>
      </c>
      <c r="F74" s="24">
        <v>17.626859882062483</v>
      </c>
      <c r="G74" s="24">
        <v>29.087371939517304</v>
      </c>
      <c r="H74" s="24">
        <v>28</v>
      </c>
      <c r="I74" s="24">
        <v>-3.7382955798768136</v>
      </c>
      <c r="J74" s="24">
        <v>32.319020151775476</v>
      </c>
      <c r="K74" s="24">
        <v>38</v>
      </c>
      <c r="L74" s="24">
        <v>17.577822042703339</v>
      </c>
      <c r="M74" s="24">
        <v>23.000381738628086</v>
      </c>
      <c r="N74" s="24">
        <v>35</v>
      </c>
      <c r="O74" s="24">
        <v>52.171387404492975</v>
      </c>
      <c r="P74" s="24">
        <v>35.971970812677199</v>
      </c>
      <c r="Q74" s="24">
        <v>30</v>
      </c>
      <c r="R74" s="24">
        <v>-16.60173373256648</v>
      </c>
      <c r="S74" s="24">
        <v>31.210935472188659</v>
      </c>
      <c r="T74" s="24">
        <v>23</v>
      </c>
      <c r="U74" s="24">
        <v>-26.30788006820633</v>
      </c>
      <c r="V74" s="25">
        <v>47.501435978341604</v>
      </c>
      <c r="W74" s="24">
        <v>20</v>
      </c>
      <c r="X74" s="24">
        <v>-57.896009693014229</v>
      </c>
      <c r="Y74" s="24">
        <v>65.896256538470226</v>
      </c>
      <c r="Z74" s="24">
        <v>9</v>
      </c>
      <c r="AA74" s="24">
        <v>-86.342168018685854</v>
      </c>
      <c r="AB74" s="24">
        <v>70.200552807354001</v>
      </c>
      <c r="AC74" s="24">
        <v>11</v>
      </c>
      <c r="AD74" s="24">
        <v>-84.330607723009734</v>
      </c>
      <c r="AE74" s="24">
        <v>97.86379721350788</v>
      </c>
      <c r="AF74" s="24">
        <v>37</v>
      </c>
      <c r="AG74" s="24">
        <v>-62.192351969260208</v>
      </c>
      <c r="AH74" s="24">
        <v>83.247135840802414</v>
      </c>
      <c r="AI74" s="24">
        <v>70</v>
      </c>
      <c r="AJ74" s="24">
        <v>-15.913022961096898</v>
      </c>
      <c r="AK74" s="24">
        <v>83.529181740286475</v>
      </c>
      <c r="AL74" s="24">
        <v>78</v>
      </c>
      <c r="AM74" s="24">
        <v>-6.6194611572732871</v>
      </c>
      <c r="AN74" s="24">
        <v>85.756039858927522</v>
      </c>
      <c r="AO74" s="24">
        <v>88</v>
      </c>
      <c r="AP74" s="24">
        <v>2.616678830743457</v>
      </c>
      <c r="AQ74" s="24">
        <v>84.720693087695381</v>
      </c>
      <c r="AR74" s="24">
        <v>101</v>
      </c>
      <c r="AS74" s="24">
        <v>19.215266446715347</v>
      </c>
      <c r="AT74" s="24">
        <v>79.318362675585348</v>
      </c>
      <c r="AU74" s="24">
        <v>80</v>
      </c>
      <c r="AV74" s="24">
        <v>0.85936887931306705</v>
      </c>
      <c r="AW74" s="24">
        <v>69.595396542834095</v>
      </c>
      <c r="AX74" s="24">
        <v>85</v>
      </c>
      <c r="AY74" s="24">
        <v>22.134514957012687</v>
      </c>
      <c r="AZ74" s="24">
        <v>56.609056682180181</v>
      </c>
      <c r="BA74" s="24">
        <v>42</v>
      </c>
      <c r="BB74" s="24">
        <v>-25.806924789790621</v>
      </c>
      <c r="BC74" s="24">
        <v>43.743609970888805</v>
      </c>
      <c r="BD74" s="24">
        <v>24</v>
      </c>
      <c r="BE74" s="24">
        <v>-45.134843658372269</v>
      </c>
      <c r="BF74" s="24">
        <v>29.030585204892269</v>
      </c>
      <c r="BG74" s="24">
        <v>17</v>
      </c>
      <c r="BH74" s="24">
        <v>-41.441070236726958</v>
      </c>
      <c r="BI74" s="24">
        <v>26.157040524827995</v>
      </c>
      <c r="BJ74" s="24">
        <v>26</v>
      </c>
      <c r="BK74" s="24">
        <v>-0.60037573699873825</v>
      </c>
      <c r="BL74" s="24">
        <v>23.255743963432291</v>
      </c>
      <c r="BM74" s="24">
        <v>29</v>
      </c>
      <c r="BN74" s="24">
        <v>24.700375294809188</v>
      </c>
      <c r="BO74" s="24">
        <v>20.997969161695284</v>
      </c>
      <c r="BP74" s="24">
        <v>28</v>
      </c>
      <c r="BQ74" s="24">
        <v>33.346228791867617</v>
      </c>
      <c r="BR74" s="24">
        <v>17.155564616600131</v>
      </c>
      <c r="BS74" s="24">
        <v>22</v>
      </c>
      <c r="BT74" s="24">
        <v>28.2382742373415</v>
      </c>
      <c r="BU74" s="24">
        <v>19.054144487828083</v>
      </c>
      <c r="BV74" s="24">
        <v>23</v>
      </c>
      <c r="BW74" s="24">
        <v>20.708646954433231</v>
      </c>
      <c r="BX74" s="26"/>
      <c r="BY74" s="26"/>
    </row>
    <row r="75" spans="1:78" ht="30.75" customHeight="1" x14ac:dyDescent="0.25">
      <c r="A75" s="21">
        <v>66</v>
      </c>
      <c r="B75" s="27"/>
      <c r="C75" s="23" t="s">
        <v>83</v>
      </c>
      <c r="D75" s="24">
        <v>66.465957061343374</v>
      </c>
      <c r="E75" s="24">
        <v>14</v>
      </c>
      <c r="F75" s="24">
        <v>-78.936585556002768</v>
      </c>
      <c r="G75" s="24">
        <v>66.594772598368564</v>
      </c>
      <c r="H75" s="24">
        <v>14</v>
      </c>
      <c r="I75" s="24">
        <v>-78.977328919743215</v>
      </c>
      <c r="J75" s="24">
        <v>71.909819837700439</v>
      </c>
      <c r="K75" s="24">
        <v>11</v>
      </c>
      <c r="L75" s="24">
        <v>-84.70306277386473</v>
      </c>
      <c r="M75" s="24">
        <v>69.001145215884264</v>
      </c>
      <c r="N75" s="24">
        <v>14</v>
      </c>
      <c r="O75" s="24">
        <v>-79.710481679400942</v>
      </c>
      <c r="P75" s="24">
        <v>68.67376246056557</v>
      </c>
      <c r="Q75" s="24">
        <v>6</v>
      </c>
      <c r="R75" s="24">
        <v>-91.263038771983148</v>
      </c>
      <c r="S75" s="24">
        <v>75.426427391122587</v>
      </c>
      <c r="T75" s="24">
        <v>6</v>
      </c>
      <c r="U75" s="24">
        <v>-92.045228433149703</v>
      </c>
      <c r="V75" s="25">
        <v>93.935423957169917</v>
      </c>
      <c r="W75" s="24">
        <v>9</v>
      </c>
      <c r="X75" s="24">
        <v>-90.418949932984205</v>
      </c>
      <c r="Y75" s="24">
        <v>90.944541187596343</v>
      </c>
      <c r="Z75" s="24">
        <v>34</v>
      </c>
      <c r="AA75" s="24">
        <v>-62.614578559623148</v>
      </c>
      <c r="AB75" s="24">
        <v>97.228672622071684</v>
      </c>
      <c r="AC75" s="24">
        <v>37</v>
      </c>
      <c r="AD75" s="24">
        <v>-61.945381951454614</v>
      </c>
      <c r="AE75" s="24">
        <v>86.340862549894197</v>
      </c>
      <c r="AF75" s="24">
        <v>38</v>
      </c>
      <c r="AG75" s="24">
        <v>-55.988394280818355</v>
      </c>
      <c r="AH75" s="24">
        <v>72.909256226585114</v>
      </c>
      <c r="AI75" s="24">
        <v>45</v>
      </c>
      <c r="AJ75" s="24">
        <v>-38.279441693726234</v>
      </c>
      <c r="AK75" s="24">
        <v>63.680663306951075</v>
      </c>
      <c r="AL75" s="24">
        <v>52</v>
      </c>
      <c r="AM75" s="24">
        <v>-18.342559107225991</v>
      </c>
      <c r="AN75" s="24">
        <v>61.982088214868405</v>
      </c>
      <c r="AO75" s="24">
        <v>60</v>
      </c>
      <c r="AP75" s="24">
        <v>-3.1978403308989143</v>
      </c>
      <c r="AQ75" s="24">
        <v>69.316930708114398</v>
      </c>
      <c r="AR75" s="24">
        <v>58</v>
      </c>
      <c r="AS75" s="24">
        <v>-16.326358643559523</v>
      </c>
      <c r="AT75" s="24">
        <v>68.478186443255339</v>
      </c>
      <c r="AU75" s="24">
        <v>49</v>
      </c>
      <c r="AV75" s="24">
        <v>-28.444366673460316</v>
      </c>
      <c r="AW75" s="24">
        <v>55.444332579124506</v>
      </c>
      <c r="AX75" s="24">
        <v>46</v>
      </c>
      <c r="AY75" s="24">
        <v>-17.033900742959645</v>
      </c>
      <c r="AZ75" s="24">
        <v>52.4157932242409</v>
      </c>
      <c r="BA75" s="24">
        <v>44</v>
      </c>
      <c r="BB75" s="24">
        <v>-16.055834905020234</v>
      </c>
      <c r="BC75" s="24">
        <v>50.717228951755132</v>
      </c>
      <c r="BD75" s="24">
        <v>33</v>
      </c>
      <c r="BE75" s="24">
        <v>-34.933353651100859</v>
      </c>
      <c r="BF75" s="24">
        <v>47.912266638968546</v>
      </c>
      <c r="BG75" s="24">
        <v>21</v>
      </c>
      <c r="BH75" s="24">
        <v>-56.169888270491377</v>
      </c>
      <c r="BI75" s="24">
        <v>26.515356148455773</v>
      </c>
      <c r="BJ75" s="24">
        <v>9</v>
      </c>
      <c r="BK75" s="24">
        <v>-66.057404812478254</v>
      </c>
      <c r="BL75" s="24">
        <v>25.26054947752128</v>
      </c>
      <c r="BM75" s="24">
        <v>10</v>
      </c>
      <c r="BN75" s="24">
        <v>-60.412579271489143</v>
      </c>
      <c r="BO75" s="24">
        <v>26.01922265688329</v>
      </c>
      <c r="BP75" s="24">
        <v>10</v>
      </c>
      <c r="BQ75" s="24">
        <v>-61.566876413371496</v>
      </c>
      <c r="BR75" s="24">
        <v>28.034703153956315</v>
      </c>
      <c r="BS75" s="24">
        <v>7</v>
      </c>
      <c r="BT75" s="24">
        <v>-75.030946603719812</v>
      </c>
      <c r="BU75" s="24">
        <v>26.924334602365768</v>
      </c>
      <c r="BV75" s="24">
        <v>23</v>
      </c>
      <c r="BW75" s="24">
        <v>-14.575419078401094</v>
      </c>
      <c r="BX75" s="26"/>
      <c r="BY75" s="26"/>
    </row>
    <row r="76" spans="1:78" ht="30.75" customHeight="1" x14ac:dyDescent="0.25">
      <c r="A76" s="21">
        <v>67</v>
      </c>
      <c r="B76" s="30"/>
      <c r="C76" s="23" t="s">
        <v>84</v>
      </c>
      <c r="D76" s="24">
        <v>15.457199316591481</v>
      </c>
      <c r="E76" s="24">
        <v>15</v>
      </c>
      <c r="F76" s="24">
        <v>-2.9578405972984485</v>
      </c>
      <c r="G76" s="24">
        <v>14.798838355193013</v>
      </c>
      <c r="H76" s="24">
        <v>14</v>
      </c>
      <c r="I76" s="24">
        <v>-5.3979801388444448</v>
      </c>
      <c r="J76" s="24">
        <v>14.543559068298965</v>
      </c>
      <c r="K76" s="24">
        <v>14</v>
      </c>
      <c r="L76" s="24">
        <v>-3.7374556375528258</v>
      </c>
      <c r="M76" s="24">
        <v>13.416889347533051</v>
      </c>
      <c r="N76" s="24">
        <v>14</v>
      </c>
      <c r="O76" s="24">
        <v>4.3460942202237458</v>
      </c>
      <c r="P76" s="24">
        <v>16.078380893545113</v>
      </c>
      <c r="Q76" s="24">
        <v>10</v>
      </c>
      <c r="R76" s="24">
        <v>-37.804682783608904</v>
      </c>
      <c r="S76" s="24">
        <v>20.807290314792439</v>
      </c>
      <c r="T76" s="24">
        <v>6</v>
      </c>
      <c r="U76" s="24">
        <v>-71.163953070167693</v>
      </c>
      <c r="V76" s="25">
        <v>25.618751988319069</v>
      </c>
      <c r="W76" s="24">
        <v>9</v>
      </c>
      <c r="X76" s="24">
        <v>-64.869483087608742</v>
      </c>
      <c r="Y76" s="24">
        <v>26.589717550610793</v>
      </c>
      <c r="Z76" s="24">
        <v>10</v>
      </c>
      <c r="AA76" s="24">
        <v>-62.391477152903072</v>
      </c>
      <c r="AB76" s="24">
        <v>27.209516591997676</v>
      </c>
      <c r="AC76" s="24">
        <v>9</v>
      </c>
      <c r="AD76" s="24">
        <v>-66.923337393480551</v>
      </c>
      <c r="AE76" s="24">
        <v>23.370459036061582</v>
      </c>
      <c r="AF76" s="24">
        <v>10</v>
      </c>
      <c r="AG76" s="24">
        <v>-57.21093888412895</v>
      </c>
      <c r="AH76" s="24">
        <v>15.833278777564379</v>
      </c>
      <c r="AI76" s="24">
        <v>10</v>
      </c>
      <c r="AJ76" s="24">
        <v>-36.841887643828301</v>
      </c>
      <c r="AK76" s="24">
        <v>19.8485184333354</v>
      </c>
      <c r="AL76" s="24">
        <v>12</v>
      </c>
      <c r="AM76" s="24">
        <v>-39.542087031311553</v>
      </c>
      <c r="AN76" s="24">
        <v>15.453068568638423</v>
      </c>
      <c r="AO76" s="24">
        <v>13</v>
      </c>
      <c r="AP76" s="24">
        <v>-15.874313620900244</v>
      </c>
      <c r="AQ76" s="24">
        <v>15.574915294909655</v>
      </c>
      <c r="AR76" s="24">
        <v>13</v>
      </c>
      <c r="AS76" s="24">
        <v>-16.532451356260111</v>
      </c>
      <c r="AT76" s="24">
        <v>15.546399084414727</v>
      </c>
      <c r="AU76" s="24">
        <v>13</v>
      </c>
      <c r="AV76" s="24">
        <v>-16.379349781181759</v>
      </c>
      <c r="AW76" s="24">
        <v>13.223125343138479</v>
      </c>
      <c r="AX76" s="24">
        <v>13</v>
      </c>
      <c r="AY76" s="24">
        <v>-1.6873873411043436</v>
      </c>
      <c r="AZ76" s="24">
        <v>11.196013432697857</v>
      </c>
      <c r="BA76" s="24">
        <v>13</v>
      </c>
      <c r="BB76" s="24">
        <v>16.112758154019506</v>
      </c>
      <c r="BC76" s="24">
        <v>8.2415497046602084</v>
      </c>
      <c r="BD76" s="24">
        <v>11</v>
      </c>
      <c r="BE76" s="24">
        <v>33.470043792613637</v>
      </c>
      <c r="BF76" s="24">
        <v>7.3166515557045555</v>
      </c>
      <c r="BG76" s="24">
        <v>1</v>
      </c>
      <c r="BH76" s="24">
        <v>-86.332545804776885</v>
      </c>
      <c r="BI76" s="24">
        <v>7.8829437198111769</v>
      </c>
      <c r="BJ76" s="24">
        <v>7</v>
      </c>
      <c r="BK76" s="24">
        <v>-11.200685317493633</v>
      </c>
      <c r="BL76" s="24">
        <v>8.5538368601130266</v>
      </c>
      <c r="BM76" s="24">
        <v>9</v>
      </c>
      <c r="BN76" s="24">
        <v>5.2159416549952535</v>
      </c>
      <c r="BO76" s="24">
        <v>9.1295518094327335</v>
      </c>
      <c r="BP76" s="24">
        <v>9</v>
      </c>
      <c r="BQ76" s="24">
        <v>-1.4190380002978833</v>
      </c>
      <c r="BR76" s="24">
        <v>8.3685681056586017</v>
      </c>
      <c r="BS76" s="24">
        <v>14</v>
      </c>
      <c r="BT76" s="24">
        <v>67.2926577550773</v>
      </c>
      <c r="BU76" s="24">
        <v>8.8367046900072257</v>
      </c>
      <c r="BV76" s="24">
        <v>17</v>
      </c>
      <c r="BW76" s="24">
        <v>92.379406083627984</v>
      </c>
      <c r="BX76" s="26"/>
      <c r="BY76" s="26"/>
    </row>
    <row r="77" spans="1:78" s="42" customFormat="1" ht="34.5" customHeight="1" x14ac:dyDescent="0.25">
      <c r="A77" s="38" t="s">
        <v>85</v>
      </c>
      <c r="B77" s="39"/>
      <c r="C77" s="39"/>
      <c r="D77" s="40">
        <v>617.38630270352485</v>
      </c>
      <c r="E77" s="40">
        <v>526</v>
      </c>
      <c r="F77" s="40">
        <v>-14.802126691723752</v>
      </c>
      <c r="G77" s="40">
        <v>681.56305197226857</v>
      </c>
      <c r="H77" s="40">
        <v>540</v>
      </c>
      <c r="I77" s="40">
        <v>-20.770353023483509</v>
      </c>
      <c r="J77" s="40">
        <v>690.54973057626921</v>
      </c>
      <c r="K77" s="40">
        <v>559</v>
      </c>
      <c r="L77" s="40">
        <v>-19.050000999419684</v>
      </c>
      <c r="M77" s="40">
        <v>668.54442920278984</v>
      </c>
      <c r="N77" s="40">
        <v>560</v>
      </c>
      <c r="O77" s="40">
        <v>-16.235933538811228</v>
      </c>
      <c r="P77" s="40">
        <v>654.28109639512661</v>
      </c>
      <c r="Q77" s="40">
        <v>524</v>
      </c>
      <c r="R77" s="40">
        <v>-19.912098502147249</v>
      </c>
      <c r="S77" s="40">
        <v>638.29252942058429</v>
      </c>
      <c r="T77" s="40">
        <v>524</v>
      </c>
      <c r="U77" s="40">
        <v>-17.905979492558739</v>
      </c>
      <c r="V77" s="40">
        <v>735.15143726480608</v>
      </c>
      <c r="W77" s="40">
        <v>474</v>
      </c>
      <c r="X77" s="40">
        <v>-35.52348863472843</v>
      </c>
      <c r="Y77" s="40">
        <v>894.53204855409899</v>
      </c>
      <c r="Z77" s="40">
        <v>573</v>
      </c>
      <c r="AA77" s="40">
        <v>-35.944161986573427</v>
      </c>
      <c r="AB77" s="40">
        <v>893.30656939301184</v>
      </c>
      <c r="AC77" s="40">
        <v>590</v>
      </c>
      <c r="AD77" s="40">
        <v>-33.953245143949182</v>
      </c>
      <c r="AE77" s="40">
        <v>917.0957633401166</v>
      </c>
      <c r="AF77" s="40">
        <v>696</v>
      </c>
      <c r="AG77" s="40">
        <v>-24.108252614195148</v>
      </c>
      <c r="AH77" s="40">
        <v>825.64291687337004</v>
      </c>
      <c r="AI77" s="40">
        <v>857</v>
      </c>
      <c r="AJ77" s="40">
        <v>3.7978988841055168</v>
      </c>
      <c r="AK77" s="40">
        <v>816.21518579749238</v>
      </c>
      <c r="AL77" s="40">
        <v>763</v>
      </c>
      <c r="AM77" s="40">
        <v>-6.5197495370657528</v>
      </c>
      <c r="AN77" s="40">
        <v>807.18226296257865</v>
      </c>
      <c r="AO77" s="40">
        <v>791</v>
      </c>
      <c r="AP77" s="40">
        <v>-2.0047842606433566</v>
      </c>
      <c r="AQ77" s="40">
        <v>843.18483736672999</v>
      </c>
      <c r="AR77" s="40">
        <v>871</v>
      </c>
      <c r="AS77" s="40">
        <v>3.2988214921104229</v>
      </c>
      <c r="AT77" s="40">
        <v>791.88809349881888</v>
      </c>
      <c r="AU77" s="40">
        <v>787</v>
      </c>
      <c r="AV77" s="40">
        <v>-0.61727074051861164</v>
      </c>
      <c r="AW77" s="40">
        <v>640.5792282457594</v>
      </c>
      <c r="AX77" s="40">
        <v>767</v>
      </c>
      <c r="AY77" s="40">
        <v>19.735384192904089</v>
      </c>
      <c r="AZ77" s="40">
        <v>600.83175457082871</v>
      </c>
      <c r="BA77" s="40">
        <v>668</v>
      </c>
      <c r="BB77" s="40">
        <v>11.179210306077989</v>
      </c>
      <c r="BC77" s="40">
        <v>530.0161747245711</v>
      </c>
      <c r="BD77" s="40">
        <v>541</v>
      </c>
      <c r="BE77" s="40">
        <v>2.0723566183874986</v>
      </c>
      <c r="BF77" s="40">
        <v>455.99260663294194</v>
      </c>
      <c r="BG77" s="40">
        <v>421</v>
      </c>
      <c r="BH77" s="40">
        <v>-7.6739416657055068</v>
      </c>
      <c r="BI77" s="40">
        <v>399.21138013783144</v>
      </c>
      <c r="BJ77" s="40">
        <v>489</v>
      </c>
      <c r="BK77" s="40">
        <v>22.491498070813563</v>
      </c>
      <c r="BL77" s="40">
        <v>451.9366243560342</v>
      </c>
      <c r="BM77" s="40">
        <v>488</v>
      </c>
      <c r="BN77" s="40">
        <v>7.9797417824573547</v>
      </c>
      <c r="BO77" s="40">
        <v>484.17056429358257</v>
      </c>
      <c r="BP77" s="40">
        <v>471</v>
      </c>
      <c r="BQ77" s="40">
        <v>-2.7202323447314001</v>
      </c>
      <c r="BR77" s="40">
        <v>573.58165796184051</v>
      </c>
      <c r="BS77" s="40">
        <v>505</v>
      </c>
      <c r="BT77" s="40">
        <v>-11.956738331824958</v>
      </c>
      <c r="BU77" s="40">
        <v>621.41364262260197</v>
      </c>
      <c r="BV77" s="40">
        <v>547</v>
      </c>
      <c r="BW77" s="40">
        <v>-11.974896834988701</v>
      </c>
      <c r="BX77" s="41"/>
      <c r="BY77" s="41"/>
    </row>
    <row r="78" spans="1:78" s="50" customFormat="1" ht="29.25" customHeight="1" x14ac:dyDescent="0.25">
      <c r="A78" s="53" t="s">
        <v>86</v>
      </c>
      <c r="B78" s="54"/>
      <c r="C78" s="55"/>
      <c r="D78" s="33">
        <v>1437.7771564316176</v>
      </c>
      <c r="E78" s="33">
        <v>1232</v>
      </c>
      <c r="F78" s="33">
        <v>-14.312173170307609</v>
      </c>
      <c r="G78" s="33">
        <v>1522.6091024602854</v>
      </c>
      <c r="H78" s="33">
        <v>1389</v>
      </c>
      <c r="I78" s="33">
        <v>-8.7750100957885451</v>
      </c>
      <c r="J78" s="33">
        <v>1569.4250848286135</v>
      </c>
      <c r="K78" s="33">
        <v>1360</v>
      </c>
      <c r="L78" s="33">
        <v>-13.344063813755305</v>
      </c>
      <c r="M78" s="33">
        <v>1540.9160508607551</v>
      </c>
      <c r="N78" s="33">
        <v>1363</v>
      </c>
      <c r="O78" s="33">
        <v>-11.546122240817162</v>
      </c>
      <c r="P78" s="33">
        <v>1500.0311828886397</v>
      </c>
      <c r="Q78" s="33">
        <v>1303</v>
      </c>
      <c r="R78" s="33">
        <v>-13.135139131522111</v>
      </c>
      <c r="S78" s="33">
        <v>1505.6964444184941</v>
      </c>
      <c r="T78" s="33">
        <v>1267</v>
      </c>
      <c r="U78" s="33">
        <v>-15.852892879127415</v>
      </c>
      <c r="V78" s="33">
        <v>1744.9572448043828</v>
      </c>
      <c r="W78" s="33">
        <v>1142</v>
      </c>
      <c r="X78" s="33">
        <v>-34.554270404027967</v>
      </c>
      <c r="Y78" s="33">
        <v>2007.8319616514116</v>
      </c>
      <c r="Z78" s="33">
        <v>1312</v>
      </c>
      <c r="AA78" s="33">
        <v>-34.655886296336284</v>
      </c>
      <c r="AB78" s="33">
        <v>1976.5174249204392</v>
      </c>
      <c r="AC78" s="33">
        <v>1355</v>
      </c>
      <c r="AD78" s="33">
        <v>-31.445076936038507</v>
      </c>
      <c r="AE78" s="33">
        <v>1962.5180680678295</v>
      </c>
      <c r="AF78" s="33">
        <v>1553</v>
      </c>
      <c r="AG78" s="33">
        <v>-20.866970589015519</v>
      </c>
      <c r="AH78" s="33">
        <v>1736.5325331445028</v>
      </c>
      <c r="AI78" s="33">
        <v>1922</v>
      </c>
      <c r="AJ78" s="33">
        <v>10.68033355641508</v>
      </c>
      <c r="AK78" s="33">
        <v>1727.937582862055</v>
      </c>
      <c r="AL78" s="33">
        <v>1842</v>
      </c>
      <c r="AM78" s="33">
        <v>6.6010727626526098</v>
      </c>
      <c r="AN78" s="33">
        <v>1718.2057504276011</v>
      </c>
      <c r="AO78" s="33">
        <v>1780</v>
      </c>
      <c r="AP78" s="33">
        <v>3.5964406216787785</v>
      </c>
      <c r="AQ78" s="33">
        <v>1769.3360504390366</v>
      </c>
      <c r="AR78" s="33">
        <v>1871</v>
      </c>
      <c r="AS78" s="33">
        <v>5.7458813172170915</v>
      </c>
      <c r="AT78" s="33">
        <v>1674.3048782647056</v>
      </c>
      <c r="AU78" s="33">
        <v>1878</v>
      </c>
      <c r="AV78" s="33">
        <v>12.165951636383539</v>
      </c>
      <c r="AW78" s="33">
        <v>1403.6347551741496</v>
      </c>
      <c r="AX78" s="33">
        <v>1707</v>
      </c>
      <c r="AY78" s="33">
        <v>21.612833659723087</v>
      </c>
      <c r="AZ78" s="33">
        <v>1279.8259399976455</v>
      </c>
      <c r="BA78" s="33">
        <v>1677</v>
      </c>
      <c r="BB78" s="33">
        <v>31.033443501159635</v>
      </c>
      <c r="BC78" s="33">
        <v>1151.8305338518192</v>
      </c>
      <c r="BD78" s="33">
        <v>1432</v>
      </c>
      <c r="BE78" s="33">
        <v>24.323844342906099</v>
      </c>
      <c r="BF78" s="33">
        <v>853.92404285609939</v>
      </c>
      <c r="BG78" s="33">
        <v>930</v>
      </c>
      <c r="BH78" s="33">
        <v>8.908984092947092</v>
      </c>
      <c r="BI78" s="33">
        <v>756.81037251835664</v>
      </c>
      <c r="BJ78" s="33">
        <v>1015</v>
      </c>
      <c r="BK78" s="33">
        <v>34.115497997535819</v>
      </c>
      <c r="BL78" s="33">
        <v>864.12463805273069</v>
      </c>
      <c r="BM78" s="33">
        <v>987</v>
      </c>
      <c r="BN78" s="33">
        <v>14.219634128725215</v>
      </c>
      <c r="BO78" s="33">
        <v>951.14713934606687</v>
      </c>
      <c r="BP78" s="33">
        <v>948</v>
      </c>
      <c r="BQ78" s="33">
        <v>-0.33087828537555058</v>
      </c>
      <c r="BR78" s="33">
        <v>1332.2063043533021</v>
      </c>
      <c r="BS78" s="33">
        <v>1413</v>
      </c>
      <c r="BT78" s="33">
        <v>6.0646534536494219</v>
      </c>
      <c r="BU78" s="33">
        <v>1456.8826490095507</v>
      </c>
      <c r="BV78" s="33">
        <v>1495</v>
      </c>
      <c r="BW78" s="33">
        <v>2.6163638517050791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6" t="s">
        <v>87</v>
      </c>
      <c r="C79" s="23" t="s">
        <v>88</v>
      </c>
      <c r="D79" s="24">
        <v>36.5</v>
      </c>
      <c r="E79" s="24">
        <v>43</v>
      </c>
      <c r="F79" s="24">
        <v>17.80821917808219</v>
      </c>
      <c r="G79" s="24">
        <v>35.5</v>
      </c>
      <c r="H79" s="24">
        <v>36</v>
      </c>
      <c r="I79" s="24">
        <v>1.4084507042253522</v>
      </c>
      <c r="J79" s="24">
        <v>35.5</v>
      </c>
      <c r="K79" s="24">
        <v>36</v>
      </c>
      <c r="L79" s="24">
        <v>1.4084507042253522</v>
      </c>
      <c r="M79" s="24">
        <v>35.5</v>
      </c>
      <c r="N79" s="24">
        <v>36</v>
      </c>
      <c r="O79" s="24">
        <v>1.4084507042253522</v>
      </c>
      <c r="P79" s="24">
        <v>36</v>
      </c>
      <c r="Q79" s="24">
        <v>36</v>
      </c>
      <c r="R79" s="24">
        <v>0</v>
      </c>
      <c r="S79" s="24">
        <v>35</v>
      </c>
      <c r="T79" s="24">
        <v>36</v>
      </c>
      <c r="U79" s="24">
        <v>2.8571428571428572</v>
      </c>
      <c r="V79" s="25">
        <v>35</v>
      </c>
      <c r="W79" s="24">
        <v>36</v>
      </c>
      <c r="X79" s="24">
        <v>2.8571428571428572</v>
      </c>
      <c r="Y79" s="24">
        <v>34.5</v>
      </c>
      <c r="Z79" s="24">
        <v>35</v>
      </c>
      <c r="AA79" s="24">
        <v>1.4492753623188406</v>
      </c>
      <c r="AB79" s="24">
        <v>35.5</v>
      </c>
      <c r="AC79" s="24">
        <v>36</v>
      </c>
      <c r="AD79" s="24">
        <v>1.4084507042253522</v>
      </c>
      <c r="AE79" s="24">
        <v>34.5</v>
      </c>
      <c r="AF79" s="24">
        <v>36</v>
      </c>
      <c r="AG79" s="24">
        <v>4.3478260869565215</v>
      </c>
      <c r="AH79" s="24">
        <v>35.5</v>
      </c>
      <c r="AI79" s="24">
        <v>36</v>
      </c>
      <c r="AJ79" s="24">
        <v>1.4084507042253522</v>
      </c>
      <c r="AK79" s="24">
        <v>35.5</v>
      </c>
      <c r="AL79" s="24">
        <v>36</v>
      </c>
      <c r="AM79" s="24">
        <v>1.4084507042253522</v>
      </c>
      <c r="AN79" s="24">
        <v>36</v>
      </c>
      <c r="AO79" s="24">
        <v>36</v>
      </c>
      <c r="AP79" s="24">
        <v>0</v>
      </c>
      <c r="AQ79" s="24">
        <v>37</v>
      </c>
      <c r="AR79" s="24">
        <v>38</v>
      </c>
      <c r="AS79" s="24">
        <v>2.7027027027027026</v>
      </c>
      <c r="AT79" s="24">
        <v>35.5</v>
      </c>
      <c r="AU79" s="24">
        <v>36</v>
      </c>
      <c r="AV79" s="24">
        <v>1.4084507042253522</v>
      </c>
      <c r="AW79" s="24">
        <v>37</v>
      </c>
      <c r="AX79" s="24">
        <v>36</v>
      </c>
      <c r="AY79" s="24">
        <v>-2.7027027027027026</v>
      </c>
      <c r="AZ79" s="24">
        <v>36.5</v>
      </c>
      <c r="BA79" s="24">
        <v>36</v>
      </c>
      <c r="BB79" s="24">
        <v>-1.3698630136986301</v>
      </c>
      <c r="BC79" s="24">
        <v>38.5</v>
      </c>
      <c r="BD79" s="24">
        <v>36</v>
      </c>
      <c r="BE79" s="24">
        <v>-6.4935064935064926</v>
      </c>
      <c r="BF79" s="24">
        <v>36.5</v>
      </c>
      <c r="BG79" s="24">
        <v>35</v>
      </c>
      <c r="BH79" s="24">
        <v>-4.10958904109589</v>
      </c>
      <c r="BI79" s="24">
        <v>36</v>
      </c>
      <c r="BJ79" s="24">
        <v>36</v>
      </c>
      <c r="BK79" s="24">
        <v>0</v>
      </c>
      <c r="BL79" s="24">
        <v>34.5</v>
      </c>
      <c r="BM79" s="24">
        <v>36</v>
      </c>
      <c r="BN79" s="24">
        <v>4.3478260869565215</v>
      </c>
      <c r="BO79" s="24">
        <v>34.5</v>
      </c>
      <c r="BP79" s="24">
        <v>36</v>
      </c>
      <c r="BQ79" s="24">
        <v>4.3478260869565215</v>
      </c>
      <c r="BR79" s="24">
        <v>36</v>
      </c>
      <c r="BS79" s="24">
        <v>36</v>
      </c>
      <c r="BT79" s="24">
        <v>0</v>
      </c>
      <c r="BU79" s="24">
        <v>35.5</v>
      </c>
      <c r="BV79" s="24">
        <v>36</v>
      </c>
      <c r="BW79" s="24">
        <v>1.4084507042253522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36</v>
      </c>
      <c r="E80" s="24">
        <v>36</v>
      </c>
      <c r="F80" s="24">
        <v>0</v>
      </c>
      <c r="G80" s="24">
        <v>35.5</v>
      </c>
      <c r="H80" s="24">
        <v>36</v>
      </c>
      <c r="I80" s="24">
        <v>1.4084507042253522</v>
      </c>
      <c r="J80" s="24">
        <v>35.5</v>
      </c>
      <c r="K80" s="24">
        <v>36</v>
      </c>
      <c r="L80" s="24">
        <v>1.4084507042253522</v>
      </c>
      <c r="M80" s="24">
        <v>35.5</v>
      </c>
      <c r="N80" s="24">
        <v>36</v>
      </c>
      <c r="O80" s="24">
        <v>1.4084507042253522</v>
      </c>
      <c r="P80" s="24">
        <v>34</v>
      </c>
      <c r="Q80" s="24">
        <v>35</v>
      </c>
      <c r="R80" s="24">
        <v>2.9411764705882351</v>
      </c>
      <c r="S80" s="24">
        <v>35.5</v>
      </c>
      <c r="T80" s="24">
        <v>35</v>
      </c>
      <c r="U80" s="24">
        <v>-1.4084507042253522</v>
      </c>
      <c r="V80" s="25">
        <v>34.5</v>
      </c>
      <c r="W80" s="24">
        <v>36</v>
      </c>
      <c r="X80" s="24">
        <v>4.3478260869565215</v>
      </c>
      <c r="Y80" s="24">
        <v>35.5</v>
      </c>
      <c r="Z80" s="24">
        <v>37</v>
      </c>
      <c r="AA80" s="24">
        <v>4.225352112676056</v>
      </c>
      <c r="AB80" s="24">
        <v>35.5</v>
      </c>
      <c r="AC80" s="24">
        <v>36</v>
      </c>
      <c r="AD80" s="24">
        <v>1.4084507042253522</v>
      </c>
      <c r="AE80" s="24">
        <v>35.5</v>
      </c>
      <c r="AF80" s="24">
        <v>36</v>
      </c>
      <c r="AG80" s="24">
        <v>1.4084507042253522</v>
      </c>
      <c r="AH80" s="24">
        <v>34.5</v>
      </c>
      <c r="AI80" s="24">
        <v>35</v>
      </c>
      <c r="AJ80" s="24">
        <v>1.4492753623188406</v>
      </c>
      <c r="AK80" s="24">
        <v>35</v>
      </c>
      <c r="AL80" s="24">
        <v>37</v>
      </c>
      <c r="AM80" s="24">
        <v>5.7142857142857144</v>
      </c>
      <c r="AN80" s="24">
        <v>36.5</v>
      </c>
      <c r="AO80" s="24">
        <v>37</v>
      </c>
      <c r="AP80" s="24">
        <v>1.3698630136986301</v>
      </c>
      <c r="AQ80" s="24">
        <v>35.5</v>
      </c>
      <c r="AR80" s="24">
        <v>36</v>
      </c>
      <c r="AS80" s="24">
        <v>1.4084507042253522</v>
      </c>
      <c r="AT80" s="24">
        <v>34.5</v>
      </c>
      <c r="AU80" s="24">
        <v>35</v>
      </c>
      <c r="AV80" s="24">
        <v>1.4492753623188406</v>
      </c>
      <c r="AW80" s="24">
        <v>36</v>
      </c>
      <c r="AX80" s="24">
        <v>37</v>
      </c>
      <c r="AY80" s="24">
        <v>2.7777777777777777</v>
      </c>
      <c r="AZ80" s="24">
        <v>34.200000000000003</v>
      </c>
      <c r="BA80" s="24">
        <v>38</v>
      </c>
      <c r="BB80" s="24">
        <v>11.111111111111102</v>
      </c>
      <c r="BC80" s="24">
        <v>36</v>
      </c>
      <c r="BD80" s="24">
        <v>37</v>
      </c>
      <c r="BE80" s="24">
        <v>2.7777777777777777</v>
      </c>
      <c r="BF80" s="24">
        <v>36.5</v>
      </c>
      <c r="BG80" s="24">
        <v>36</v>
      </c>
      <c r="BH80" s="24">
        <v>-1.3698630136986301</v>
      </c>
      <c r="BI80" s="24">
        <v>36.5</v>
      </c>
      <c r="BJ80" s="24">
        <v>36</v>
      </c>
      <c r="BK80" s="24">
        <v>-1.3698630136986301</v>
      </c>
      <c r="BL80" s="24">
        <v>36</v>
      </c>
      <c r="BM80" s="24">
        <v>31</v>
      </c>
      <c r="BN80" s="24">
        <v>-13.888888888888889</v>
      </c>
      <c r="BO80" s="24">
        <v>36</v>
      </c>
      <c r="BP80" s="24">
        <v>25</v>
      </c>
      <c r="BQ80" s="24">
        <v>-30.555555555555557</v>
      </c>
      <c r="BR80" s="24">
        <v>36</v>
      </c>
      <c r="BS80" s="24">
        <v>35</v>
      </c>
      <c r="BT80" s="24">
        <v>-2.7777777777777777</v>
      </c>
      <c r="BU80" s="24">
        <v>36</v>
      </c>
      <c r="BV80" s="24">
        <v>36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5</v>
      </c>
      <c r="E81" s="24">
        <v>5</v>
      </c>
      <c r="F81" s="24">
        <v>0</v>
      </c>
      <c r="G81" s="24">
        <v>5</v>
      </c>
      <c r="H81" s="24">
        <v>5</v>
      </c>
      <c r="I81" s="24">
        <v>0</v>
      </c>
      <c r="J81" s="24">
        <v>5</v>
      </c>
      <c r="K81" s="24">
        <v>5</v>
      </c>
      <c r="L81" s="24">
        <v>0</v>
      </c>
      <c r="M81" s="24">
        <v>5</v>
      </c>
      <c r="N81" s="24">
        <v>5</v>
      </c>
      <c r="O81" s="24">
        <v>0</v>
      </c>
      <c r="P81" s="24">
        <v>5</v>
      </c>
      <c r="Q81" s="24">
        <v>5</v>
      </c>
      <c r="R81" s="24">
        <v>0</v>
      </c>
      <c r="S81" s="24">
        <v>5</v>
      </c>
      <c r="T81" s="24">
        <v>5</v>
      </c>
      <c r="U81" s="24">
        <v>0</v>
      </c>
      <c r="V81" s="25">
        <v>5</v>
      </c>
      <c r="W81" s="24">
        <v>5</v>
      </c>
      <c r="X81" s="24">
        <v>0</v>
      </c>
      <c r="Y81" s="24">
        <v>5</v>
      </c>
      <c r="Z81" s="24">
        <v>5</v>
      </c>
      <c r="AA81" s="24">
        <v>0</v>
      </c>
      <c r="AB81" s="24">
        <v>5</v>
      </c>
      <c r="AC81" s="24">
        <v>5</v>
      </c>
      <c r="AD81" s="24">
        <v>0</v>
      </c>
      <c r="AE81" s="24">
        <v>5</v>
      </c>
      <c r="AF81" s="24">
        <v>5</v>
      </c>
      <c r="AG81" s="24">
        <v>0</v>
      </c>
      <c r="AH81" s="24">
        <v>5</v>
      </c>
      <c r="AI81" s="24">
        <v>5</v>
      </c>
      <c r="AJ81" s="24">
        <v>0</v>
      </c>
      <c r="AK81" s="24">
        <v>5</v>
      </c>
      <c r="AL81" s="24">
        <v>5</v>
      </c>
      <c r="AM81" s="24">
        <v>0</v>
      </c>
      <c r="AN81" s="24">
        <v>5</v>
      </c>
      <c r="AO81" s="24">
        <v>5</v>
      </c>
      <c r="AP81" s="24">
        <v>0</v>
      </c>
      <c r="AQ81" s="24">
        <v>5</v>
      </c>
      <c r="AR81" s="24">
        <v>5</v>
      </c>
      <c r="AS81" s="24">
        <v>0</v>
      </c>
      <c r="AT81" s="24">
        <v>5</v>
      </c>
      <c r="AU81" s="24">
        <v>5</v>
      </c>
      <c r="AV81" s="24">
        <v>0</v>
      </c>
      <c r="AW81" s="24">
        <v>5</v>
      </c>
      <c r="AX81" s="24">
        <v>5</v>
      </c>
      <c r="AY81" s="24">
        <v>0</v>
      </c>
      <c r="AZ81" s="24">
        <v>5</v>
      </c>
      <c r="BA81" s="24">
        <v>5</v>
      </c>
      <c r="BB81" s="24">
        <v>0</v>
      </c>
      <c r="BC81" s="24">
        <v>5</v>
      </c>
      <c r="BD81" s="24">
        <v>5</v>
      </c>
      <c r="BE81" s="24">
        <v>0</v>
      </c>
      <c r="BF81" s="24">
        <v>5</v>
      </c>
      <c r="BG81" s="24">
        <v>5</v>
      </c>
      <c r="BH81" s="24">
        <v>0</v>
      </c>
      <c r="BI81" s="24">
        <v>5</v>
      </c>
      <c r="BJ81" s="24">
        <v>5</v>
      </c>
      <c r="BK81" s="24">
        <v>0</v>
      </c>
      <c r="BL81" s="24">
        <v>5</v>
      </c>
      <c r="BM81" s="24">
        <v>5</v>
      </c>
      <c r="BN81" s="24">
        <v>0</v>
      </c>
      <c r="BO81" s="24">
        <v>5</v>
      </c>
      <c r="BP81" s="24">
        <v>5</v>
      </c>
      <c r="BQ81" s="24">
        <v>0</v>
      </c>
      <c r="BR81" s="24">
        <v>5</v>
      </c>
      <c r="BS81" s="24">
        <v>5</v>
      </c>
      <c r="BT81" s="24">
        <v>0</v>
      </c>
      <c r="BU81" s="24">
        <v>5</v>
      </c>
      <c r="BV81" s="24">
        <v>5</v>
      </c>
      <c r="BW81" s="24">
        <v>0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5</v>
      </c>
      <c r="E82" s="24">
        <v>7</v>
      </c>
      <c r="F82" s="24">
        <v>40</v>
      </c>
      <c r="G82" s="24">
        <v>5</v>
      </c>
      <c r="H82" s="24">
        <v>7</v>
      </c>
      <c r="I82" s="24">
        <v>40</v>
      </c>
      <c r="J82" s="24">
        <v>5</v>
      </c>
      <c r="K82" s="24">
        <v>7</v>
      </c>
      <c r="L82" s="24">
        <v>40</v>
      </c>
      <c r="M82" s="24">
        <v>5</v>
      </c>
      <c r="N82" s="24">
        <v>7</v>
      </c>
      <c r="O82" s="24">
        <v>40</v>
      </c>
      <c r="P82" s="24">
        <v>5</v>
      </c>
      <c r="Q82" s="24">
        <v>7</v>
      </c>
      <c r="R82" s="24">
        <v>40</v>
      </c>
      <c r="S82" s="24">
        <v>5</v>
      </c>
      <c r="T82" s="24">
        <v>7</v>
      </c>
      <c r="U82" s="24">
        <v>40</v>
      </c>
      <c r="V82" s="25">
        <v>5</v>
      </c>
      <c r="W82" s="24">
        <v>7</v>
      </c>
      <c r="X82" s="24">
        <v>40</v>
      </c>
      <c r="Y82" s="24">
        <v>5</v>
      </c>
      <c r="Z82" s="24">
        <v>8</v>
      </c>
      <c r="AA82" s="24">
        <v>60</v>
      </c>
      <c r="AB82" s="24">
        <v>5</v>
      </c>
      <c r="AC82" s="24">
        <v>12</v>
      </c>
      <c r="AD82" s="24">
        <v>140</v>
      </c>
      <c r="AE82" s="24">
        <v>5</v>
      </c>
      <c r="AF82" s="24">
        <v>14</v>
      </c>
      <c r="AG82" s="24">
        <v>180</v>
      </c>
      <c r="AH82" s="24">
        <v>5</v>
      </c>
      <c r="AI82" s="24">
        <v>15</v>
      </c>
      <c r="AJ82" s="24">
        <v>200</v>
      </c>
      <c r="AK82" s="24">
        <v>5</v>
      </c>
      <c r="AL82" s="24">
        <v>16</v>
      </c>
      <c r="AM82" s="24">
        <v>220.00000000000003</v>
      </c>
      <c r="AN82" s="24">
        <v>5</v>
      </c>
      <c r="AO82" s="24">
        <v>17</v>
      </c>
      <c r="AP82" s="24">
        <v>240</v>
      </c>
      <c r="AQ82" s="24">
        <v>5</v>
      </c>
      <c r="AR82" s="24">
        <v>16</v>
      </c>
      <c r="AS82" s="24">
        <v>220.00000000000003</v>
      </c>
      <c r="AT82" s="24">
        <v>5</v>
      </c>
      <c r="AU82" s="24">
        <v>16</v>
      </c>
      <c r="AV82" s="24">
        <v>220.00000000000003</v>
      </c>
      <c r="AW82" s="24">
        <v>5</v>
      </c>
      <c r="AX82" s="24">
        <v>16</v>
      </c>
      <c r="AY82" s="24">
        <v>220.00000000000003</v>
      </c>
      <c r="AZ82" s="24">
        <v>5</v>
      </c>
      <c r="BA82" s="24">
        <v>16</v>
      </c>
      <c r="BB82" s="24">
        <v>220.00000000000003</v>
      </c>
      <c r="BC82" s="24">
        <v>5</v>
      </c>
      <c r="BD82" s="24">
        <v>16</v>
      </c>
      <c r="BE82" s="24">
        <v>220.00000000000003</v>
      </c>
      <c r="BF82" s="24">
        <v>5</v>
      </c>
      <c r="BG82" s="24">
        <v>16</v>
      </c>
      <c r="BH82" s="24">
        <v>220.00000000000003</v>
      </c>
      <c r="BI82" s="24">
        <v>5</v>
      </c>
      <c r="BJ82" s="24">
        <v>13</v>
      </c>
      <c r="BK82" s="24">
        <v>160</v>
      </c>
      <c r="BL82" s="24">
        <v>5</v>
      </c>
      <c r="BM82" s="24">
        <v>11</v>
      </c>
      <c r="BN82" s="24">
        <v>120</v>
      </c>
      <c r="BO82" s="24">
        <v>5</v>
      </c>
      <c r="BP82" s="24">
        <v>11</v>
      </c>
      <c r="BQ82" s="24">
        <v>120</v>
      </c>
      <c r="BR82" s="24">
        <v>5</v>
      </c>
      <c r="BS82" s="24">
        <v>10</v>
      </c>
      <c r="BT82" s="24">
        <v>100</v>
      </c>
      <c r="BU82" s="24">
        <v>5</v>
      </c>
      <c r="BV82" s="24">
        <v>9</v>
      </c>
      <c r="BW82" s="24">
        <v>80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24</v>
      </c>
      <c r="E83" s="24">
        <v>9</v>
      </c>
      <c r="F83" s="24">
        <v>-62.5</v>
      </c>
      <c r="G83" s="24">
        <v>14</v>
      </c>
      <c r="H83" s="24">
        <v>4</v>
      </c>
      <c r="I83" s="24">
        <v>-71.428571428571431</v>
      </c>
      <c r="J83" s="24">
        <v>15.5</v>
      </c>
      <c r="K83" s="24">
        <v>7</v>
      </c>
      <c r="L83" s="24">
        <v>-54.838709677419352</v>
      </c>
      <c r="M83" s="24">
        <v>6</v>
      </c>
      <c r="N83" s="24">
        <v>34</v>
      </c>
      <c r="O83" s="24">
        <v>466.66666666666669</v>
      </c>
      <c r="P83" s="24">
        <v>18</v>
      </c>
      <c r="Q83" s="24">
        <v>34</v>
      </c>
      <c r="R83" s="24">
        <v>88.888888888888886</v>
      </c>
      <c r="S83" s="24">
        <v>32.5</v>
      </c>
      <c r="T83" s="24">
        <v>28</v>
      </c>
      <c r="U83" s="24">
        <v>-13.846153846153847</v>
      </c>
      <c r="V83" s="25">
        <v>28</v>
      </c>
      <c r="W83" s="24">
        <v>15</v>
      </c>
      <c r="X83" s="24">
        <v>-46.428571428571431</v>
      </c>
      <c r="Y83" s="24">
        <v>46</v>
      </c>
      <c r="Z83" s="24">
        <v>9</v>
      </c>
      <c r="AA83" s="24">
        <v>-80.434782608695656</v>
      </c>
      <c r="AB83" s="24">
        <v>50</v>
      </c>
      <c r="AC83" s="24">
        <v>20</v>
      </c>
      <c r="AD83" s="24">
        <v>-60</v>
      </c>
      <c r="AE83" s="24">
        <v>25</v>
      </c>
      <c r="AF83" s="24">
        <v>10</v>
      </c>
      <c r="AG83" s="24">
        <v>-60</v>
      </c>
      <c r="AH83" s="24">
        <v>45</v>
      </c>
      <c r="AI83" s="24">
        <v>3</v>
      </c>
      <c r="AJ83" s="24">
        <v>-93.333333333333329</v>
      </c>
      <c r="AK83" s="24">
        <v>21.5</v>
      </c>
      <c r="AL83" s="24">
        <v>8</v>
      </c>
      <c r="AM83" s="24">
        <v>-62.790697674418603</v>
      </c>
      <c r="AN83" s="24">
        <v>37.5</v>
      </c>
      <c r="AO83" s="24">
        <v>18</v>
      </c>
      <c r="AP83" s="24">
        <v>-52</v>
      </c>
      <c r="AQ83" s="24">
        <v>27.5</v>
      </c>
      <c r="AR83" s="24">
        <v>6</v>
      </c>
      <c r="AS83" s="24">
        <v>-78.181818181818187</v>
      </c>
      <c r="AT83" s="24">
        <v>13.5</v>
      </c>
      <c r="AU83" s="24">
        <v>21</v>
      </c>
      <c r="AV83" s="24">
        <v>55.555555555555557</v>
      </c>
      <c r="AW83" s="24">
        <v>71</v>
      </c>
      <c r="AX83" s="24">
        <v>31</v>
      </c>
      <c r="AY83" s="24">
        <v>-56.338028169014088</v>
      </c>
      <c r="AZ83" s="24">
        <v>26.5</v>
      </c>
      <c r="BA83" s="24">
        <v>20</v>
      </c>
      <c r="BB83" s="24">
        <v>-24.528301886792452</v>
      </c>
      <c r="BC83" s="24">
        <v>38</v>
      </c>
      <c r="BD83" s="24">
        <v>66</v>
      </c>
      <c r="BE83" s="24">
        <v>73.68421052631578</v>
      </c>
      <c r="BF83" s="24">
        <v>66.5</v>
      </c>
      <c r="BG83" s="24">
        <v>45</v>
      </c>
      <c r="BH83" s="24">
        <v>-32.330827067669169</v>
      </c>
      <c r="BI83" s="24">
        <v>31.5</v>
      </c>
      <c r="BJ83" s="24">
        <v>-6</v>
      </c>
      <c r="BK83" s="24">
        <v>-119.04761904761905</v>
      </c>
      <c r="BL83" s="24">
        <v>55.5</v>
      </c>
      <c r="BM83" s="24">
        <v>12</v>
      </c>
      <c r="BN83" s="24">
        <v>-78.378378378378372</v>
      </c>
      <c r="BO83" s="24">
        <v>45</v>
      </c>
      <c r="BP83" s="24">
        <v>20</v>
      </c>
      <c r="BQ83" s="24">
        <v>-55.555555555555557</v>
      </c>
      <c r="BR83" s="24">
        <v>17</v>
      </c>
      <c r="BS83" s="24">
        <v>3</v>
      </c>
      <c r="BT83" s="24">
        <v>-82.35294117647058</v>
      </c>
      <c r="BU83" s="24">
        <v>3.5</v>
      </c>
      <c r="BV83" s="24">
        <v>10</v>
      </c>
      <c r="BW83" s="24">
        <v>185.71428571428572</v>
      </c>
      <c r="BX83" s="34"/>
      <c r="BY83" s="34"/>
      <c r="BZ83" s="49"/>
    </row>
    <row r="84" spans="1:78" s="50" customFormat="1" ht="30" customHeight="1" x14ac:dyDescent="0.25">
      <c r="A84" s="21">
        <v>73</v>
      </c>
      <c r="B84" s="57"/>
      <c r="C84" s="23" t="s">
        <v>93</v>
      </c>
      <c r="D84" s="24">
        <v>4.5</v>
      </c>
      <c r="E84" s="24">
        <v>3</v>
      </c>
      <c r="F84" s="24">
        <v>-33.333333333333329</v>
      </c>
      <c r="G84" s="24">
        <v>4</v>
      </c>
      <c r="H84" s="24">
        <v>1</v>
      </c>
      <c r="I84" s="24">
        <v>-75</v>
      </c>
      <c r="J84" s="24">
        <v>3.5</v>
      </c>
      <c r="K84" s="24">
        <v>1</v>
      </c>
      <c r="L84" s="24">
        <v>-71.428571428571431</v>
      </c>
      <c r="M84" s="24">
        <v>4</v>
      </c>
      <c r="N84" s="24">
        <v>1</v>
      </c>
      <c r="O84" s="24">
        <v>-75</v>
      </c>
      <c r="P84" s="24">
        <v>3.5</v>
      </c>
      <c r="Q84" s="24">
        <v>1</v>
      </c>
      <c r="R84" s="24">
        <v>-71.428571428571431</v>
      </c>
      <c r="S84" s="24">
        <v>5</v>
      </c>
      <c r="T84" s="24">
        <v>1</v>
      </c>
      <c r="U84" s="24">
        <v>-80</v>
      </c>
      <c r="V84" s="25">
        <v>8</v>
      </c>
      <c r="W84" s="24">
        <v>8</v>
      </c>
      <c r="X84" s="24">
        <v>0</v>
      </c>
      <c r="Y84" s="24">
        <v>8.5</v>
      </c>
      <c r="Z84" s="24">
        <v>7</v>
      </c>
      <c r="AA84" s="24">
        <v>-17.647058823529413</v>
      </c>
      <c r="AB84" s="24">
        <v>8</v>
      </c>
      <c r="AC84" s="24">
        <v>7</v>
      </c>
      <c r="AD84" s="24">
        <v>-12.5</v>
      </c>
      <c r="AE84" s="24">
        <v>8.5</v>
      </c>
      <c r="AF84" s="24">
        <v>9</v>
      </c>
      <c r="AG84" s="24">
        <v>5.8823529411764701</v>
      </c>
      <c r="AH84" s="24">
        <v>8</v>
      </c>
      <c r="AI84" s="24">
        <v>9</v>
      </c>
      <c r="AJ84" s="24">
        <v>12.5</v>
      </c>
      <c r="AK84" s="24">
        <v>8</v>
      </c>
      <c r="AL84" s="24">
        <v>9</v>
      </c>
      <c r="AM84" s="24">
        <v>12.5</v>
      </c>
      <c r="AN84" s="24">
        <v>6.5</v>
      </c>
      <c r="AO84" s="24">
        <v>8</v>
      </c>
      <c r="AP84" s="24">
        <v>23.076923076923077</v>
      </c>
      <c r="AQ84" s="24">
        <v>8</v>
      </c>
      <c r="AR84" s="24">
        <v>8</v>
      </c>
      <c r="AS84" s="24">
        <v>0</v>
      </c>
      <c r="AT84" s="24">
        <v>8.5</v>
      </c>
      <c r="AU84" s="24">
        <v>8</v>
      </c>
      <c r="AV84" s="24">
        <v>-5.8823529411764701</v>
      </c>
      <c r="AW84" s="24">
        <v>8</v>
      </c>
      <c r="AX84" s="24">
        <v>8</v>
      </c>
      <c r="AY84" s="24">
        <v>0</v>
      </c>
      <c r="AZ84" s="24">
        <v>9</v>
      </c>
      <c r="BA84" s="24">
        <v>9</v>
      </c>
      <c r="BB84" s="24">
        <v>0</v>
      </c>
      <c r="BC84" s="24">
        <v>8</v>
      </c>
      <c r="BD84" s="24">
        <v>7</v>
      </c>
      <c r="BE84" s="24">
        <v>-12.5</v>
      </c>
      <c r="BF84" s="24">
        <v>10</v>
      </c>
      <c r="BG84" s="24">
        <v>9</v>
      </c>
      <c r="BH84" s="24">
        <v>-10</v>
      </c>
      <c r="BI84" s="24">
        <v>9</v>
      </c>
      <c r="BJ84" s="24">
        <v>9</v>
      </c>
      <c r="BK84" s="24">
        <v>0</v>
      </c>
      <c r="BL84" s="24">
        <v>7.5</v>
      </c>
      <c r="BM84" s="24">
        <v>9</v>
      </c>
      <c r="BN84" s="24">
        <v>20</v>
      </c>
      <c r="BO84" s="24">
        <v>9</v>
      </c>
      <c r="BP84" s="24">
        <v>9</v>
      </c>
      <c r="BQ84" s="24">
        <v>0</v>
      </c>
      <c r="BR84" s="24">
        <v>8</v>
      </c>
      <c r="BS84" s="24">
        <v>7</v>
      </c>
      <c r="BT84" s="24">
        <v>-12.5</v>
      </c>
      <c r="BU84" s="24">
        <v>8.5</v>
      </c>
      <c r="BV84" s="24">
        <v>9</v>
      </c>
      <c r="BW84" s="24">
        <v>5.8823529411764701</v>
      </c>
      <c r="BX84" s="34"/>
      <c r="BY84" s="34"/>
      <c r="BZ84" s="49"/>
    </row>
    <row r="85" spans="1:78" s="50" customFormat="1" ht="33" customHeight="1" x14ac:dyDescent="0.25">
      <c r="A85" s="58" t="s">
        <v>94</v>
      </c>
      <c r="B85" s="59"/>
      <c r="C85" s="60"/>
      <c r="D85" s="40">
        <v>111</v>
      </c>
      <c r="E85" s="40">
        <v>103</v>
      </c>
      <c r="F85" s="33">
        <v>-7.2072072072072073</v>
      </c>
      <c r="G85" s="40">
        <v>99</v>
      </c>
      <c r="H85" s="40">
        <v>89</v>
      </c>
      <c r="I85" s="33">
        <v>-10.1010101010101</v>
      </c>
      <c r="J85" s="40">
        <v>100</v>
      </c>
      <c r="K85" s="40">
        <v>92</v>
      </c>
      <c r="L85" s="33">
        <v>-8</v>
      </c>
      <c r="M85" s="40">
        <v>91</v>
      </c>
      <c r="N85" s="40">
        <v>119</v>
      </c>
      <c r="O85" s="33">
        <v>30.76923076923077</v>
      </c>
      <c r="P85" s="40">
        <v>101.5</v>
      </c>
      <c r="Q85" s="40">
        <v>118</v>
      </c>
      <c r="R85" s="33">
        <v>16.256157635467979</v>
      </c>
      <c r="S85" s="40">
        <v>118</v>
      </c>
      <c r="T85" s="40">
        <v>112</v>
      </c>
      <c r="U85" s="33">
        <v>-5.0847457627118651</v>
      </c>
      <c r="V85" s="40">
        <v>115.5</v>
      </c>
      <c r="W85" s="40">
        <v>107</v>
      </c>
      <c r="X85" s="33">
        <v>-7.3593073593073601</v>
      </c>
      <c r="Y85" s="40">
        <v>134.5</v>
      </c>
      <c r="Z85" s="40">
        <v>101</v>
      </c>
      <c r="AA85" s="33">
        <v>-24.907063197026023</v>
      </c>
      <c r="AB85" s="40">
        <v>139</v>
      </c>
      <c r="AC85" s="40">
        <v>116</v>
      </c>
      <c r="AD85" s="33">
        <v>-16.546762589928058</v>
      </c>
      <c r="AE85" s="40">
        <v>113.5</v>
      </c>
      <c r="AF85" s="40">
        <v>110</v>
      </c>
      <c r="AG85" s="33">
        <v>-3.0837004405286343</v>
      </c>
      <c r="AH85" s="40">
        <v>133</v>
      </c>
      <c r="AI85" s="40">
        <v>103</v>
      </c>
      <c r="AJ85" s="33">
        <v>-22.556390977443609</v>
      </c>
      <c r="AK85" s="40">
        <v>110</v>
      </c>
      <c r="AL85" s="40">
        <v>111</v>
      </c>
      <c r="AM85" s="33">
        <v>0.90909090909090906</v>
      </c>
      <c r="AN85" s="40">
        <v>126.5</v>
      </c>
      <c r="AO85" s="40">
        <v>121</v>
      </c>
      <c r="AP85" s="33">
        <v>-4.3478260869565215</v>
      </c>
      <c r="AQ85" s="40">
        <v>118</v>
      </c>
      <c r="AR85" s="40">
        <v>109</v>
      </c>
      <c r="AS85" s="33">
        <v>-7.6271186440677967</v>
      </c>
      <c r="AT85" s="40">
        <v>102</v>
      </c>
      <c r="AU85" s="40">
        <v>121</v>
      </c>
      <c r="AV85" s="33">
        <v>18.627450980392158</v>
      </c>
      <c r="AW85" s="40">
        <v>162</v>
      </c>
      <c r="AX85" s="40">
        <v>133</v>
      </c>
      <c r="AY85" s="33">
        <v>-17.901234567901234</v>
      </c>
      <c r="AZ85" s="40">
        <v>116.2</v>
      </c>
      <c r="BA85" s="40">
        <v>124</v>
      </c>
      <c r="BB85" s="33">
        <v>6.7125645438898429</v>
      </c>
      <c r="BC85" s="40">
        <v>130.5</v>
      </c>
      <c r="BD85" s="40">
        <v>167</v>
      </c>
      <c r="BE85" s="33">
        <v>27.969348659003828</v>
      </c>
      <c r="BF85" s="40">
        <v>159.5</v>
      </c>
      <c r="BG85" s="40">
        <v>146</v>
      </c>
      <c r="BH85" s="33">
        <v>-8.4639498432601883</v>
      </c>
      <c r="BI85" s="40">
        <v>123</v>
      </c>
      <c r="BJ85" s="40">
        <v>93</v>
      </c>
      <c r="BK85" s="33">
        <v>-24.390243902439025</v>
      </c>
      <c r="BL85" s="40">
        <v>143.5</v>
      </c>
      <c r="BM85" s="40">
        <v>104</v>
      </c>
      <c r="BN85" s="33">
        <v>-27.526132404181187</v>
      </c>
      <c r="BO85" s="40">
        <v>134.5</v>
      </c>
      <c r="BP85" s="40">
        <v>106</v>
      </c>
      <c r="BQ85" s="33">
        <v>-21.189591078066915</v>
      </c>
      <c r="BR85" s="40">
        <v>107</v>
      </c>
      <c r="BS85" s="40">
        <v>96</v>
      </c>
      <c r="BT85" s="33">
        <v>-10.2803738317757</v>
      </c>
      <c r="BU85" s="40">
        <v>93.5</v>
      </c>
      <c r="BV85" s="40">
        <v>105</v>
      </c>
      <c r="BW85" s="33">
        <v>12.299465240641712</v>
      </c>
      <c r="BX85" s="61" t="s">
        <v>5</v>
      </c>
      <c r="BY85" s="61" t="s">
        <v>6</v>
      </c>
      <c r="BZ85" s="49"/>
    </row>
    <row r="86" spans="1:78" s="49" customFormat="1" ht="37.5" customHeight="1" x14ac:dyDescent="0.25">
      <c r="A86" s="62" t="s">
        <v>95</v>
      </c>
      <c r="B86" s="63"/>
      <c r="C86" s="64"/>
      <c r="D86" s="65">
        <v>5403.3007098464677</v>
      </c>
      <c r="E86" s="65">
        <v>5262.5</v>
      </c>
      <c r="F86" s="65">
        <v>-2.6058277598706612</v>
      </c>
      <c r="G86" s="65">
        <v>5401.2773959926644</v>
      </c>
      <c r="H86" s="65">
        <v>5447.7</v>
      </c>
      <c r="I86" s="65">
        <v>0.85947453914841376</v>
      </c>
      <c r="J86" s="65">
        <v>5390.3406667070058</v>
      </c>
      <c r="K86" s="65">
        <v>5331.2</v>
      </c>
      <c r="L86" s="65">
        <v>-1.0971600936520283</v>
      </c>
      <c r="M86" s="65">
        <v>5369.646069432154</v>
      </c>
      <c r="N86" s="65">
        <v>5351.3099999999995</v>
      </c>
      <c r="O86" s="65">
        <v>-0.34147631324411676</v>
      </c>
      <c r="P86" s="65">
        <v>5339.8773226140711</v>
      </c>
      <c r="Q86" s="65">
        <v>5251.3</v>
      </c>
      <c r="R86" s="65">
        <v>-1.6587894676709347</v>
      </c>
      <c r="S86" s="65">
        <v>5439.4877880751574</v>
      </c>
      <c r="T86" s="65">
        <v>5234.7</v>
      </c>
      <c r="U86" s="65">
        <v>-3.7648358826010844</v>
      </c>
      <c r="V86" s="65">
        <v>5831.3061668681839</v>
      </c>
      <c r="W86" s="65">
        <v>5193</v>
      </c>
      <c r="X86" s="65">
        <v>-10.94619539092043</v>
      </c>
      <c r="Y86" s="65">
        <v>6534.0663781564863</v>
      </c>
      <c r="Z86" s="65">
        <v>5651.3</v>
      </c>
      <c r="AA86" s="65">
        <v>-13.510214421873515</v>
      </c>
      <c r="AB86" s="65">
        <v>6790.3235804084943</v>
      </c>
      <c r="AC86" s="65">
        <v>6071.7</v>
      </c>
      <c r="AD86" s="65">
        <v>-10.583053545222411</v>
      </c>
      <c r="AE86" s="65">
        <v>7270.2365352157613</v>
      </c>
      <c r="AF86" s="65">
        <v>6641.7999999999993</v>
      </c>
      <c r="AG86" s="65">
        <v>-8.6439627125159504</v>
      </c>
      <c r="AH86" s="65">
        <v>7186.7477704220137</v>
      </c>
      <c r="AI86" s="65">
        <v>7738.9</v>
      </c>
      <c r="AJ86" s="65">
        <v>7.6829220562107325</v>
      </c>
      <c r="AK86" s="65">
        <v>7246.643027995151</v>
      </c>
      <c r="AL86" s="65">
        <v>7751.8</v>
      </c>
      <c r="AM86" s="65">
        <v>6.9709101173237364</v>
      </c>
      <c r="AN86" s="65">
        <v>7254.8848393966</v>
      </c>
      <c r="AO86" s="65">
        <v>7612.6</v>
      </c>
      <c r="AP86" s="65">
        <v>4.9306800662207628</v>
      </c>
      <c r="AQ86" s="65">
        <v>7157.1131475050588</v>
      </c>
      <c r="AR86" s="65">
        <v>7601.2000000000007</v>
      </c>
      <c r="AS86" s="65">
        <v>6.2048320788354285</v>
      </c>
      <c r="AT86" s="65">
        <v>6857.8077697729132</v>
      </c>
      <c r="AU86" s="65">
        <v>7473.4</v>
      </c>
      <c r="AV86" s="65">
        <v>8.9765162701180667</v>
      </c>
      <c r="AW86" s="65">
        <v>6539.2645957044097</v>
      </c>
      <c r="AX86" s="65">
        <v>7455.5599999999995</v>
      </c>
      <c r="AY86" s="65">
        <v>14.012208726001038</v>
      </c>
      <c r="AZ86" s="65">
        <v>6292.959214612395</v>
      </c>
      <c r="BA86" s="65">
        <v>7416.6399999999994</v>
      </c>
      <c r="BB86" s="65">
        <v>17.856158717482103</v>
      </c>
      <c r="BC86" s="65">
        <v>6019.4696519799909</v>
      </c>
      <c r="BD86" s="65">
        <v>6787.92</v>
      </c>
      <c r="BE86" s="65">
        <v>12.766080609231778</v>
      </c>
      <c r="BF86" s="65">
        <v>5545.3697101198386</v>
      </c>
      <c r="BG86" s="65">
        <v>5890.71</v>
      </c>
      <c r="BH86" s="65">
        <v>6.2275431203431602</v>
      </c>
      <c r="BI86" s="65">
        <v>5461.9934959041084</v>
      </c>
      <c r="BJ86" s="65">
        <v>6037.2800000000007</v>
      </c>
      <c r="BK86" s="65">
        <v>10.532537333251927</v>
      </c>
      <c r="BL86" s="65">
        <v>5494.3952990164535</v>
      </c>
      <c r="BM86" s="65">
        <v>5761.62</v>
      </c>
      <c r="BN86" s="65">
        <v>4.8635870999558781</v>
      </c>
      <c r="BO86" s="65">
        <v>5527.8645144246029</v>
      </c>
      <c r="BP86" s="65">
        <v>5620.2</v>
      </c>
      <c r="BQ86" s="65">
        <v>1.6703644840508201</v>
      </c>
      <c r="BR86" s="65">
        <v>5575.7508964705212</v>
      </c>
      <c r="BS86" s="65">
        <v>5901.1</v>
      </c>
      <c r="BT86" s="65">
        <v>5.8350724336595956</v>
      </c>
      <c r="BU86" s="65">
        <v>5504.6513955799019</v>
      </c>
      <c r="BV86" s="65">
        <v>5964.9</v>
      </c>
      <c r="BW86" s="65">
        <v>8.3610854047845056</v>
      </c>
      <c r="BX86" s="66">
        <f>BU86+BR86+BO86+BL86+BI86+BF86+BC86+AZ86+AW86+AT86+AQ86+AN86+AK86+AH86+AE86+AB86+Y86+V86+S86+P86+M86+J86+G86+D86</f>
        <v>146434.77794222039</v>
      </c>
      <c r="BY86" s="66">
        <f>BV86+BS86+BP86+BM86+BJ86+BG86+BD86+BA86+AX86+AU86+AR86+AO86+AL86+AI86+AF86+AC86+Z86+W86+T86+Q86+N86+K86+H86+E86</f>
        <v>150450.34000000003</v>
      </c>
    </row>
    <row r="87" spans="1:78" ht="23.25" hidden="1" customHeight="1" x14ac:dyDescent="0.25">
      <c r="D87" s="69">
        <v>19.15027672803776</v>
      </c>
      <c r="E87" s="69">
        <v>-21.868670998008032</v>
      </c>
      <c r="F87" s="69">
        <v>1.4044908323725589</v>
      </c>
      <c r="G87" s="69">
        <v>-10.449728668162019</v>
      </c>
      <c r="H87" s="69">
        <v>35.220813780688125</v>
      </c>
      <c r="I87" s="69">
        <v>8.4811590749304422</v>
      </c>
      <c r="J87" s="69">
        <v>20.20470395571952</v>
      </c>
      <c r="K87" s="69">
        <v>-10.246755864135517</v>
      </c>
      <c r="L87" s="69">
        <v>-3.3916675178072238</v>
      </c>
      <c r="M87" s="69">
        <v>17.666198548151161</v>
      </c>
      <c r="N87" s="69">
        <v>28.315682630194498</v>
      </c>
      <c r="O87" s="69">
        <v>19.150276728037767</v>
      </c>
      <c r="P87" s="69">
        <v>-38.450775692786053</v>
      </c>
      <c r="Q87" s="69">
        <v>17.398066776154845</v>
      </c>
      <c r="R87" s="69">
        <v>20.081138264975557</v>
      </c>
      <c r="S87" s="69">
        <v>11.206924946168586</v>
      </c>
      <c r="T87" s="69">
        <v>-13.114754098360656</v>
      </c>
      <c r="U87" s="69">
        <v>8.9296000279002321</v>
      </c>
      <c r="V87" s="70">
        <v>21.377384704262763</v>
      </c>
      <c r="W87" s="69">
        <v>23.916287797159267</v>
      </c>
      <c r="X87" s="69">
        <v>55.034932582025121</v>
      </c>
      <c r="Y87" s="69">
        <v>2.5641025641025639</v>
      </c>
      <c r="Z87" s="69">
        <v>19.15027672803776</v>
      </c>
      <c r="AA87" s="69">
        <v>3.8765851071987862</v>
      </c>
      <c r="AB87" s="69">
        <v>17.338133401116156</v>
      </c>
      <c r="AC87" s="69">
        <v>-4.3441440352372895</v>
      </c>
      <c r="AD87" s="69">
        <v>14.704370879976661</v>
      </c>
      <c r="AE87" s="69">
        <v>-15.98377923022978</v>
      </c>
      <c r="AF87" s="69">
        <v>19.150276728037767</v>
      </c>
      <c r="AG87" s="69">
        <v>-12.512034570321928</v>
      </c>
      <c r="AH87" s="69">
        <v>-28.666540493690558</v>
      </c>
      <c r="AI87" s="69">
        <v>11.717853312367643</v>
      </c>
      <c r="AJ87" s="69">
        <v>9.2210870007012886</v>
      </c>
      <c r="AK87" s="69">
        <v>-22.5</v>
      </c>
      <c r="AL87" s="69">
        <v>58.182263932050127</v>
      </c>
      <c r="AM87" s="69">
        <v>-13.636363636363635</v>
      </c>
      <c r="AN87" s="69">
        <v>36.170212765957451</v>
      </c>
      <c r="AO87" s="69">
        <v>-9.0909090909090864</v>
      </c>
      <c r="AP87" s="69">
        <v>3.8631457710366384</v>
      </c>
      <c r="AQ87" s="69">
        <v>-6.8092739656604033</v>
      </c>
      <c r="AR87" s="69">
        <v>-7.5630252100840334</v>
      </c>
      <c r="AS87" s="69">
        <v>-29.413343170593748</v>
      </c>
      <c r="AT87" s="69">
        <v>11.379606506643999</v>
      </c>
      <c r="AU87" s="69">
        <v>-10.49700427234697</v>
      </c>
      <c r="AV87" s="69">
        <v>-1.776063159030308</v>
      </c>
      <c r="AW87" s="69">
        <v>4.0935912764960429</v>
      </c>
      <c r="AX87" s="69">
        <v>30.908527720936231</v>
      </c>
      <c r="AY87" s="69">
        <v>-11.819161906024158</v>
      </c>
      <c r="AZ87" s="69">
        <v>-35.8083204869369</v>
      </c>
      <c r="BA87" s="69">
        <v>-0.85959264059207041</v>
      </c>
      <c r="BB87" s="69">
        <v>30.851909988938303</v>
      </c>
      <c r="BC87" s="69">
        <v>24.444931896381451</v>
      </c>
      <c r="BD87" s="69">
        <v>4.0816326530612246</v>
      </c>
      <c r="BE87" s="69">
        <v>2.6950477185067543</v>
      </c>
      <c r="BF87" s="69">
        <v>2.8044754260113516</v>
      </c>
      <c r="BG87" s="69">
        <v>-3.3547508476846524</v>
      </c>
      <c r="BH87" s="69">
        <v>-20.987654320987652</v>
      </c>
      <c r="BI87" s="69">
        <v>-11.598575953987369</v>
      </c>
      <c r="BJ87" s="69">
        <v>36.802169576635954</v>
      </c>
      <c r="BK87" s="69">
        <v>-44.61538461538462</v>
      </c>
      <c r="BL87" s="69">
        <v>168.08812263808497</v>
      </c>
      <c r="BM87" s="69">
        <v>-3.337184649142459</v>
      </c>
      <c r="BN87" s="69">
        <v>0.26811677639870107</v>
      </c>
      <c r="BO87" s="69">
        <v>2.8571428571428572</v>
      </c>
      <c r="BP87" s="69">
        <v>-17.142857142857142</v>
      </c>
      <c r="BQ87" s="69">
        <v>50</v>
      </c>
      <c r="BR87" s="69">
        <v>0</v>
      </c>
      <c r="BS87" s="69">
        <v>-120</v>
      </c>
      <c r="BT87" s="69">
        <v>233.33333333333334</v>
      </c>
      <c r="BU87" s="69">
        <v>-9.67741935483871</v>
      </c>
      <c r="BV87" s="69">
        <v>0.86384581878515554</v>
      </c>
      <c r="BW87" s="69">
        <v>-1.6194203037748205</v>
      </c>
      <c r="BX87" s="69"/>
      <c r="BY87" s="69"/>
    </row>
    <row r="88" spans="1:78" ht="23.25" hidden="1" customHeight="1" x14ac:dyDescent="0.25">
      <c r="B88" s="68" t="s">
        <v>96</v>
      </c>
      <c r="D88" s="71">
        <v>41</v>
      </c>
      <c r="E88" s="71">
        <v>61</v>
      </c>
      <c r="F88" s="71">
        <v>108</v>
      </c>
      <c r="G88" s="71">
        <v>91</v>
      </c>
      <c r="H88" s="71">
        <v>119</v>
      </c>
      <c r="I88" s="71">
        <v>131</v>
      </c>
      <c r="J88" s="71">
        <v>80</v>
      </c>
      <c r="K88" s="71">
        <v>78</v>
      </c>
      <c r="L88" s="71">
        <v>35</v>
      </c>
      <c r="M88" s="71">
        <v>107</v>
      </c>
      <c r="N88" s="71">
        <v>80</v>
      </c>
      <c r="O88" s="71">
        <v>65</v>
      </c>
      <c r="P88" s="71">
        <v>185</v>
      </c>
      <c r="Q88" s="71">
        <v>61</v>
      </c>
      <c r="R88" s="71">
        <v>82</v>
      </c>
      <c r="S88" s="71">
        <v>24</v>
      </c>
      <c r="T88" s="71">
        <v>99</v>
      </c>
      <c r="U88" s="71">
        <v>115</v>
      </c>
      <c r="V88" s="70">
        <v>99</v>
      </c>
      <c r="W88" s="71">
        <v>26</v>
      </c>
      <c r="X88" s="71">
        <v>37</v>
      </c>
      <c r="Y88" s="71">
        <v>75</v>
      </c>
      <c r="Z88" s="71">
        <v>38</v>
      </c>
      <c r="AA88" s="71">
        <v>1837</v>
      </c>
      <c r="AB88" s="71">
        <v>51</v>
      </c>
      <c r="AC88" s="71">
        <v>52</v>
      </c>
      <c r="AD88" s="71">
        <v>88</v>
      </c>
      <c r="AE88" s="71">
        <v>80</v>
      </c>
      <c r="AF88" s="71">
        <v>32</v>
      </c>
      <c r="AG88" s="71">
        <v>47</v>
      </c>
      <c r="AH88" s="71">
        <v>38</v>
      </c>
      <c r="AI88" s="71">
        <v>106</v>
      </c>
      <c r="AJ88" s="71">
        <v>43</v>
      </c>
      <c r="AK88" s="71">
        <v>1</v>
      </c>
      <c r="AL88" s="71">
        <v>14</v>
      </c>
      <c r="AM88" s="71">
        <v>21</v>
      </c>
      <c r="AN88" s="71">
        <v>15</v>
      </c>
      <c r="AO88" s="71">
        <v>4</v>
      </c>
      <c r="AP88" s="71">
        <v>592</v>
      </c>
      <c r="AQ88" s="71">
        <v>65</v>
      </c>
      <c r="AR88" s="71">
        <v>60</v>
      </c>
      <c r="AS88" s="71">
        <v>74</v>
      </c>
      <c r="AT88" s="71">
        <v>66</v>
      </c>
      <c r="AU88" s="71">
        <v>265</v>
      </c>
      <c r="AV88" s="71">
        <v>857</v>
      </c>
      <c r="AW88" s="71">
        <v>115</v>
      </c>
      <c r="AX88" s="71">
        <v>95</v>
      </c>
      <c r="AY88" s="71">
        <v>47</v>
      </c>
      <c r="AZ88" s="71">
        <v>33</v>
      </c>
      <c r="BA88" s="71">
        <v>52</v>
      </c>
      <c r="BB88" s="71">
        <v>41</v>
      </c>
      <c r="BC88" s="71">
        <v>6</v>
      </c>
      <c r="BD88" s="71">
        <v>389</v>
      </c>
      <c r="BE88" s="71">
        <v>69</v>
      </c>
      <c r="BF88" s="71">
        <v>81</v>
      </c>
      <c r="BG88" s="71">
        <v>75</v>
      </c>
      <c r="BH88" s="71">
        <v>77</v>
      </c>
      <c r="BI88" s="71">
        <v>16</v>
      </c>
      <c r="BJ88" s="71">
        <v>18</v>
      </c>
      <c r="BK88" s="71">
        <v>336</v>
      </c>
      <c r="BL88" s="71">
        <v>725</v>
      </c>
      <c r="BM88" s="71">
        <v>36</v>
      </c>
      <c r="BN88" s="71">
        <v>36</v>
      </c>
      <c r="BO88" s="71">
        <v>0.2</v>
      </c>
      <c r="BP88" s="71">
        <v>8</v>
      </c>
      <c r="BQ88" s="71">
        <v>16</v>
      </c>
      <c r="BR88" s="71">
        <v>9</v>
      </c>
      <c r="BS88" s="71">
        <v>105.2</v>
      </c>
      <c r="BT88" s="71">
        <v>3524.2</v>
      </c>
      <c r="BU88" s="71">
        <v>3832.7879098288513</v>
      </c>
      <c r="BV88" s="71"/>
      <c r="BW88" s="71"/>
      <c r="BX88" s="71"/>
      <c r="BY88" s="71"/>
    </row>
    <row r="89" spans="1:78" ht="23.25" hidden="1" customHeight="1" x14ac:dyDescent="0.25">
      <c r="B89" s="68" t="s">
        <v>97</v>
      </c>
      <c r="D89" s="69">
        <v>-4.2306286046101853</v>
      </c>
      <c r="E89" s="69">
        <v>10.822551723120474</v>
      </c>
      <c r="F89" s="69">
        <v>1.8784870191107472</v>
      </c>
      <c r="G89" s="69">
        <v>-0.80473239209217651</v>
      </c>
      <c r="H89" s="69">
        <v>-6.603840344554472</v>
      </c>
      <c r="I89" s="69">
        <v>6.5040650406504072</v>
      </c>
      <c r="J89" s="69">
        <v>-24.534454059917966</v>
      </c>
      <c r="K89" s="69">
        <v>2.0294181109909171</v>
      </c>
      <c r="L89" s="69">
        <v>-30</v>
      </c>
      <c r="M89" s="69">
        <v>-2.8031718493943387</v>
      </c>
      <c r="N89" s="69">
        <v>60</v>
      </c>
      <c r="O89" s="69">
        <v>-8.9023052580438264</v>
      </c>
      <c r="P89" s="69">
        <v>0.27328065519187461</v>
      </c>
      <c r="Q89" s="69">
        <v>-7.9320339530999151</v>
      </c>
      <c r="R89" s="69">
        <v>-21.896823328031601</v>
      </c>
      <c r="S89" s="69">
        <v>-12.795369135905203</v>
      </c>
      <c r="T89" s="69">
        <v>2.0618556701030926</v>
      </c>
      <c r="U89" s="69">
        <v>10.608814882767302</v>
      </c>
      <c r="V89" s="70">
        <v>9.1282669942534547</v>
      </c>
      <c r="W89" s="69">
        <v>-12.043605076731975</v>
      </c>
      <c r="X89" s="69">
        <v>-35.180486433608117</v>
      </c>
      <c r="Y89" s="69">
        <v>0</v>
      </c>
      <c r="Z89" s="69">
        <v>-1.8947902778933525</v>
      </c>
      <c r="AA89" s="69">
        <v>-2.5586632716065942</v>
      </c>
      <c r="AB89" s="69">
        <v>6.4545892729242302</v>
      </c>
      <c r="AC89" s="69">
        <v>45.756311587129879</v>
      </c>
      <c r="AD89" s="69">
        <v>83.686350117986905</v>
      </c>
      <c r="AE89" s="69">
        <v>3.8961038961038961</v>
      </c>
      <c r="AF89" s="69">
        <v>4.6455570369137567</v>
      </c>
      <c r="AG89" s="69">
        <v>-11.320754716981133</v>
      </c>
      <c r="AH89" s="69">
        <v>24.266598981335086</v>
      </c>
      <c r="AI89" s="69">
        <v>8.1632653061224492</v>
      </c>
      <c r="AJ89" s="69">
        <v>-6.2550218210981017</v>
      </c>
      <c r="AK89" s="69">
        <v>100</v>
      </c>
      <c r="AL89" s="69">
        <v>-1.8947902778933601</v>
      </c>
      <c r="AM89" s="69">
        <v>10.526315789473683</v>
      </c>
      <c r="AN89" s="69">
        <v>3.4482758620689653</v>
      </c>
      <c r="AO89" s="69">
        <v>2.5641025641025665</v>
      </c>
      <c r="AP89" s="69">
        <v>14.133718741700163</v>
      </c>
      <c r="AQ89" s="69">
        <v>25.036051606606513</v>
      </c>
      <c r="AR89" s="69">
        <v>-1.8947902778933539</v>
      </c>
      <c r="AS89" s="69">
        <v>2.2505002737449549</v>
      </c>
      <c r="AT89" s="69">
        <v>-6.1602341788545054</v>
      </c>
      <c r="AU89" s="69">
        <v>3.5772134516265446</v>
      </c>
      <c r="AV89" s="69">
        <v>10.646659656854803</v>
      </c>
      <c r="AW89" s="69">
        <v>8.4905660377358494</v>
      </c>
      <c r="AX89" s="69">
        <v>15.853658536585366</v>
      </c>
      <c r="AY89" s="69">
        <v>4.4444444444444446</v>
      </c>
      <c r="AZ89" s="69">
        <v>-31.217069214483168</v>
      </c>
      <c r="BA89" s="69">
        <v>48.571428571428569</v>
      </c>
      <c r="BB89" s="69">
        <v>7.8947368421052628</v>
      </c>
      <c r="BC89" s="69">
        <v>53.198345840469308</v>
      </c>
      <c r="BD89" s="69">
        <v>8.691548844441515</v>
      </c>
      <c r="BE89" s="69">
        <v>182.05247795105657</v>
      </c>
      <c r="BF89" s="69">
        <v>22.254184422932898</v>
      </c>
      <c r="BG89" s="69">
        <v>24.710012358610147</v>
      </c>
      <c r="BH89" s="69">
        <v>37.347293610949301</v>
      </c>
      <c r="BI89" s="69">
        <v>-41.863579423936805</v>
      </c>
      <c r="BJ89" s="69">
        <v>-15.909820238194309</v>
      </c>
      <c r="BK89" s="69">
        <v>31.328089508477429</v>
      </c>
      <c r="BL89" s="69">
        <v>18.127949406305977</v>
      </c>
      <c r="BM89" s="69">
        <v>2.8571428571428572</v>
      </c>
      <c r="BN89" s="69">
        <v>2.8571428571428572</v>
      </c>
      <c r="BO89" s="69">
        <v>-90</v>
      </c>
      <c r="BP89" s="69">
        <v>0</v>
      </c>
      <c r="BQ89" s="69">
        <v>60</v>
      </c>
      <c r="BR89" s="69">
        <v>200</v>
      </c>
      <c r="BS89" s="69">
        <v>13.118279569892477</v>
      </c>
      <c r="BT89" s="69">
        <v>4.6838999719690388</v>
      </c>
      <c r="BU89" s="69">
        <v>3832.7879098288513</v>
      </c>
      <c r="BV89" s="69"/>
      <c r="BW89" s="69"/>
      <c r="BX89" s="69"/>
      <c r="BY89" s="69"/>
    </row>
    <row r="90" spans="1:78" ht="23.25" hidden="1" customHeight="1" x14ac:dyDescent="0.25">
      <c r="B90" s="68" t="s">
        <v>98</v>
      </c>
      <c r="D90" s="4">
        <v>2437.0634540296701</v>
      </c>
      <c r="G90" s="4">
        <v>2487.2592461759673</v>
      </c>
      <c r="J90" s="4">
        <v>2520.3397999015397</v>
      </c>
      <c r="M90" s="4">
        <v>2495.1296928073107</v>
      </c>
      <c r="P90" s="4">
        <v>2506.8981306374289</v>
      </c>
      <c r="S90" s="4">
        <v>2506.6771591582919</v>
      </c>
      <c r="V90" s="72">
        <v>2410.6009730311507</v>
      </c>
      <c r="Y90" s="4">
        <v>2023.6170799020538</v>
      </c>
      <c r="AB90" s="4">
        <v>1739.3803657337698</v>
      </c>
      <c r="AE90" s="4">
        <v>1576.7317411527697</v>
      </c>
      <c r="AH90" s="4">
        <v>1537.2865773299072</v>
      </c>
      <c r="AK90" s="4">
        <v>1574.7416578266875</v>
      </c>
      <c r="AN90" s="4">
        <v>1464.3165051684382</v>
      </c>
      <c r="AQ90" s="4">
        <v>1567.5579558646941</v>
      </c>
      <c r="AT90" s="4">
        <v>1674.585846124387</v>
      </c>
      <c r="AW90" s="4">
        <v>1695.3559211705933</v>
      </c>
      <c r="AZ90" s="4">
        <v>1729.8301495581104</v>
      </c>
      <c r="BC90" s="4">
        <v>1650.7860229888688</v>
      </c>
      <c r="BF90" s="4">
        <v>1639.2434841720078</v>
      </c>
      <c r="BI90" s="4">
        <v>1725.2749003755871</v>
      </c>
      <c r="BL90" s="4">
        <v>1855.5988272164536</v>
      </c>
      <c r="BO90" s="4">
        <v>2002.4556621062866</v>
      </c>
      <c r="BR90" s="4">
        <v>2225.0619474576333</v>
      </c>
      <c r="BU90" s="4">
        <v>2185.1063400840003</v>
      </c>
    </row>
    <row r="91" spans="1:78" ht="23.25" hidden="1" customHeight="1" x14ac:dyDescent="0.25"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70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</row>
    <row r="92" spans="1:78" ht="23.25" hidden="1" customHeight="1" x14ac:dyDescent="0.25">
      <c r="D92" s="4">
        <v>-802.75105620667819</v>
      </c>
      <c r="G92" s="4">
        <v>-822.52383083535915</v>
      </c>
      <c r="J92" s="4">
        <v>-872.89646872437697</v>
      </c>
      <c r="M92" s="4">
        <v>-872.2758514546058</v>
      </c>
      <c r="P92" s="4">
        <v>-837.523588321023</v>
      </c>
      <c r="S92" s="4">
        <v>-787.56175892765623</v>
      </c>
      <c r="V92" s="72">
        <v>-720.28752704278531</v>
      </c>
      <c r="Y92" s="4">
        <v>-153.48765646997435</v>
      </c>
      <c r="AB92" s="4">
        <v>393.31721171772506</v>
      </c>
      <c r="AE92" s="4">
        <v>729.73043597629976</v>
      </c>
      <c r="AH92" s="4">
        <v>985.64704756360379</v>
      </c>
      <c r="AK92" s="4">
        <v>971.20075206086176</v>
      </c>
      <c r="AN92" s="4">
        <v>1010.9369239746229</v>
      </c>
      <c r="AQ92" s="4">
        <v>811.17478299070626</v>
      </c>
      <c r="AT92" s="4">
        <v>689.68301819659564</v>
      </c>
      <c r="AW92" s="4">
        <v>649.06481496780498</v>
      </c>
      <c r="AZ92" s="4">
        <v>434.30903646836441</v>
      </c>
      <c r="BC92" s="4">
        <v>319.06164117013714</v>
      </c>
      <c r="BF92" s="4">
        <v>-8.4832884331640344</v>
      </c>
      <c r="BI92" s="4">
        <v>-77.415232829359411</v>
      </c>
      <c r="BL92" s="4">
        <v>-272.3380107068906</v>
      </c>
      <c r="BO92" s="4">
        <v>-517.15132884626792</v>
      </c>
      <c r="BR92" s="4">
        <v>-676.26824244460431</v>
      </c>
      <c r="BU92" s="4">
        <v>-371.48015472681163</v>
      </c>
    </row>
    <row r="93" spans="1:78" ht="23.25" hidden="1" customHeight="1" x14ac:dyDescent="0.25"/>
    <row r="94" spans="1:78" ht="23.25" hidden="1" customHeight="1" x14ac:dyDescent="0.25">
      <c r="D94" s="69"/>
      <c r="E94" s="69"/>
      <c r="F94" s="69"/>
    </row>
    <row r="95" spans="1:78" ht="23.25" hidden="1" customHeight="1" x14ac:dyDescent="0.25">
      <c r="D95" s="69">
        <v>3832.7879098288513</v>
      </c>
      <c r="E95" s="69"/>
      <c r="F95" s="69"/>
    </row>
  </sheetData>
  <sheetProtection selectLockedCells="1" selectUnlockedCells="1"/>
  <mergeCells count="38">
    <mergeCell ref="A78:C78"/>
    <mergeCell ref="B79:B84"/>
    <mergeCell ref="A85:C85"/>
    <mergeCell ref="A86:C86"/>
    <mergeCell ref="BU3:BW3"/>
    <mergeCell ref="B5:B33"/>
    <mergeCell ref="B35:B51"/>
    <mergeCell ref="B53:B56"/>
    <mergeCell ref="B59:B67"/>
    <mergeCell ref="B69:B76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1" orientation="landscape" r:id="rId1"/>
  <rowBreaks count="1" manualBreakCount="1">
    <brk id="86" max="74" man="1"/>
  </rowBreaks>
  <colBreaks count="1" manualBreakCount="1">
    <brk id="42" max="8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Actuals-22-04-24</vt:lpstr>
      <vt:lpstr>'Allocation Vs Actuals-22-04-24'!Print_Area</vt:lpstr>
      <vt:lpstr>'Allocation Vs Actuals-22-04-24'!Print_Titles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2024-04-23T08:49:45Z</dcterms:created>
  <dcterms:modified xsi:type="dcterms:W3CDTF">2024-04-23T08:50:04Z</dcterms:modified>
</cp:coreProperties>
</file>