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Allocation Vs Actuals-24-01-24" sheetId="1" r:id="rId1"/>
  </sheets>
  <definedNames>
    <definedName name="_xlnm.Print_Area" localSheetId="0">'Allocation Vs Actuals-24-01-24'!$A$1:$BW$89</definedName>
    <definedName name="_xlnm.Print_Titles" localSheetId="0">'Allocation Vs Actuals-24-01-24'!$A:$C</definedName>
  </definedNames>
  <calcPr calcId="144525"/>
</workbook>
</file>

<file path=xl/calcChain.xml><?xml version="1.0" encoding="utf-8"?>
<calcChain xmlns="http://schemas.openxmlformats.org/spreadsheetml/2006/main">
  <c r="BY84" i="1" l="1"/>
  <c r="BX84" i="1"/>
  <c r="AN2" i="1"/>
</calcChain>
</file>

<file path=xl/sharedStrings.xml><?xml version="1.0" encoding="utf-8"?>
<sst xmlns="http://schemas.openxmlformats.org/spreadsheetml/2006/main" count="169" uniqueCount="97">
  <si>
    <t>BANGALORE ELECTRICITY SUPPLY COMPANY LIMITED</t>
  </si>
  <si>
    <t xml:space="preserve"> BESCOM Jurisdiction 220kV Stationwise/Circlewise Allocations and Actulas for the day of 24.01.2024 (WEDNESDAY)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</si>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</sst>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3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24.01.2024 (WEDNESDAY)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62.75</v>
      </c>
      <c r="E5" s="24">
        <v>53</v>
      </c>
      <c r="F5" s="24">
        <v>-15.53784860557769</v>
      </c>
      <c r="G5" s="24">
        <v>57.75</v>
      </c>
      <c r="H5" s="24">
        <v>58</v>
      </c>
      <c r="I5" s="24">
        <v>0.4329004329004329</v>
      </c>
      <c r="J5" s="24">
        <v>55</v>
      </c>
      <c r="K5" s="24">
        <v>55</v>
      </c>
      <c r="L5" s="24">
        <v>0</v>
      </c>
      <c r="M5" s="24">
        <v>51.75</v>
      </c>
      <c r="N5" s="24">
        <v>52</v>
      </c>
      <c r="O5" s="24">
        <v>0.48309178743961351</v>
      </c>
      <c r="P5" s="24">
        <v>52.5</v>
      </c>
      <c r="Q5" s="24">
        <v>53</v>
      </c>
      <c r="R5" s="24">
        <v>0.95238095238095244</v>
      </c>
      <c r="S5" s="24">
        <v>56.5</v>
      </c>
      <c r="T5" s="24">
        <v>63</v>
      </c>
      <c r="U5" s="24">
        <v>11.504424778761061</v>
      </c>
      <c r="V5" s="25">
        <v>60.25</v>
      </c>
      <c r="W5" s="24">
        <v>66</v>
      </c>
      <c r="X5" s="24">
        <v>9.5435684647302903</v>
      </c>
      <c r="Y5" s="24">
        <v>78</v>
      </c>
      <c r="Z5" s="24">
        <v>80</v>
      </c>
      <c r="AA5" s="24">
        <v>2.5641025641025639</v>
      </c>
      <c r="AB5" s="24">
        <v>92.75</v>
      </c>
      <c r="AC5" s="24">
        <v>94</v>
      </c>
      <c r="AD5" s="24">
        <v>1.3477088948787064</v>
      </c>
      <c r="AE5" s="24">
        <v>99.25</v>
      </c>
      <c r="AF5" s="24">
        <v>103</v>
      </c>
      <c r="AG5" s="24">
        <v>3.7783375314861463</v>
      </c>
      <c r="AH5" s="24">
        <v>107.25</v>
      </c>
      <c r="AI5" s="24">
        <v>113</v>
      </c>
      <c r="AJ5" s="24">
        <v>5.3613053613053614</v>
      </c>
      <c r="AK5" s="24">
        <v>117.25</v>
      </c>
      <c r="AL5" s="24">
        <v>120</v>
      </c>
      <c r="AM5" s="24">
        <v>2.3454157782515992</v>
      </c>
      <c r="AN5" s="24">
        <v>117.75</v>
      </c>
      <c r="AO5" s="24">
        <v>122</v>
      </c>
      <c r="AP5" s="24">
        <v>3.6093418259023355</v>
      </c>
      <c r="AQ5" s="24">
        <v>118</v>
      </c>
      <c r="AR5" s="24">
        <v>122</v>
      </c>
      <c r="AS5" s="24">
        <v>3.3898305084745761</v>
      </c>
      <c r="AT5" s="24">
        <v>115</v>
      </c>
      <c r="AU5" s="24">
        <v>120</v>
      </c>
      <c r="AV5" s="24">
        <v>4.3478260869565215</v>
      </c>
      <c r="AW5" s="24">
        <v>113.25</v>
      </c>
      <c r="AX5" s="24">
        <v>119</v>
      </c>
      <c r="AY5" s="24">
        <v>5.0772626931567331</v>
      </c>
      <c r="AZ5" s="24">
        <v>111.25</v>
      </c>
      <c r="BA5" s="24">
        <v>119</v>
      </c>
      <c r="BB5" s="24">
        <v>6.9662921348314599</v>
      </c>
      <c r="BC5" s="24">
        <v>110.5</v>
      </c>
      <c r="BD5" s="24">
        <v>120</v>
      </c>
      <c r="BE5" s="24">
        <v>8.5972850678733028</v>
      </c>
      <c r="BF5" s="24">
        <v>112.75</v>
      </c>
      <c r="BG5" s="24">
        <v>121</v>
      </c>
      <c r="BH5" s="24">
        <v>7.3170731707317067</v>
      </c>
      <c r="BI5" s="24">
        <v>112</v>
      </c>
      <c r="BJ5" s="24">
        <v>123</v>
      </c>
      <c r="BK5" s="24">
        <v>9.8214285714285712</v>
      </c>
      <c r="BL5" s="24">
        <v>103.5</v>
      </c>
      <c r="BM5" s="24">
        <v>110</v>
      </c>
      <c r="BN5" s="24">
        <v>6.2801932367149762</v>
      </c>
      <c r="BO5" s="24">
        <v>93.75</v>
      </c>
      <c r="BP5" s="24">
        <v>102</v>
      </c>
      <c r="BQ5" s="24">
        <v>8.7999999999999989</v>
      </c>
      <c r="BR5" s="24">
        <v>81.25</v>
      </c>
      <c r="BS5" s="24">
        <v>89</v>
      </c>
      <c r="BT5" s="24">
        <v>9.5384615384615383</v>
      </c>
      <c r="BU5" s="24">
        <v>73.75</v>
      </c>
      <c r="BV5" s="24">
        <v>74</v>
      </c>
      <c r="BW5" s="24">
        <v>0.33898305084745761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56.75</v>
      </c>
      <c r="E6" s="24">
        <v>53</v>
      </c>
      <c r="F6" s="24">
        <v>-6.607929515418502</v>
      </c>
      <c r="G6" s="24">
        <v>51</v>
      </c>
      <c r="H6" s="24">
        <v>58</v>
      </c>
      <c r="I6" s="24">
        <v>13.725490196078432</v>
      </c>
      <c r="J6" s="24">
        <v>48.5</v>
      </c>
      <c r="K6" s="24">
        <v>54</v>
      </c>
      <c r="L6" s="24">
        <v>11.340206185567011</v>
      </c>
      <c r="M6" s="24">
        <v>46.75</v>
      </c>
      <c r="N6" s="24">
        <v>52</v>
      </c>
      <c r="O6" s="24">
        <v>11.229946524064172</v>
      </c>
      <c r="P6" s="24">
        <v>46.5</v>
      </c>
      <c r="Q6" s="24">
        <v>54</v>
      </c>
      <c r="R6" s="24">
        <v>16.129032258064516</v>
      </c>
      <c r="S6" s="24">
        <v>50</v>
      </c>
      <c r="T6" s="24">
        <v>64</v>
      </c>
      <c r="U6" s="24">
        <v>28.000000000000004</v>
      </c>
      <c r="V6" s="25">
        <v>57.5</v>
      </c>
      <c r="W6" s="24">
        <v>68</v>
      </c>
      <c r="X6" s="24">
        <v>18.260869565217391</v>
      </c>
      <c r="Y6" s="24">
        <v>78.75</v>
      </c>
      <c r="Z6" s="24">
        <v>83</v>
      </c>
      <c r="AA6" s="24">
        <v>5.3968253968253972</v>
      </c>
      <c r="AB6" s="24">
        <v>92</v>
      </c>
      <c r="AC6" s="24">
        <v>94</v>
      </c>
      <c r="AD6" s="24">
        <v>2.1739130434782608</v>
      </c>
      <c r="AE6" s="24">
        <v>100.25</v>
      </c>
      <c r="AF6" s="24">
        <v>104</v>
      </c>
      <c r="AG6" s="24">
        <v>3.7406483790523692</v>
      </c>
      <c r="AH6" s="24">
        <v>105.75</v>
      </c>
      <c r="AI6" s="24">
        <v>110</v>
      </c>
      <c r="AJ6" s="24">
        <v>4.0189125295508275</v>
      </c>
      <c r="AK6" s="24">
        <v>106.25</v>
      </c>
      <c r="AL6" s="24">
        <v>115</v>
      </c>
      <c r="AM6" s="24">
        <v>8.235294117647058</v>
      </c>
      <c r="AN6" s="24">
        <v>110</v>
      </c>
      <c r="AO6" s="24">
        <v>115</v>
      </c>
      <c r="AP6" s="24">
        <v>4.5454545454545459</v>
      </c>
      <c r="AQ6" s="24">
        <v>109.75</v>
      </c>
      <c r="AR6" s="24">
        <v>115</v>
      </c>
      <c r="AS6" s="24">
        <v>4.7835990888382689</v>
      </c>
      <c r="AT6" s="24">
        <v>106.5</v>
      </c>
      <c r="AU6" s="24">
        <v>112</v>
      </c>
      <c r="AV6" s="24">
        <v>5.164319248826291</v>
      </c>
      <c r="AW6" s="24">
        <v>105.75</v>
      </c>
      <c r="AX6" s="24">
        <v>112</v>
      </c>
      <c r="AY6" s="24">
        <v>5.9101654846335698</v>
      </c>
      <c r="AZ6" s="24">
        <v>97.5</v>
      </c>
      <c r="BA6" s="24">
        <v>113</v>
      </c>
      <c r="BB6" s="24">
        <v>15.897435897435896</v>
      </c>
      <c r="BC6" s="24">
        <v>105</v>
      </c>
      <c r="BD6" s="24">
        <v>111</v>
      </c>
      <c r="BE6" s="24">
        <v>5.7142857142857144</v>
      </c>
      <c r="BF6" s="24">
        <v>108.25</v>
      </c>
      <c r="BG6" s="24">
        <v>111</v>
      </c>
      <c r="BH6" s="24">
        <v>2.5404157043879905</v>
      </c>
      <c r="BI6" s="24">
        <v>109.25</v>
      </c>
      <c r="BJ6" s="24">
        <v>116</v>
      </c>
      <c r="BK6" s="24">
        <v>6.1784897025171626</v>
      </c>
      <c r="BL6" s="24">
        <v>100</v>
      </c>
      <c r="BM6" s="24">
        <v>106</v>
      </c>
      <c r="BN6" s="24">
        <v>6</v>
      </c>
      <c r="BO6" s="24">
        <v>93.25</v>
      </c>
      <c r="BP6" s="24">
        <v>98</v>
      </c>
      <c r="BQ6" s="24">
        <v>5.0938337801608577</v>
      </c>
      <c r="BR6" s="24">
        <v>82</v>
      </c>
      <c r="BS6" s="24">
        <v>86</v>
      </c>
      <c r="BT6" s="24">
        <v>4.8780487804878048</v>
      </c>
      <c r="BU6" s="24">
        <v>69.25</v>
      </c>
      <c r="BV6" s="24">
        <v>71</v>
      </c>
      <c r="BW6" s="24">
        <v>2.5270758122743682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93.5</v>
      </c>
      <c r="E7" s="24">
        <v>94</v>
      </c>
      <c r="F7" s="24">
        <v>0.53475935828876997</v>
      </c>
      <c r="G7" s="24">
        <v>85.75</v>
      </c>
      <c r="H7" s="24">
        <v>89</v>
      </c>
      <c r="I7" s="24">
        <v>3.7900874635568513</v>
      </c>
      <c r="J7" s="24">
        <v>83.75</v>
      </c>
      <c r="K7" s="24">
        <v>86</v>
      </c>
      <c r="L7" s="24">
        <v>2.6865671641791042</v>
      </c>
      <c r="M7" s="24">
        <v>82.25</v>
      </c>
      <c r="N7" s="24">
        <v>83</v>
      </c>
      <c r="O7" s="24">
        <v>0.91185410334346495</v>
      </c>
      <c r="P7" s="24">
        <v>81.25</v>
      </c>
      <c r="Q7" s="24">
        <v>84</v>
      </c>
      <c r="R7" s="24">
        <v>3.3846153846153846</v>
      </c>
      <c r="S7" s="24">
        <v>86.75</v>
      </c>
      <c r="T7" s="24">
        <v>104</v>
      </c>
      <c r="U7" s="24">
        <v>19.884726224783861</v>
      </c>
      <c r="V7" s="25">
        <v>100.25</v>
      </c>
      <c r="W7" s="24">
        <v>108</v>
      </c>
      <c r="X7" s="24">
        <v>7.7306733167082298</v>
      </c>
      <c r="Y7" s="24">
        <v>121.5</v>
      </c>
      <c r="Z7" s="24">
        <v>132</v>
      </c>
      <c r="AA7" s="24">
        <v>8.6419753086419746</v>
      </c>
      <c r="AB7" s="24">
        <v>134.5</v>
      </c>
      <c r="AC7" s="24">
        <v>138</v>
      </c>
      <c r="AD7" s="24">
        <v>2.6022304832713754</v>
      </c>
      <c r="AE7" s="24">
        <v>138.75</v>
      </c>
      <c r="AF7" s="24">
        <v>142</v>
      </c>
      <c r="AG7" s="24">
        <v>2.3423423423423424</v>
      </c>
      <c r="AH7" s="24">
        <v>136</v>
      </c>
      <c r="AI7" s="24">
        <v>140</v>
      </c>
      <c r="AJ7" s="24">
        <v>2.9411764705882351</v>
      </c>
      <c r="AK7" s="24">
        <v>128.75</v>
      </c>
      <c r="AL7" s="24">
        <v>138</v>
      </c>
      <c r="AM7" s="24">
        <v>7.1844660194174752</v>
      </c>
      <c r="AN7" s="24">
        <v>127.25</v>
      </c>
      <c r="AO7" s="24">
        <v>130</v>
      </c>
      <c r="AP7" s="24">
        <v>2.161100196463654</v>
      </c>
      <c r="AQ7" s="24">
        <v>123</v>
      </c>
      <c r="AR7" s="24">
        <v>132</v>
      </c>
      <c r="AS7" s="24">
        <v>7.3170731707317067</v>
      </c>
      <c r="AT7" s="24">
        <v>118.75</v>
      </c>
      <c r="AU7" s="24">
        <v>127</v>
      </c>
      <c r="AV7" s="24">
        <v>6.947368421052631</v>
      </c>
      <c r="AW7" s="24">
        <v>117.25</v>
      </c>
      <c r="AX7" s="24">
        <v>123</v>
      </c>
      <c r="AY7" s="24">
        <v>4.9040511727078888</v>
      </c>
      <c r="AZ7" s="24">
        <v>120</v>
      </c>
      <c r="BA7" s="24">
        <v>127</v>
      </c>
      <c r="BB7" s="24">
        <v>5.833333333333333</v>
      </c>
      <c r="BC7" s="24">
        <v>122.25</v>
      </c>
      <c r="BD7" s="24">
        <v>126</v>
      </c>
      <c r="BE7" s="24">
        <v>3.0674846625766872</v>
      </c>
      <c r="BF7" s="24">
        <v>126.25</v>
      </c>
      <c r="BG7" s="24">
        <v>130</v>
      </c>
      <c r="BH7" s="24">
        <v>2.9702970297029703</v>
      </c>
      <c r="BI7" s="24">
        <v>130.5</v>
      </c>
      <c r="BJ7" s="24">
        <v>137</v>
      </c>
      <c r="BK7" s="24">
        <v>4.980842911877394</v>
      </c>
      <c r="BL7" s="24">
        <v>131.75</v>
      </c>
      <c r="BM7" s="24">
        <v>132</v>
      </c>
      <c r="BN7" s="24">
        <v>0.18975332068311196</v>
      </c>
      <c r="BO7" s="24">
        <v>121.5</v>
      </c>
      <c r="BP7" s="24">
        <v>126</v>
      </c>
      <c r="BQ7" s="24">
        <v>3.7037037037037033</v>
      </c>
      <c r="BR7" s="24">
        <v>112.25</v>
      </c>
      <c r="BS7" s="24">
        <v>114</v>
      </c>
      <c r="BT7" s="24">
        <v>1.5590200445434299</v>
      </c>
      <c r="BU7" s="24">
        <v>102.75</v>
      </c>
      <c r="BV7" s="24">
        <v>102</v>
      </c>
      <c r="BW7" s="24">
        <v>-0.72992700729927007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38.25</v>
      </c>
      <c r="E8" s="24">
        <v>38</v>
      </c>
      <c r="F8" s="24">
        <v>-0.65359477124183007</v>
      </c>
      <c r="G8" s="24">
        <v>33.75</v>
      </c>
      <c r="H8" s="24">
        <v>41</v>
      </c>
      <c r="I8" s="24">
        <v>21.481481481481481</v>
      </c>
      <c r="J8" s="24">
        <v>38.5</v>
      </c>
      <c r="K8" s="24">
        <v>40</v>
      </c>
      <c r="L8" s="24">
        <v>3.8961038961038961</v>
      </c>
      <c r="M8" s="24">
        <v>32</v>
      </c>
      <c r="N8" s="24">
        <v>38</v>
      </c>
      <c r="O8" s="24">
        <v>18.75</v>
      </c>
      <c r="P8" s="24">
        <v>32.25</v>
      </c>
      <c r="Q8" s="24">
        <v>39</v>
      </c>
      <c r="R8" s="24">
        <v>20.930232558139537</v>
      </c>
      <c r="S8" s="24">
        <v>37.75</v>
      </c>
      <c r="T8" s="24">
        <v>53</v>
      </c>
      <c r="U8" s="24">
        <v>40.397350993377486</v>
      </c>
      <c r="V8" s="25">
        <v>44</v>
      </c>
      <c r="W8" s="24">
        <v>57</v>
      </c>
      <c r="X8" s="24">
        <v>29.545454545454547</v>
      </c>
      <c r="Y8" s="24">
        <v>67.5</v>
      </c>
      <c r="Z8" s="24">
        <v>78</v>
      </c>
      <c r="AA8" s="24">
        <v>15.555555555555555</v>
      </c>
      <c r="AB8" s="24">
        <v>82.5</v>
      </c>
      <c r="AC8" s="24">
        <v>83</v>
      </c>
      <c r="AD8" s="24">
        <v>0.60606060606060608</v>
      </c>
      <c r="AE8" s="24">
        <v>77.5</v>
      </c>
      <c r="AF8" s="24">
        <v>77</v>
      </c>
      <c r="AG8" s="24">
        <v>-0.64516129032258063</v>
      </c>
      <c r="AH8" s="24">
        <v>75</v>
      </c>
      <c r="AI8" s="24">
        <v>74</v>
      </c>
      <c r="AJ8" s="24">
        <v>-1.3333333333333335</v>
      </c>
      <c r="AK8" s="24">
        <v>70.5</v>
      </c>
      <c r="AL8" s="24">
        <v>67</v>
      </c>
      <c r="AM8" s="24">
        <v>-4.9645390070921991</v>
      </c>
      <c r="AN8" s="24">
        <v>68</v>
      </c>
      <c r="AO8" s="24">
        <v>62</v>
      </c>
      <c r="AP8" s="24">
        <v>-8.8235294117647065</v>
      </c>
      <c r="AQ8" s="24">
        <v>67.25</v>
      </c>
      <c r="AR8" s="24">
        <v>59</v>
      </c>
      <c r="AS8" s="24">
        <v>-12.267657992565056</v>
      </c>
      <c r="AT8" s="24">
        <v>62.5</v>
      </c>
      <c r="AU8" s="24">
        <v>56</v>
      </c>
      <c r="AV8" s="24">
        <v>-10.4</v>
      </c>
      <c r="AW8" s="24">
        <v>60.5</v>
      </c>
      <c r="AX8" s="24">
        <v>59</v>
      </c>
      <c r="AY8" s="24">
        <v>-2.4793388429752068</v>
      </c>
      <c r="AZ8" s="24">
        <v>61.25</v>
      </c>
      <c r="BA8" s="24">
        <v>59</v>
      </c>
      <c r="BB8" s="24">
        <v>-3.6734693877551026</v>
      </c>
      <c r="BC8" s="24">
        <v>62.75</v>
      </c>
      <c r="BD8" s="24">
        <v>61</v>
      </c>
      <c r="BE8" s="24">
        <v>-2.788844621513944</v>
      </c>
      <c r="BF8" s="24">
        <v>67.75</v>
      </c>
      <c r="BG8" s="24">
        <v>65</v>
      </c>
      <c r="BH8" s="24">
        <v>-4.0590405904059041</v>
      </c>
      <c r="BI8" s="24">
        <v>74.75</v>
      </c>
      <c r="BJ8" s="24">
        <v>72</v>
      </c>
      <c r="BK8" s="24">
        <v>-3.6789297658862878</v>
      </c>
      <c r="BL8" s="24">
        <v>72</v>
      </c>
      <c r="BM8" s="24">
        <v>70</v>
      </c>
      <c r="BN8" s="24">
        <v>-2.7777777777777777</v>
      </c>
      <c r="BO8" s="24">
        <v>68.5</v>
      </c>
      <c r="BP8" s="24">
        <v>67</v>
      </c>
      <c r="BQ8" s="24">
        <v>-2.1897810218978102</v>
      </c>
      <c r="BR8" s="24">
        <v>61</v>
      </c>
      <c r="BS8" s="24">
        <v>59</v>
      </c>
      <c r="BT8" s="24">
        <v>-3.278688524590164</v>
      </c>
      <c r="BU8" s="24">
        <v>52</v>
      </c>
      <c r="BV8" s="24">
        <v>49</v>
      </c>
      <c r="BW8" s="24">
        <v>-5.7692307692307692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109</v>
      </c>
      <c r="E9" s="24">
        <v>101</v>
      </c>
      <c r="F9" s="24">
        <v>-7.3394495412844041</v>
      </c>
      <c r="G9" s="24">
        <v>95.575000000000003</v>
      </c>
      <c r="H9" s="24">
        <v>105</v>
      </c>
      <c r="I9" s="24">
        <v>9.8613654198273579</v>
      </c>
      <c r="J9" s="24">
        <v>90</v>
      </c>
      <c r="K9" s="24">
        <v>102</v>
      </c>
      <c r="L9" s="24">
        <v>13.333333333333334</v>
      </c>
      <c r="M9" s="24">
        <v>89.6</v>
      </c>
      <c r="N9" s="24">
        <v>101</v>
      </c>
      <c r="O9" s="24">
        <v>12.723214285714294</v>
      </c>
      <c r="P9" s="24">
        <v>89.5</v>
      </c>
      <c r="Q9" s="24">
        <v>102</v>
      </c>
      <c r="R9" s="24">
        <v>13.966480446927374</v>
      </c>
      <c r="S9" s="24">
        <v>92.35</v>
      </c>
      <c r="T9" s="24">
        <v>112</v>
      </c>
      <c r="U9" s="24">
        <v>21.277747698971311</v>
      </c>
      <c r="V9" s="25">
        <v>102.075</v>
      </c>
      <c r="W9" s="24">
        <v>116</v>
      </c>
      <c r="X9" s="24">
        <v>13.641929953465587</v>
      </c>
      <c r="Y9" s="24">
        <v>121.25</v>
      </c>
      <c r="Z9" s="24">
        <v>141</v>
      </c>
      <c r="AA9" s="24">
        <v>16.288659793814432</v>
      </c>
      <c r="AB9" s="24">
        <v>145.75</v>
      </c>
      <c r="AC9" s="24">
        <v>160</v>
      </c>
      <c r="AD9" s="24">
        <v>9.7770154373927962</v>
      </c>
      <c r="AE9" s="24">
        <v>153.75</v>
      </c>
      <c r="AF9" s="24">
        <v>168</v>
      </c>
      <c r="AG9" s="24">
        <v>9.2682926829268286</v>
      </c>
      <c r="AH9" s="24">
        <v>159.5</v>
      </c>
      <c r="AI9" s="24">
        <v>174</v>
      </c>
      <c r="AJ9" s="24">
        <v>9.0909090909090917</v>
      </c>
      <c r="AK9" s="24">
        <v>158.5</v>
      </c>
      <c r="AL9" s="24">
        <v>175</v>
      </c>
      <c r="AM9" s="24">
        <v>10.410094637223976</v>
      </c>
      <c r="AN9" s="24">
        <v>157</v>
      </c>
      <c r="AO9" s="24">
        <v>172</v>
      </c>
      <c r="AP9" s="24">
        <v>9.5541401273885356</v>
      </c>
      <c r="AQ9" s="24">
        <v>157.25</v>
      </c>
      <c r="AR9" s="24">
        <v>172</v>
      </c>
      <c r="AS9" s="24">
        <v>9.3799682034976151</v>
      </c>
      <c r="AT9" s="24">
        <v>160</v>
      </c>
      <c r="AU9" s="24">
        <v>169</v>
      </c>
      <c r="AV9" s="24">
        <v>5.625</v>
      </c>
      <c r="AW9" s="24">
        <v>157.75</v>
      </c>
      <c r="AX9" s="24">
        <v>174</v>
      </c>
      <c r="AY9" s="24">
        <v>10.301109350237718</v>
      </c>
      <c r="AZ9" s="24">
        <v>155.75</v>
      </c>
      <c r="BA9" s="24">
        <v>174</v>
      </c>
      <c r="BB9" s="24">
        <v>11.717495987158909</v>
      </c>
      <c r="BC9" s="24">
        <v>156</v>
      </c>
      <c r="BD9" s="24">
        <v>166</v>
      </c>
      <c r="BE9" s="24">
        <v>6.4102564102564097</v>
      </c>
      <c r="BF9" s="24">
        <v>155.75</v>
      </c>
      <c r="BG9" s="24">
        <v>167</v>
      </c>
      <c r="BH9" s="24">
        <v>7.2231139646869984</v>
      </c>
      <c r="BI9" s="24">
        <v>154.75</v>
      </c>
      <c r="BJ9" s="24">
        <v>166</v>
      </c>
      <c r="BK9" s="24">
        <v>7.2697899838449116</v>
      </c>
      <c r="BL9" s="24">
        <v>145.5</v>
      </c>
      <c r="BM9" s="24">
        <v>154</v>
      </c>
      <c r="BN9" s="24">
        <v>5.8419243986254292</v>
      </c>
      <c r="BO9" s="24">
        <v>139.75</v>
      </c>
      <c r="BP9" s="24">
        <v>149</v>
      </c>
      <c r="BQ9" s="24">
        <v>6.6189624329159216</v>
      </c>
      <c r="BR9" s="24">
        <v>127.5</v>
      </c>
      <c r="BS9" s="24">
        <v>135</v>
      </c>
      <c r="BT9" s="24">
        <v>5.8823529411764701</v>
      </c>
      <c r="BU9" s="24">
        <v>116.75</v>
      </c>
      <c r="BV9" s="24">
        <v>122</v>
      </c>
      <c r="BW9" s="24">
        <v>4.4967880085653107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106.25</v>
      </c>
      <c r="E10" s="24">
        <v>94</v>
      </c>
      <c r="F10" s="24">
        <v>-11.529411764705882</v>
      </c>
      <c r="G10" s="24">
        <v>98.5</v>
      </c>
      <c r="H10" s="24">
        <v>103</v>
      </c>
      <c r="I10" s="24">
        <v>4.5685279187817258</v>
      </c>
      <c r="J10" s="24">
        <v>94.25</v>
      </c>
      <c r="K10" s="24">
        <v>98</v>
      </c>
      <c r="L10" s="24">
        <v>3.978779840848806</v>
      </c>
      <c r="M10" s="24">
        <v>90.5</v>
      </c>
      <c r="N10" s="24">
        <v>93</v>
      </c>
      <c r="O10" s="24">
        <v>2.7624309392265194</v>
      </c>
      <c r="P10" s="24">
        <v>89.5</v>
      </c>
      <c r="Q10" s="24">
        <v>95</v>
      </c>
      <c r="R10" s="24">
        <v>6.1452513966480442</v>
      </c>
      <c r="S10" s="24">
        <v>96</v>
      </c>
      <c r="T10" s="24">
        <v>115</v>
      </c>
      <c r="U10" s="24">
        <v>19.791666666666664</v>
      </c>
      <c r="V10" s="25">
        <v>105.25</v>
      </c>
      <c r="W10" s="24">
        <v>122</v>
      </c>
      <c r="X10" s="24">
        <v>15.914489311163896</v>
      </c>
      <c r="Y10" s="24">
        <v>149</v>
      </c>
      <c r="Z10" s="24">
        <v>160</v>
      </c>
      <c r="AA10" s="24">
        <v>7.3825503355704702</v>
      </c>
      <c r="AB10" s="24">
        <v>179.5</v>
      </c>
      <c r="AC10" s="24">
        <v>188</v>
      </c>
      <c r="AD10" s="24">
        <v>4.7353760445682447</v>
      </c>
      <c r="AE10" s="24">
        <v>190</v>
      </c>
      <c r="AF10" s="24">
        <v>197</v>
      </c>
      <c r="AG10" s="24">
        <v>3.6842105263157889</v>
      </c>
      <c r="AH10" s="24">
        <v>191.25</v>
      </c>
      <c r="AI10" s="24">
        <v>203</v>
      </c>
      <c r="AJ10" s="24">
        <v>6.1437908496732021</v>
      </c>
      <c r="AK10" s="24">
        <v>180.5</v>
      </c>
      <c r="AL10" s="24">
        <v>193</v>
      </c>
      <c r="AM10" s="24">
        <v>6.9252077562326875</v>
      </c>
      <c r="AN10" s="24">
        <v>177.5</v>
      </c>
      <c r="AO10" s="24">
        <v>188</v>
      </c>
      <c r="AP10" s="24">
        <v>5.915492957746479</v>
      </c>
      <c r="AQ10" s="24">
        <v>172.25</v>
      </c>
      <c r="AR10" s="24">
        <v>189</v>
      </c>
      <c r="AS10" s="24">
        <v>9.7242380261248176</v>
      </c>
      <c r="AT10" s="24">
        <v>169.25</v>
      </c>
      <c r="AU10" s="24">
        <v>180</v>
      </c>
      <c r="AV10" s="24">
        <v>6.3515509601181686</v>
      </c>
      <c r="AW10" s="24">
        <v>167.5</v>
      </c>
      <c r="AX10" s="24">
        <v>177</v>
      </c>
      <c r="AY10" s="24">
        <v>5.6716417910447765</v>
      </c>
      <c r="AZ10" s="24">
        <v>175.5</v>
      </c>
      <c r="BA10" s="24">
        <v>184</v>
      </c>
      <c r="BB10" s="24">
        <v>4.8433048433048427</v>
      </c>
      <c r="BC10" s="24">
        <v>173.25</v>
      </c>
      <c r="BD10" s="24">
        <v>185</v>
      </c>
      <c r="BE10" s="24">
        <v>6.7821067821067826</v>
      </c>
      <c r="BF10" s="24">
        <v>178.5</v>
      </c>
      <c r="BG10" s="24">
        <v>187</v>
      </c>
      <c r="BH10" s="24">
        <v>4.7619047619047619</v>
      </c>
      <c r="BI10" s="24">
        <v>182.5</v>
      </c>
      <c r="BJ10" s="24">
        <v>207</v>
      </c>
      <c r="BK10" s="24">
        <v>13.424657534246576</v>
      </c>
      <c r="BL10" s="24">
        <v>171.75</v>
      </c>
      <c r="BM10" s="24">
        <v>207</v>
      </c>
      <c r="BN10" s="24">
        <v>20.52401746724891</v>
      </c>
      <c r="BO10" s="24">
        <v>158.5</v>
      </c>
      <c r="BP10" s="24">
        <v>211</v>
      </c>
      <c r="BQ10" s="24">
        <v>33.123028391167189</v>
      </c>
      <c r="BR10" s="24">
        <v>142</v>
      </c>
      <c r="BS10" s="24">
        <v>194</v>
      </c>
      <c r="BT10" s="24">
        <v>36.619718309859159</v>
      </c>
      <c r="BU10" s="24">
        <v>125.25</v>
      </c>
      <c r="BV10" s="24">
        <v>130</v>
      </c>
      <c r="BW10" s="24">
        <v>3.7924151696606789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94.5</v>
      </c>
      <c r="E11" s="24">
        <v>86</v>
      </c>
      <c r="F11" s="24">
        <v>-8.9947089947089935</v>
      </c>
      <c r="G11" s="24">
        <v>87.5</v>
      </c>
      <c r="H11" s="24">
        <v>93</v>
      </c>
      <c r="I11" s="24">
        <v>6.2857142857142865</v>
      </c>
      <c r="J11" s="24">
        <v>86.5</v>
      </c>
      <c r="K11" s="24">
        <v>89</v>
      </c>
      <c r="L11" s="24">
        <v>2.8901734104046244</v>
      </c>
      <c r="M11" s="24">
        <v>82.25</v>
      </c>
      <c r="N11" s="24">
        <v>86</v>
      </c>
      <c r="O11" s="24">
        <v>4.5592705167173255</v>
      </c>
      <c r="P11" s="24">
        <v>84</v>
      </c>
      <c r="Q11" s="24">
        <v>88</v>
      </c>
      <c r="R11" s="24">
        <v>4.7619047619047619</v>
      </c>
      <c r="S11" s="24">
        <v>93.25</v>
      </c>
      <c r="T11" s="24">
        <v>107</v>
      </c>
      <c r="U11" s="24">
        <v>14.745308310991955</v>
      </c>
      <c r="V11" s="25">
        <v>99</v>
      </c>
      <c r="W11" s="24">
        <v>113</v>
      </c>
      <c r="X11" s="24">
        <v>14.14141414141414</v>
      </c>
      <c r="Y11" s="24">
        <v>122.75</v>
      </c>
      <c r="Z11" s="24">
        <v>146</v>
      </c>
      <c r="AA11" s="24">
        <v>18.94093686354379</v>
      </c>
      <c r="AB11" s="24">
        <v>147.75</v>
      </c>
      <c r="AC11" s="24">
        <v>161</v>
      </c>
      <c r="AD11" s="24">
        <v>8.9678510998307956</v>
      </c>
      <c r="AE11" s="24">
        <v>153.75</v>
      </c>
      <c r="AF11" s="24">
        <v>166</v>
      </c>
      <c r="AG11" s="24">
        <v>7.9674796747967482</v>
      </c>
      <c r="AH11" s="24">
        <v>152.25</v>
      </c>
      <c r="AI11" s="24">
        <v>167</v>
      </c>
      <c r="AJ11" s="24">
        <v>9.6880131362889994</v>
      </c>
      <c r="AK11" s="24">
        <v>145.75</v>
      </c>
      <c r="AL11" s="24">
        <v>158</v>
      </c>
      <c r="AM11" s="24">
        <v>8.4048027444253854</v>
      </c>
      <c r="AN11" s="24">
        <v>145.25</v>
      </c>
      <c r="AO11" s="24">
        <v>155</v>
      </c>
      <c r="AP11" s="24">
        <v>6.7125645438898456</v>
      </c>
      <c r="AQ11" s="24">
        <v>141</v>
      </c>
      <c r="AR11" s="24">
        <v>152</v>
      </c>
      <c r="AS11" s="24">
        <v>7.8014184397163122</v>
      </c>
      <c r="AT11" s="24">
        <v>140.5</v>
      </c>
      <c r="AU11" s="24">
        <v>150</v>
      </c>
      <c r="AV11" s="24">
        <v>6.7615658362989333</v>
      </c>
      <c r="AW11" s="24">
        <v>139.25</v>
      </c>
      <c r="AX11" s="24">
        <v>148</v>
      </c>
      <c r="AY11" s="24">
        <v>6.2836624775583481</v>
      </c>
      <c r="AZ11" s="24">
        <v>140.25</v>
      </c>
      <c r="BA11" s="24">
        <v>147</v>
      </c>
      <c r="BB11" s="24">
        <v>4.8128342245989302</v>
      </c>
      <c r="BC11" s="24">
        <v>139</v>
      </c>
      <c r="BD11" s="24">
        <v>149</v>
      </c>
      <c r="BE11" s="24">
        <v>7.1942446043165464</v>
      </c>
      <c r="BF11" s="24">
        <v>144</v>
      </c>
      <c r="BG11" s="24">
        <v>152</v>
      </c>
      <c r="BH11" s="24">
        <v>5.5555555555555554</v>
      </c>
      <c r="BI11" s="24">
        <v>145.75</v>
      </c>
      <c r="BJ11" s="24">
        <v>155</v>
      </c>
      <c r="BK11" s="24">
        <v>6.3464837049742702</v>
      </c>
      <c r="BL11" s="24">
        <v>139.25</v>
      </c>
      <c r="BM11" s="24">
        <v>146</v>
      </c>
      <c r="BN11" s="24">
        <v>4.8473967684021542</v>
      </c>
      <c r="BO11" s="24">
        <v>131.75</v>
      </c>
      <c r="BP11" s="24">
        <v>140</v>
      </c>
      <c r="BQ11" s="24">
        <v>6.2618595825426944</v>
      </c>
      <c r="BR11" s="24">
        <v>119.25</v>
      </c>
      <c r="BS11" s="24">
        <v>126</v>
      </c>
      <c r="BT11" s="24">
        <v>5.6603773584905666</v>
      </c>
      <c r="BU11" s="24">
        <v>107.75</v>
      </c>
      <c r="BV11" s="24">
        <v>106</v>
      </c>
      <c r="BW11" s="24">
        <v>-1.6241299303944314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81.3</v>
      </c>
      <c r="E12" s="24">
        <v>85</v>
      </c>
      <c r="F12" s="24">
        <v>4.5510455104551077</v>
      </c>
      <c r="G12" s="24">
        <v>80.174999999999997</v>
      </c>
      <c r="H12" s="24">
        <v>88</v>
      </c>
      <c r="I12" s="24">
        <v>9.7599002182725325</v>
      </c>
      <c r="J12" s="24">
        <v>77.424999999999997</v>
      </c>
      <c r="K12" s="24">
        <v>87</v>
      </c>
      <c r="L12" s="24">
        <v>12.366806587019701</v>
      </c>
      <c r="M12" s="24">
        <v>76.599999999999994</v>
      </c>
      <c r="N12" s="24">
        <v>85</v>
      </c>
      <c r="O12" s="24">
        <v>10.966057441253271</v>
      </c>
      <c r="P12" s="24">
        <v>76.424999999999997</v>
      </c>
      <c r="Q12" s="24">
        <v>85</v>
      </c>
      <c r="R12" s="24">
        <v>11.220150474321235</v>
      </c>
      <c r="S12" s="24">
        <v>79.8</v>
      </c>
      <c r="T12" s="24">
        <v>85</v>
      </c>
      <c r="U12" s="24">
        <v>6.5162907268170462</v>
      </c>
      <c r="V12" s="25">
        <v>80.75</v>
      </c>
      <c r="W12" s="24">
        <v>87</v>
      </c>
      <c r="X12" s="24">
        <v>7.7399380804953566</v>
      </c>
      <c r="Y12" s="24">
        <v>100.575</v>
      </c>
      <c r="Z12" s="24">
        <v>98</v>
      </c>
      <c r="AA12" s="24">
        <v>-2.5602783992045763</v>
      </c>
      <c r="AB12" s="24">
        <v>108.9</v>
      </c>
      <c r="AC12" s="24">
        <v>104</v>
      </c>
      <c r="AD12" s="24">
        <v>-4.4995408631772316</v>
      </c>
      <c r="AE12" s="24">
        <v>115.425</v>
      </c>
      <c r="AF12" s="24">
        <v>106</v>
      </c>
      <c r="AG12" s="24">
        <v>-8.1654754169374026</v>
      </c>
      <c r="AH12" s="24">
        <v>115.925</v>
      </c>
      <c r="AI12" s="24">
        <v>109</v>
      </c>
      <c r="AJ12" s="24">
        <v>-5.97368988570196</v>
      </c>
      <c r="AK12" s="24">
        <v>117.1</v>
      </c>
      <c r="AL12" s="24">
        <v>115</v>
      </c>
      <c r="AM12" s="24">
        <v>-1.7933390264730953</v>
      </c>
      <c r="AN12" s="24">
        <v>115.625</v>
      </c>
      <c r="AO12" s="24">
        <v>115</v>
      </c>
      <c r="AP12" s="24">
        <v>-0.54054054054054057</v>
      </c>
      <c r="AQ12" s="24">
        <v>108.77500000000001</v>
      </c>
      <c r="AR12" s="24">
        <v>110</v>
      </c>
      <c r="AS12" s="24">
        <v>1.1261778901401924</v>
      </c>
      <c r="AT12" s="24">
        <v>107.325</v>
      </c>
      <c r="AU12" s="24">
        <v>102</v>
      </c>
      <c r="AV12" s="24">
        <v>-4.9615653389238314</v>
      </c>
      <c r="AW12" s="24">
        <v>109.72499999999999</v>
      </c>
      <c r="AX12" s="24">
        <v>115</v>
      </c>
      <c r="AY12" s="24">
        <v>4.8074732285258648</v>
      </c>
      <c r="AZ12" s="24">
        <v>112.425</v>
      </c>
      <c r="BA12" s="24">
        <v>117</v>
      </c>
      <c r="BB12" s="24">
        <v>4.0693795863909292</v>
      </c>
      <c r="BC12" s="24">
        <v>113.8</v>
      </c>
      <c r="BD12" s="24">
        <v>117</v>
      </c>
      <c r="BE12" s="24">
        <v>2.8119507908611627</v>
      </c>
      <c r="BF12" s="24">
        <v>110.05</v>
      </c>
      <c r="BG12" s="24">
        <v>114</v>
      </c>
      <c r="BH12" s="24">
        <v>3.5892776010904162</v>
      </c>
      <c r="BI12" s="24">
        <v>104.22499999999999</v>
      </c>
      <c r="BJ12" s="24">
        <v>110</v>
      </c>
      <c r="BK12" s="24">
        <v>5.5408970976253356</v>
      </c>
      <c r="BL12" s="24">
        <v>99.775000000000006</v>
      </c>
      <c r="BM12" s="24">
        <v>103</v>
      </c>
      <c r="BN12" s="24">
        <v>3.2322726133800996</v>
      </c>
      <c r="BO12" s="24">
        <v>98.55</v>
      </c>
      <c r="BP12" s="24">
        <v>104</v>
      </c>
      <c r="BQ12" s="24">
        <v>5.5301877219685469</v>
      </c>
      <c r="BR12" s="24">
        <v>89.75</v>
      </c>
      <c r="BS12" s="24">
        <v>92</v>
      </c>
      <c r="BT12" s="24">
        <v>2.5069637883008355</v>
      </c>
      <c r="BU12" s="24">
        <v>91.762500000000003</v>
      </c>
      <c r="BV12" s="24">
        <v>93</v>
      </c>
      <c r="BW12" s="24">
        <v>1.3485901103391877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35.5</v>
      </c>
      <c r="E13" s="24">
        <v>31</v>
      </c>
      <c r="F13" s="24">
        <v>-12.676056338028168</v>
      </c>
      <c r="G13" s="24">
        <v>31.25</v>
      </c>
      <c r="H13" s="24">
        <v>34</v>
      </c>
      <c r="I13" s="24">
        <v>8.7999999999999989</v>
      </c>
      <c r="J13" s="24">
        <v>32</v>
      </c>
      <c r="K13" s="24">
        <v>33</v>
      </c>
      <c r="L13" s="24">
        <v>3.125</v>
      </c>
      <c r="M13" s="24">
        <v>28.75</v>
      </c>
      <c r="N13" s="24">
        <v>31</v>
      </c>
      <c r="O13" s="24">
        <v>7.8260869565217401</v>
      </c>
      <c r="P13" s="24">
        <v>29.25</v>
      </c>
      <c r="Q13" s="24">
        <v>33</v>
      </c>
      <c r="R13" s="24">
        <v>12.820512820512819</v>
      </c>
      <c r="S13" s="24">
        <v>37.25</v>
      </c>
      <c r="T13" s="24">
        <v>50</v>
      </c>
      <c r="U13" s="24">
        <v>34.228187919463089</v>
      </c>
      <c r="V13" s="25">
        <v>44.5</v>
      </c>
      <c r="W13" s="24">
        <v>55</v>
      </c>
      <c r="X13" s="24">
        <v>23.595505617977526</v>
      </c>
      <c r="Y13" s="24">
        <v>72.5</v>
      </c>
      <c r="Z13" s="24">
        <v>83</v>
      </c>
      <c r="AA13" s="24">
        <v>14.482758620689657</v>
      </c>
      <c r="AB13" s="24">
        <v>77.5</v>
      </c>
      <c r="AC13" s="24">
        <v>78</v>
      </c>
      <c r="AD13" s="24">
        <v>0.64516129032258063</v>
      </c>
      <c r="AE13" s="24">
        <v>71.25</v>
      </c>
      <c r="AF13" s="24">
        <v>70</v>
      </c>
      <c r="AG13" s="24">
        <v>-1.7543859649122806</v>
      </c>
      <c r="AH13" s="24">
        <v>69.75</v>
      </c>
      <c r="AI13" s="24">
        <v>67</v>
      </c>
      <c r="AJ13" s="24">
        <v>-3.9426523297491038</v>
      </c>
      <c r="AK13" s="24">
        <v>64.5</v>
      </c>
      <c r="AL13" s="24">
        <v>63</v>
      </c>
      <c r="AM13" s="24">
        <v>-2.3255813953488373</v>
      </c>
      <c r="AN13" s="24">
        <v>62.5</v>
      </c>
      <c r="AO13" s="24">
        <v>60</v>
      </c>
      <c r="AP13" s="24">
        <v>-4</v>
      </c>
      <c r="AQ13" s="24">
        <v>57.25</v>
      </c>
      <c r="AR13" s="24">
        <v>57</v>
      </c>
      <c r="AS13" s="24">
        <v>-0.43668122270742354</v>
      </c>
      <c r="AT13" s="24">
        <v>54.25</v>
      </c>
      <c r="AU13" s="24">
        <v>53</v>
      </c>
      <c r="AV13" s="24">
        <v>-2.3041474654377883</v>
      </c>
      <c r="AW13" s="24">
        <v>53.75</v>
      </c>
      <c r="AX13" s="24">
        <v>53</v>
      </c>
      <c r="AY13" s="24">
        <v>-1.3953488372093024</v>
      </c>
      <c r="AZ13" s="24">
        <v>56.25</v>
      </c>
      <c r="BA13" s="24">
        <v>55</v>
      </c>
      <c r="BB13" s="24">
        <v>-2.2222222222222223</v>
      </c>
      <c r="BC13" s="24">
        <v>58.25</v>
      </c>
      <c r="BD13" s="24">
        <v>57</v>
      </c>
      <c r="BE13" s="24">
        <v>-2.1459227467811157</v>
      </c>
      <c r="BF13" s="24">
        <v>61.5</v>
      </c>
      <c r="BG13" s="24">
        <v>61</v>
      </c>
      <c r="BH13" s="24">
        <v>-0.81300813008130091</v>
      </c>
      <c r="BI13" s="24">
        <v>65.75</v>
      </c>
      <c r="BJ13" s="24">
        <v>68</v>
      </c>
      <c r="BK13" s="24">
        <v>3.4220532319391634</v>
      </c>
      <c r="BL13" s="24">
        <v>63</v>
      </c>
      <c r="BM13" s="24">
        <v>64</v>
      </c>
      <c r="BN13" s="24">
        <v>1.5873015873015872</v>
      </c>
      <c r="BO13" s="24">
        <v>59.5</v>
      </c>
      <c r="BP13" s="24">
        <v>62</v>
      </c>
      <c r="BQ13" s="24">
        <v>4.2016806722689077</v>
      </c>
      <c r="BR13" s="24">
        <v>52.5</v>
      </c>
      <c r="BS13" s="24">
        <v>54</v>
      </c>
      <c r="BT13" s="24">
        <v>2.8571428571428572</v>
      </c>
      <c r="BU13" s="24">
        <v>43.25</v>
      </c>
      <c r="BV13" s="24">
        <v>43</v>
      </c>
      <c r="BW13" s="24">
        <v>-0.57803468208092479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128.25</v>
      </c>
      <c r="E14" s="24">
        <v>121</v>
      </c>
      <c r="F14" s="24">
        <v>-5.6530214424951266</v>
      </c>
      <c r="G14" s="24">
        <v>120.75</v>
      </c>
      <c r="H14" s="24">
        <v>127</v>
      </c>
      <c r="I14" s="24">
        <v>5.1759834368530022</v>
      </c>
      <c r="J14" s="24">
        <v>121.7</v>
      </c>
      <c r="K14" s="24">
        <v>123</v>
      </c>
      <c r="L14" s="24">
        <v>1.0682004930156097</v>
      </c>
      <c r="M14" s="24">
        <v>115.4</v>
      </c>
      <c r="N14" s="24">
        <v>122</v>
      </c>
      <c r="O14" s="24">
        <v>5.7192374350086599</v>
      </c>
      <c r="P14" s="24">
        <v>115.35</v>
      </c>
      <c r="Q14" s="24">
        <v>123</v>
      </c>
      <c r="R14" s="24">
        <v>6.6319895968790687</v>
      </c>
      <c r="S14" s="24">
        <v>124.8</v>
      </c>
      <c r="T14" s="24">
        <v>146</v>
      </c>
      <c r="U14" s="24">
        <v>16.987179487179489</v>
      </c>
      <c r="V14" s="25">
        <v>137.69999999999999</v>
      </c>
      <c r="W14" s="24">
        <v>156</v>
      </c>
      <c r="X14" s="24">
        <v>13.289760348583886</v>
      </c>
      <c r="Y14" s="24">
        <v>200.67500000000001</v>
      </c>
      <c r="Z14" s="24">
        <v>204</v>
      </c>
      <c r="AA14" s="24">
        <v>1.6569079357169496</v>
      </c>
      <c r="AB14" s="24">
        <v>212</v>
      </c>
      <c r="AC14" s="24">
        <v>213</v>
      </c>
      <c r="AD14" s="24">
        <v>0.47169811320754718</v>
      </c>
      <c r="AE14" s="24">
        <v>210</v>
      </c>
      <c r="AF14" s="24">
        <v>209</v>
      </c>
      <c r="AG14" s="24">
        <v>-0.47619047619047622</v>
      </c>
      <c r="AH14" s="24">
        <v>201.25</v>
      </c>
      <c r="AI14" s="28">
        <v>206</v>
      </c>
      <c r="AJ14" s="24">
        <v>2.360248447204969</v>
      </c>
      <c r="AK14" s="24">
        <v>196.75</v>
      </c>
      <c r="AL14" s="24">
        <v>194</v>
      </c>
      <c r="AM14" s="24">
        <v>-1.3977128335451081</v>
      </c>
      <c r="AN14" s="24">
        <v>191.75</v>
      </c>
      <c r="AO14" s="24">
        <v>191</v>
      </c>
      <c r="AP14" s="24">
        <v>-0.39113428943937423</v>
      </c>
      <c r="AQ14" s="24">
        <v>185.5</v>
      </c>
      <c r="AR14" s="24">
        <v>176</v>
      </c>
      <c r="AS14" s="24">
        <v>-5.1212938005390836</v>
      </c>
      <c r="AT14" s="24">
        <v>179</v>
      </c>
      <c r="AU14" s="24">
        <v>184</v>
      </c>
      <c r="AV14" s="24">
        <v>2.7932960893854748</v>
      </c>
      <c r="AW14" s="24">
        <v>175.75</v>
      </c>
      <c r="AX14" s="24">
        <v>185</v>
      </c>
      <c r="AY14" s="24">
        <v>5.2631578947368416</v>
      </c>
      <c r="AZ14" s="24">
        <v>180.75</v>
      </c>
      <c r="BA14" s="24">
        <v>190</v>
      </c>
      <c r="BB14" s="24">
        <v>5.1175656984785611</v>
      </c>
      <c r="BC14" s="24">
        <v>183.75</v>
      </c>
      <c r="BD14" s="24">
        <v>197</v>
      </c>
      <c r="BE14" s="24">
        <v>7.2108843537414966</v>
      </c>
      <c r="BF14" s="24">
        <v>189.25</v>
      </c>
      <c r="BG14" s="24">
        <v>200</v>
      </c>
      <c r="BH14" s="24">
        <v>5.680317040951123</v>
      </c>
      <c r="BI14" s="24">
        <v>192.5</v>
      </c>
      <c r="BJ14" s="24">
        <v>205</v>
      </c>
      <c r="BK14" s="24">
        <v>6.4935064935064926</v>
      </c>
      <c r="BL14" s="24">
        <v>182.75</v>
      </c>
      <c r="BM14" s="24">
        <v>196</v>
      </c>
      <c r="BN14" s="24">
        <v>7.2503419972640222</v>
      </c>
      <c r="BO14" s="24">
        <v>174</v>
      </c>
      <c r="BP14" s="24">
        <v>183</v>
      </c>
      <c r="BQ14" s="24">
        <v>5.1724137931034484</v>
      </c>
      <c r="BR14" s="24">
        <v>158.5</v>
      </c>
      <c r="BS14" s="24">
        <v>169</v>
      </c>
      <c r="BT14" s="24">
        <v>6.624605678233439</v>
      </c>
      <c r="BU14" s="24">
        <v>143.75</v>
      </c>
      <c r="BV14" s="24">
        <v>150</v>
      </c>
      <c r="BW14" s="24">
        <v>4.3478260869565215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52.75</v>
      </c>
      <c r="E15" s="24">
        <v>46</v>
      </c>
      <c r="F15" s="24">
        <v>-12.796208530805686</v>
      </c>
      <c r="G15" s="24">
        <v>69.25</v>
      </c>
      <c r="H15" s="24">
        <v>44</v>
      </c>
      <c r="I15" s="24">
        <v>-36.462093862815884</v>
      </c>
      <c r="J15" s="24">
        <v>69.75</v>
      </c>
      <c r="K15" s="24">
        <v>47</v>
      </c>
      <c r="L15" s="24">
        <v>-32.616487455197138</v>
      </c>
      <c r="M15" s="24">
        <v>66.25</v>
      </c>
      <c r="N15" s="24">
        <v>45</v>
      </c>
      <c r="O15" s="24">
        <v>-32.075471698113205</v>
      </c>
      <c r="P15" s="24">
        <v>68</v>
      </c>
      <c r="Q15" s="24">
        <v>47</v>
      </c>
      <c r="R15" s="24">
        <v>-30.882352941176471</v>
      </c>
      <c r="S15" s="24">
        <v>63.25</v>
      </c>
      <c r="T15" s="24">
        <v>62</v>
      </c>
      <c r="U15" s="24">
        <v>-1.9762845849802373</v>
      </c>
      <c r="V15" s="25">
        <v>73.5</v>
      </c>
      <c r="W15" s="24">
        <v>67</v>
      </c>
      <c r="X15" s="24">
        <v>-8.8435374149659864</v>
      </c>
      <c r="Y15" s="24">
        <v>91.75</v>
      </c>
      <c r="Z15" s="24">
        <v>92</v>
      </c>
      <c r="AA15" s="24">
        <v>0.27247956403269752</v>
      </c>
      <c r="AB15" s="24">
        <v>115</v>
      </c>
      <c r="AC15" s="24">
        <v>109</v>
      </c>
      <c r="AD15" s="24">
        <v>-5.2173913043478262</v>
      </c>
      <c r="AE15" s="24">
        <v>111.75</v>
      </c>
      <c r="AF15" s="24">
        <v>107</v>
      </c>
      <c r="AG15" s="24">
        <v>-4.2505592841163313</v>
      </c>
      <c r="AH15" s="24">
        <v>112.75</v>
      </c>
      <c r="AI15" s="24">
        <v>110</v>
      </c>
      <c r="AJ15" s="24">
        <v>-2.4390243902439024</v>
      </c>
      <c r="AK15" s="24">
        <v>110.5</v>
      </c>
      <c r="AL15" s="24">
        <v>106</v>
      </c>
      <c r="AM15" s="24">
        <v>-4.0723981900452486</v>
      </c>
      <c r="AN15" s="24">
        <v>106.5</v>
      </c>
      <c r="AO15" s="24">
        <v>106</v>
      </c>
      <c r="AP15" s="24">
        <v>-0.46948356807511737</v>
      </c>
      <c r="AQ15" s="24">
        <v>101.5</v>
      </c>
      <c r="AR15" s="24">
        <v>103</v>
      </c>
      <c r="AS15" s="24">
        <v>1.4778325123152709</v>
      </c>
      <c r="AT15" s="24">
        <v>96.25</v>
      </c>
      <c r="AU15" s="24">
        <v>97</v>
      </c>
      <c r="AV15" s="24">
        <v>0.77922077922077926</v>
      </c>
      <c r="AW15" s="24">
        <v>97</v>
      </c>
      <c r="AX15" s="24">
        <v>95</v>
      </c>
      <c r="AY15" s="24">
        <v>-2.0618556701030926</v>
      </c>
      <c r="AZ15" s="24">
        <v>100.75</v>
      </c>
      <c r="BA15" s="24">
        <v>100</v>
      </c>
      <c r="BB15" s="24">
        <v>-0.74441687344913154</v>
      </c>
      <c r="BC15" s="24">
        <v>102</v>
      </c>
      <c r="BD15" s="24">
        <v>102</v>
      </c>
      <c r="BE15" s="24">
        <v>0</v>
      </c>
      <c r="BF15" s="24">
        <v>106.5</v>
      </c>
      <c r="BG15" s="24">
        <v>104</v>
      </c>
      <c r="BH15" s="24">
        <v>-2.3474178403755865</v>
      </c>
      <c r="BI15" s="24">
        <v>110</v>
      </c>
      <c r="BJ15" s="24">
        <v>113</v>
      </c>
      <c r="BK15" s="24">
        <v>2.7272727272727271</v>
      </c>
      <c r="BL15" s="24">
        <v>101.5</v>
      </c>
      <c r="BM15" s="24">
        <v>104</v>
      </c>
      <c r="BN15" s="24">
        <v>2.4630541871921183</v>
      </c>
      <c r="BO15" s="24">
        <v>93.75</v>
      </c>
      <c r="BP15" s="24">
        <v>96</v>
      </c>
      <c r="BQ15" s="24">
        <v>2.4</v>
      </c>
      <c r="BR15" s="24">
        <v>80.25</v>
      </c>
      <c r="BS15" s="24">
        <v>83</v>
      </c>
      <c r="BT15" s="24">
        <v>3.4267912772585665</v>
      </c>
      <c r="BU15" s="24">
        <v>67</v>
      </c>
      <c r="BV15" s="24">
        <v>67</v>
      </c>
      <c r="BW15" s="24">
        <v>0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53.5</v>
      </c>
      <c r="E16" s="24">
        <v>58</v>
      </c>
      <c r="F16" s="24">
        <v>8.4112149532710276</v>
      </c>
      <c r="G16" s="24">
        <v>47.75</v>
      </c>
      <c r="H16" s="24">
        <v>58</v>
      </c>
      <c r="I16" s="24">
        <v>21.465968586387437</v>
      </c>
      <c r="J16" s="24">
        <v>45.25</v>
      </c>
      <c r="K16" s="24">
        <v>56</v>
      </c>
      <c r="L16" s="24">
        <v>23.756906077348066</v>
      </c>
      <c r="M16" s="24">
        <v>43</v>
      </c>
      <c r="N16" s="24">
        <v>56</v>
      </c>
      <c r="O16" s="24">
        <v>30.232558139534881</v>
      </c>
      <c r="P16" s="24">
        <v>43.75</v>
      </c>
      <c r="Q16" s="24">
        <v>52</v>
      </c>
      <c r="R16" s="24">
        <v>18.857142857142858</v>
      </c>
      <c r="S16" s="24">
        <v>47.75</v>
      </c>
      <c r="T16" s="24">
        <v>64</v>
      </c>
      <c r="U16" s="24">
        <v>34.031413612565444</v>
      </c>
      <c r="V16" s="25">
        <v>69</v>
      </c>
      <c r="W16" s="24">
        <v>80</v>
      </c>
      <c r="X16" s="24">
        <v>15.942028985507244</v>
      </c>
      <c r="Y16" s="24">
        <v>104</v>
      </c>
      <c r="Z16" s="24">
        <v>96</v>
      </c>
      <c r="AA16" s="24">
        <v>-7.6923076923076925</v>
      </c>
      <c r="AB16" s="24">
        <v>119</v>
      </c>
      <c r="AC16" s="24">
        <v>104</v>
      </c>
      <c r="AD16" s="24">
        <v>-12.605042016806722</v>
      </c>
      <c r="AE16" s="24">
        <v>118.5</v>
      </c>
      <c r="AF16" s="24">
        <v>104</v>
      </c>
      <c r="AG16" s="24">
        <v>-12.236286919831224</v>
      </c>
      <c r="AH16" s="24">
        <v>117.5</v>
      </c>
      <c r="AI16" s="24">
        <v>100</v>
      </c>
      <c r="AJ16" s="24">
        <v>-14.893617021276595</v>
      </c>
      <c r="AK16" s="24">
        <v>101.5</v>
      </c>
      <c r="AL16" s="24">
        <v>100</v>
      </c>
      <c r="AM16" s="24">
        <v>-1.4778325123152709</v>
      </c>
      <c r="AN16" s="24">
        <v>90.5</v>
      </c>
      <c r="AO16" s="24">
        <v>100</v>
      </c>
      <c r="AP16" s="24">
        <v>10.497237569060774</v>
      </c>
      <c r="AQ16" s="24">
        <v>88.75</v>
      </c>
      <c r="AR16" s="24">
        <v>96</v>
      </c>
      <c r="AS16" s="24">
        <v>8.169014084507042</v>
      </c>
      <c r="AT16" s="24">
        <v>86.5</v>
      </c>
      <c r="AU16" s="24">
        <v>92</v>
      </c>
      <c r="AV16" s="24">
        <v>6.3583815028901727</v>
      </c>
      <c r="AW16" s="24">
        <v>81</v>
      </c>
      <c r="AX16" s="24">
        <v>92</v>
      </c>
      <c r="AY16" s="24">
        <v>13.580246913580247</v>
      </c>
      <c r="AZ16" s="24">
        <v>98.5</v>
      </c>
      <c r="BA16" s="24">
        <v>92</v>
      </c>
      <c r="BB16" s="24">
        <v>-6.5989847715736047</v>
      </c>
      <c r="BC16" s="24">
        <v>94</v>
      </c>
      <c r="BD16" s="24">
        <v>92</v>
      </c>
      <c r="BE16" s="24">
        <v>-2.1276595744680851</v>
      </c>
      <c r="BF16" s="24">
        <v>96</v>
      </c>
      <c r="BG16" s="24">
        <v>96</v>
      </c>
      <c r="BH16" s="24">
        <v>0</v>
      </c>
      <c r="BI16" s="24">
        <v>107.5</v>
      </c>
      <c r="BJ16" s="24">
        <v>104</v>
      </c>
      <c r="BK16" s="24">
        <v>-3.2558139534883721</v>
      </c>
      <c r="BL16" s="24">
        <v>103</v>
      </c>
      <c r="BM16" s="24">
        <v>98</v>
      </c>
      <c r="BN16" s="24">
        <v>-4.8543689320388346</v>
      </c>
      <c r="BO16" s="24">
        <v>82</v>
      </c>
      <c r="BP16" s="24">
        <v>92</v>
      </c>
      <c r="BQ16" s="24">
        <v>12.195121951219512</v>
      </c>
      <c r="BR16" s="24">
        <v>68.5</v>
      </c>
      <c r="BS16" s="24">
        <v>80</v>
      </c>
      <c r="BT16" s="24">
        <v>16.788321167883211</v>
      </c>
      <c r="BU16" s="24">
        <v>61</v>
      </c>
      <c r="BV16" s="24">
        <v>68</v>
      </c>
      <c r="BW16" s="24">
        <v>11.475409836065573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105</v>
      </c>
      <c r="E17" s="24">
        <v>117</v>
      </c>
      <c r="F17" s="24">
        <v>11.428571428571429</v>
      </c>
      <c r="G17" s="24">
        <v>104.75</v>
      </c>
      <c r="H17" s="24">
        <v>106</v>
      </c>
      <c r="I17" s="24">
        <v>1.1933174224343674</v>
      </c>
      <c r="J17" s="24">
        <v>102.75</v>
      </c>
      <c r="K17" s="24">
        <v>101</v>
      </c>
      <c r="L17" s="24">
        <v>-1.7031630170316301</v>
      </c>
      <c r="M17" s="24">
        <v>102.75</v>
      </c>
      <c r="N17" s="24">
        <v>100</v>
      </c>
      <c r="O17" s="24">
        <v>-2.6763990267639901</v>
      </c>
      <c r="P17" s="24">
        <v>105.25</v>
      </c>
      <c r="Q17" s="24">
        <v>102</v>
      </c>
      <c r="R17" s="24">
        <v>-3.0878859857482186</v>
      </c>
      <c r="S17" s="24">
        <v>114.25</v>
      </c>
      <c r="T17" s="24">
        <v>108</v>
      </c>
      <c r="U17" s="24">
        <v>-5.4704595185995624</v>
      </c>
      <c r="V17" s="25">
        <v>106.25</v>
      </c>
      <c r="W17" s="24">
        <v>132</v>
      </c>
      <c r="X17" s="24">
        <v>24.235294117647058</v>
      </c>
      <c r="Y17" s="24">
        <v>166.5</v>
      </c>
      <c r="Z17" s="24">
        <v>178</v>
      </c>
      <c r="AA17" s="24">
        <v>6.9069069069069062</v>
      </c>
      <c r="AB17" s="24">
        <v>177.75</v>
      </c>
      <c r="AC17" s="24">
        <v>196</v>
      </c>
      <c r="AD17" s="24">
        <v>10.267229254571026</v>
      </c>
      <c r="AE17" s="24">
        <v>168.75</v>
      </c>
      <c r="AF17" s="24">
        <v>200</v>
      </c>
      <c r="AG17" s="24">
        <v>18.518518518518519</v>
      </c>
      <c r="AH17" s="24">
        <v>178.25</v>
      </c>
      <c r="AI17" s="24">
        <v>200</v>
      </c>
      <c r="AJ17" s="24">
        <v>12.201963534361852</v>
      </c>
      <c r="AK17" s="24">
        <v>177.25</v>
      </c>
      <c r="AL17" s="24">
        <v>193</v>
      </c>
      <c r="AM17" s="24">
        <v>8.885754583921015</v>
      </c>
      <c r="AN17" s="24">
        <v>176.25</v>
      </c>
      <c r="AO17" s="24">
        <v>188</v>
      </c>
      <c r="AP17" s="24">
        <v>6.666666666666667</v>
      </c>
      <c r="AQ17" s="24">
        <v>166.25</v>
      </c>
      <c r="AR17" s="24">
        <v>178</v>
      </c>
      <c r="AS17" s="24">
        <v>7.0676691729323311</v>
      </c>
      <c r="AT17" s="24">
        <v>159</v>
      </c>
      <c r="AU17" s="24">
        <v>180</v>
      </c>
      <c r="AV17" s="24">
        <v>13.20754716981132</v>
      </c>
      <c r="AW17" s="24">
        <v>167</v>
      </c>
      <c r="AX17" s="24">
        <v>188</v>
      </c>
      <c r="AY17" s="24">
        <v>12.574850299401197</v>
      </c>
      <c r="AZ17" s="24">
        <v>167.25</v>
      </c>
      <c r="BA17" s="24">
        <v>186</v>
      </c>
      <c r="BB17" s="24">
        <v>11.210762331838566</v>
      </c>
      <c r="BC17" s="24">
        <v>172</v>
      </c>
      <c r="BD17" s="24">
        <v>194</v>
      </c>
      <c r="BE17" s="24">
        <v>12.790697674418606</v>
      </c>
      <c r="BF17" s="24">
        <v>169</v>
      </c>
      <c r="BG17" s="24">
        <v>189</v>
      </c>
      <c r="BH17" s="24">
        <v>11.834319526627219</v>
      </c>
      <c r="BI17" s="24">
        <v>171.75</v>
      </c>
      <c r="BJ17" s="24">
        <v>203</v>
      </c>
      <c r="BK17" s="24">
        <v>18.195050946142651</v>
      </c>
      <c r="BL17" s="24">
        <v>165.75</v>
      </c>
      <c r="BM17" s="24">
        <v>188</v>
      </c>
      <c r="BN17" s="24">
        <v>13.423831070889895</v>
      </c>
      <c r="BO17" s="24">
        <v>148.25</v>
      </c>
      <c r="BP17" s="24">
        <v>172</v>
      </c>
      <c r="BQ17" s="24">
        <v>16.020236087689714</v>
      </c>
      <c r="BR17" s="24">
        <v>131</v>
      </c>
      <c r="BS17" s="24">
        <v>151</v>
      </c>
      <c r="BT17" s="24">
        <v>15.267175572519085</v>
      </c>
      <c r="BU17" s="24">
        <v>120.25</v>
      </c>
      <c r="BV17" s="24">
        <v>136</v>
      </c>
      <c r="BW17" s="24">
        <v>13.097713097713099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54</v>
      </c>
      <c r="E18" s="24">
        <v>43</v>
      </c>
      <c r="F18" s="24">
        <v>-20.37037037037037</v>
      </c>
      <c r="G18" s="24">
        <v>46.5</v>
      </c>
      <c r="H18" s="24">
        <v>46</v>
      </c>
      <c r="I18" s="24">
        <v>-1.0752688172043012</v>
      </c>
      <c r="J18" s="24">
        <v>44.5</v>
      </c>
      <c r="K18" s="24">
        <v>44</v>
      </c>
      <c r="L18" s="24">
        <v>-1.1235955056179776</v>
      </c>
      <c r="M18" s="24">
        <v>44.25</v>
      </c>
      <c r="N18" s="24">
        <v>43</v>
      </c>
      <c r="O18" s="24">
        <v>-2.8248587570621471</v>
      </c>
      <c r="P18" s="24">
        <v>45.5</v>
      </c>
      <c r="Q18" s="24">
        <v>45</v>
      </c>
      <c r="R18" s="24">
        <v>-1.098901098901099</v>
      </c>
      <c r="S18" s="24">
        <v>50.5</v>
      </c>
      <c r="T18" s="24">
        <v>64</v>
      </c>
      <c r="U18" s="24">
        <v>26.732673267326735</v>
      </c>
      <c r="V18" s="25">
        <v>71.25</v>
      </c>
      <c r="W18" s="24">
        <v>68</v>
      </c>
      <c r="X18" s="24">
        <v>-4.5614035087719298</v>
      </c>
      <c r="Y18" s="24">
        <v>94.5</v>
      </c>
      <c r="Z18" s="24">
        <v>100</v>
      </c>
      <c r="AA18" s="24">
        <v>5.8201058201058196</v>
      </c>
      <c r="AB18" s="24">
        <v>111.25</v>
      </c>
      <c r="AC18" s="24">
        <v>113</v>
      </c>
      <c r="AD18" s="24">
        <v>1.5730337078651686</v>
      </c>
      <c r="AE18" s="24">
        <v>105.25</v>
      </c>
      <c r="AF18" s="24">
        <v>103</v>
      </c>
      <c r="AG18" s="24">
        <v>-2.1377672209026128</v>
      </c>
      <c r="AH18" s="24">
        <v>92</v>
      </c>
      <c r="AI18" s="24">
        <v>97</v>
      </c>
      <c r="AJ18" s="24">
        <v>5.4347826086956523</v>
      </c>
      <c r="AK18" s="24">
        <v>84.75</v>
      </c>
      <c r="AL18" s="24">
        <v>82</v>
      </c>
      <c r="AM18" s="24">
        <v>-3.2448377581120944</v>
      </c>
      <c r="AN18" s="24">
        <v>84</v>
      </c>
      <c r="AO18" s="24">
        <v>79</v>
      </c>
      <c r="AP18" s="24">
        <v>-5.9523809523809517</v>
      </c>
      <c r="AQ18" s="24">
        <v>81.75</v>
      </c>
      <c r="AR18" s="24">
        <v>79</v>
      </c>
      <c r="AS18" s="24">
        <v>-3.3639143730886847</v>
      </c>
      <c r="AT18" s="24">
        <v>80.25</v>
      </c>
      <c r="AU18" s="24">
        <v>76</v>
      </c>
      <c r="AV18" s="24">
        <v>-5.29595015576324</v>
      </c>
      <c r="AW18" s="24">
        <v>85.25</v>
      </c>
      <c r="AX18" s="24">
        <v>72</v>
      </c>
      <c r="AY18" s="24">
        <v>-15.542521994134898</v>
      </c>
      <c r="AZ18" s="24">
        <v>84.5</v>
      </c>
      <c r="BA18" s="24">
        <v>78</v>
      </c>
      <c r="BB18" s="24">
        <v>-7.6923076923076925</v>
      </c>
      <c r="BC18" s="24">
        <v>84.5</v>
      </c>
      <c r="BD18" s="24">
        <v>77</v>
      </c>
      <c r="BE18" s="24">
        <v>-8.8757396449704142</v>
      </c>
      <c r="BF18" s="24">
        <v>88.5</v>
      </c>
      <c r="BG18" s="24">
        <v>80</v>
      </c>
      <c r="BH18" s="24">
        <v>-9.6045197740112993</v>
      </c>
      <c r="BI18" s="24">
        <v>95</v>
      </c>
      <c r="BJ18" s="24">
        <v>86</v>
      </c>
      <c r="BK18" s="24">
        <v>-9.4736842105263168</v>
      </c>
      <c r="BL18" s="24">
        <v>90.75</v>
      </c>
      <c r="BM18" s="24">
        <v>84</v>
      </c>
      <c r="BN18" s="24">
        <v>-7.4380165289256199</v>
      </c>
      <c r="BO18" s="24">
        <v>83</v>
      </c>
      <c r="BP18" s="24">
        <v>78</v>
      </c>
      <c r="BQ18" s="24">
        <v>-6.024096385542169</v>
      </c>
      <c r="BR18" s="24">
        <v>74.5</v>
      </c>
      <c r="BS18" s="24">
        <v>71</v>
      </c>
      <c r="BT18" s="24">
        <v>-4.6979865771812079</v>
      </c>
      <c r="BU18" s="24">
        <v>65.25</v>
      </c>
      <c r="BV18" s="24">
        <v>59</v>
      </c>
      <c r="BW18" s="24">
        <v>-9.5785440613026829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88</v>
      </c>
      <c r="E19" s="24">
        <v>94</v>
      </c>
      <c r="F19" s="24">
        <v>6.8181818181818175</v>
      </c>
      <c r="G19" s="24">
        <v>84.25</v>
      </c>
      <c r="H19" s="24">
        <v>94</v>
      </c>
      <c r="I19" s="24">
        <v>11.572700296735905</v>
      </c>
      <c r="J19" s="24">
        <v>86.75</v>
      </c>
      <c r="K19" s="24">
        <v>89</v>
      </c>
      <c r="L19" s="24">
        <v>2.5936599423631126</v>
      </c>
      <c r="M19" s="24">
        <v>82.25</v>
      </c>
      <c r="N19" s="24">
        <v>94</v>
      </c>
      <c r="O19" s="24">
        <v>14.285714285714285</v>
      </c>
      <c r="P19" s="24">
        <v>84</v>
      </c>
      <c r="Q19" s="24">
        <v>96</v>
      </c>
      <c r="R19" s="24">
        <v>14.285714285714285</v>
      </c>
      <c r="S19" s="24">
        <v>91.5</v>
      </c>
      <c r="T19" s="24">
        <v>120</v>
      </c>
      <c r="U19" s="24">
        <v>31.147540983606557</v>
      </c>
      <c r="V19" s="25">
        <v>81</v>
      </c>
      <c r="W19" s="24">
        <v>126</v>
      </c>
      <c r="X19" s="24">
        <v>55.555555555555557</v>
      </c>
      <c r="Y19" s="24">
        <v>136.5</v>
      </c>
      <c r="Z19" s="24">
        <v>166</v>
      </c>
      <c r="AA19" s="24">
        <v>21.611721611721613</v>
      </c>
      <c r="AB19" s="24">
        <v>166.75</v>
      </c>
      <c r="AC19" s="24">
        <v>174</v>
      </c>
      <c r="AD19" s="24">
        <v>4.3478260869565215</v>
      </c>
      <c r="AE19" s="24">
        <v>160</v>
      </c>
      <c r="AF19" s="24">
        <v>163</v>
      </c>
      <c r="AG19" s="24">
        <v>1.875</v>
      </c>
      <c r="AH19" s="24">
        <v>157.5</v>
      </c>
      <c r="AI19" s="24">
        <v>171</v>
      </c>
      <c r="AJ19" s="24">
        <v>8.5714285714285712</v>
      </c>
      <c r="AK19" s="24">
        <v>152.25</v>
      </c>
      <c r="AL19" s="24">
        <v>158</v>
      </c>
      <c r="AM19" s="24">
        <v>3.7766830870279149</v>
      </c>
      <c r="AN19" s="24">
        <v>148.5</v>
      </c>
      <c r="AO19" s="24">
        <v>152</v>
      </c>
      <c r="AP19" s="24">
        <v>2.3569023569023568</v>
      </c>
      <c r="AQ19" s="24">
        <v>138.75</v>
      </c>
      <c r="AR19" s="24">
        <v>142</v>
      </c>
      <c r="AS19" s="24">
        <v>2.3423423423423424</v>
      </c>
      <c r="AT19" s="24">
        <v>132</v>
      </c>
      <c r="AU19" s="24">
        <v>138</v>
      </c>
      <c r="AV19" s="24">
        <v>4.5454545454545459</v>
      </c>
      <c r="AW19" s="24">
        <v>135.75</v>
      </c>
      <c r="AX19" s="24">
        <v>143</v>
      </c>
      <c r="AY19" s="24">
        <v>5.3406998158379375</v>
      </c>
      <c r="AZ19" s="24">
        <v>136.5</v>
      </c>
      <c r="BA19" s="24">
        <v>145</v>
      </c>
      <c r="BB19" s="24">
        <v>6.2271062271062272</v>
      </c>
      <c r="BC19" s="24">
        <v>139.75</v>
      </c>
      <c r="BD19" s="24">
        <v>142</v>
      </c>
      <c r="BE19" s="24">
        <v>1.6100178890876566</v>
      </c>
      <c r="BF19" s="24">
        <v>144</v>
      </c>
      <c r="BG19" s="24">
        <v>145</v>
      </c>
      <c r="BH19" s="24">
        <v>0.69444444444444442</v>
      </c>
      <c r="BI19" s="24">
        <v>153</v>
      </c>
      <c r="BJ19" s="24">
        <v>158</v>
      </c>
      <c r="BK19" s="24">
        <v>3.2679738562091507</v>
      </c>
      <c r="BL19" s="24">
        <v>140.25</v>
      </c>
      <c r="BM19" s="24">
        <v>146</v>
      </c>
      <c r="BN19" s="24">
        <v>4.0998217468805702</v>
      </c>
      <c r="BO19" s="24">
        <v>136</v>
      </c>
      <c r="BP19" s="24">
        <v>141</v>
      </c>
      <c r="BQ19" s="24">
        <v>3.6764705882352944</v>
      </c>
      <c r="BR19" s="24">
        <v>120.25</v>
      </c>
      <c r="BS19" s="24">
        <v>127</v>
      </c>
      <c r="BT19" s="24">
        <v>5.6133056133056138</v>
      </c>
      <c r="BU19" s="24">
        <v>108</v>
      </c>
      <c r="BV19" s="24">
        <v>111</v>
      </c>
      <c r="BW19" s="24">
        <v>2.7777777777777777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30</v>
      </c>
      <c r="E20" s="24">
        <v>31</v>
      </c>
      <c r="F20" s="24">
        <v>3.3333333333333335</v>
      </c>
      <c r="G20" s="24">
        <v>28.25</v>
      </c>
      <c r="H20" s="24">
        <v>30</v>
      </c>
      <c r="I20" s="24">
        <v>6.1946902654867255</v>
      </c>
      <c r="J20" s="24">
        <v>27.75</v>
      </c>
      <c r="K20" s="24">
        <v>29</v>
      </c>
      <c r="L20" s="24">
        <v>4.5045045045045047</v>
      </c>
      <c r="M20" s="24">
        <v>26.5</v>
      </c>
      <c r="N20" s="24">
        <v>28</v>
      </c>
      <c r="O20" s="24">
        <v>5.6603773584905666</v>
      </c>
      <c r="P20" s="24">
        <v>26.5</v>
      </c>
      <c r="Q20" s="24">
        <v>27</v>
      </c>
      <c r="R20" s="24">
        <v>1.8867924528301887</v>
      </c>
      <c r="S20" s="24">
        <v>26.5</v>
      </c>
      <c r="T20" s="24">
        <v>27</v>
      </c>
      <c r="U20" s="24">
        <v>1.8867924528301887</v>
      </c>
      <c r="V20" s="25">
        <v>45.5</v>
      </c>
      <c r="W20" s="24">
        <v>31</v>
      </c>
      <c r="X20" s="24">
        <v>-31.868131868131865</v>
      </c>
      <c r="Y20" s="24">
        <v>35.5</v>
      </c>
      <c r="Z20" s="24">
        <v>37</v>
      </c>
      <c r="AA20" s="24">
        <v>4.225352112676056</v>
      </c>
      <c r="AB20" s="24">
        <v>27</v>
      </c>
      <c r="AC20" s="24">
        <v>41</v>
      </c>
      <c r="AD20" s="24">
        <v>51.851851851851848</v>
      </c>
      <c r="AE20" s="24">
        <v>28</v>
      </c>
      <c r="AF20" s="24">
        <v>44</v>
      </c>
      <c r="AG20" s="24">
        <v>57.142857142857139</v>
      </c>
      <c r="AH20" s="24">
        <v>28.5</v>
      </c>
      <c r="AI20" s="24">
        <v>0</v>
      </c>
      <c r="AJ20" s="24">
        <v>-100</v>
      </c>
      <c r="AK20" s="24">
        <v>30.75</v>
      </c>
      <c r="AL20" s="24">
        <v>33</v>
      </c>
      <c r="AM20" s="24">
        <v>7.3170731707317067</v>
      </c>
      <c r="AN20" s="24">
        <v>33</v>
      </c>
      <c r="AO20" s="24">
        <v>46</v>
      </c>
      <c r="AP20" s="24">
        <v>39.393939393939391</v>
      </c>
      <c r="AQ20" s="24">
        <v>41.5</v>
      </c>
      <c r="AR20" s="24">
        <v>48</v>
      </c>
      <c r="AS20" s="24">
        <v>15.66265060240964</v>
      </c>
      <c r="AT20" s="24">
        <v>42.25</v>
      </c>
      <c r="AU20" s="24">
        <v>49</v>
      </c>
      <c r="AV20" s="24">
        <v>15.976331360946746</v>
      </c>
      <c r="AW20" s="24">
        <v>40.75</v>
      </c>
      <c r="AX20" s="24">
        <v>48</v>
      </c>
      <c r="AY20" s="24">
        <v>17.791411042944784</v>
      </c>
      <c r="AZ20" s="24">
        <v>37.75</v>
      </c>
      <c r="BA20" s="24">
        <v>48</v>
      </c>
      <c r="BB20" s="24">
        <v>27.152317880794701</v>
      </c>
      <c r="BC20" s="24">
        <v>41</v>
      </c>
      <c r="BD20" s="24">
        <v>47</v>
      </c>
      <c r="BE20" s="24">
        <v>14.634146341463413</v>
      </c>
      <c r="BF20" s="24">
        <v>41.75</v>
      </c>
      <c r="BG20" s="24">
        <v>45</v>
      </c>
      <c r="BH20" s="24">
        <v>7.7844311377245514</v>
      </c>
      <c r="BI20" s="24">
        <v>40.25</v>
      </c>
      <c r="BJ20" s="24">
        <v>0</v>
      </c>
      <c r="BK20" s="24">
        <v>-100</v>
      </c>
      <c r="BL20" s="24">
        <v>39.25</v>
      </c>
      <c r="BM20" s="24">
        <v>0</v>
      </c>
      <c r="BN20" s="24">
        <v>-100</v>
      </c>
      <c r="BO20" s="24">
        <v>36.25</v>
      </c>
      <c r="BP20" s="24">
        <v>43</v>
      </c>
      <c r="BQ20" s="24">
        <v>18.620689655172416</v>
      </c>
      <c r="BR20" s="24">
        <v>34.75</v>
      </c>
      <c r="BS20" s="24">
        <v>40</v>
      </c>
      <c r="BT20" s="24">
        <v>15.107913669064748</v>
      </c>
      <c r="BU20" s="24">
        <v>31.5</v>
      </c>
      <c r="BV20" s="24">
        <v>36</v>
      </c>
      <c r="BW20" s="24">
        <v>14.285714285714285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118.25</v>
      </c>
      <c r="E21" s="24">
        <v>129</v>
      </c>
      <c r="F21" s="24">
        <v>9.0909090909090917</v>
      </c>
      <c r="G21" s="24">
        <v>114.25</v>
      </c>
      <c r="H21" s="24">
        <v>133</v>
      </c>
      <c r="I21" s="24">
        <v>16.411378555798688</v>
      </c>
      <c r="J21" s="24">
        <v>111.25</v>
      </c>
      <c r="K21" s="24">
        <v>126</v>
      </c>
      <c r="L21" s="24">
        <v>13.258426966292136</v>
      </c>
      <c r="M21" s="24">
        <v>107.25</v>
      </c>
      <c r="N21" s="24">
        <v>127</v>
      </c>
      <c r="O21" s="24">
        <v>18.414918414918414</v>
      </c>
      <c r="P21" s="24">
        <v>107.75</v>
      </c>
      <c r="Q21" s="24">
        <v>122</v>
      </c>
      <c r="R21" s="24">
        <v>13.225058004640372</v>
      </c>
      <c r="S21" s="24">
        <v>114</v>
      </c>
      <c r="T21" s="24">
        <v>130</v>
      </c>
      <c r="U21" s="24">
        <v>14.035087719298245</v>
      </c>
      <c r="V21" s="25">
        <v>109.5</v>
      </c>
      <c r="W21" s="24">
        <v>131</v>
      </c>
      <c r="X21" s="24">
        <v>19.634703196347029</v>
      </c>
      <c r="Y21" s="24">
        <v>154.5</v>
      </c>
      <c r="Z21" s="24">
        <v>165</v>
      </c>
      <c r="AA21" s="24">
        <v>6.7961165048543686</v>
      </c>
      <c r="AB21" s="24">
        <v>160.5</v>
      </c>
      <c r="AC21" s="24">
        <v>173</v>
      </c>
      <c r="AD21" s="24">
        <v>7.7881619937694699</v>
      </c>
      <c r="AE21" s="24">
        <v>148.75</v>
      </c>
      <c r="AF21" s="24">
        <v>179</v>
      </c>
      <c r="AG21" s="24">
        <v>20.336134453781511</v>
      </c>
      <c r="AH21" s="24">
        <v>179.5</v>
      </c>
      <c r="AI21" s="24">
        <v>190</v>
      </c>
      <c r="AJ21" s="24">
        <v>5.8495821727019495</v>
      </c>
      <c r="AK21" s="24">
        <v>186</v>
      </c>
      <c r="AL21" s="24">
        <v>191</v>
      </c>
      <c r="AM21" s="24">
        <v>2.6881720430107525</v>
      </c>
      <c r="AN21" s="24">
        <v>182</v>
      </c>
      <c r="AO21" s="24">
        <v>189</v>
      </c>
      <c r="AP21" s="24">
        <v>3.8461538461538463</v>
      </c>
      <c r="AQ21" s="24">
        <v>171.75</v>
      </c>
      <c r="AR21" s="24">
        <v>181</v>
      </c>
      <c r="AS21" s="24">
        <v>5.3857350800582244</v>
      </c>
      <c r="AT21" s="24">
        <v>168.75</v>
      </c>
      <c r="AU21" s="24">
        <v>177</v>
      </c>
      <c r="AV21" s="24">
        <v>4.8888888888888893</v>
      </c>
      <c r="AW21" s="24">
        <v>182.25</v>
      </c>
      <c r="AX21" s="24">
        <v>194</v>
      </c>
      <c r="AY21" s="24">
        <v>6.4471879286694094</v>
      </c>
      <c r="AZ21" s="24">
        <v>172.5</v>
      </c>
      <c r="BA21" s="24">
        <v>184</v>
      </c>
      <c r="BB21" s="24">
        <v>6.666666666666667</v>
      </c>
      <c r="BC21" s="24">
        <v>174.75</v>
      </c>
      <c r="BD21" s="24">
        <v>181</v>
      </c>
      <c r="BE21" s="24">
        <v>3.5765379113018603</v>
      </c>
      <c r="BF21" s="24">
        <v>168.5</v>
      </c>
      <c r="BG21" s="24">
        <v>144</v>
      </c>
      <c r="BH21" s="24">
        <v>-14.540059347181009</v>
      </c>
      <c r="BI21" s="24">
        <v>166</v>
      </c>
      <c r="BJ21" s="24">
        <v>150</v>
      </c>
      <c r="BK21" s="24">
        <v>-9.6385542168674707</v>
      </c>
      <c r="BL21" s="24">
        <v>157.75</v>
      </c>
      <c r="BM21" s="24">
        <v>143</v>
      </c>
      <c r="BN21" s="24">
        <v>-9.3502377179080813</v>
      </c>
      <c r="BO21" s="24">
        <v>151</v>
      </c>
      <c r="BP21" s="24">
        <v>136</v>
      </c>
      <c r="BQ21" s="24">
        <v>-9.9337748344370862</v>
      </c>
      <c r="BR21" s="24">
        <v>132.75</v>
      </c>
      <c r="BS21" s="24">
        <v>128</v>
      </c>
      <c r="BT21" s="24">
        <v>-3.5781544256120528</v>
      </c>
      <c r="BU21" s="24">
        <v>135.75</v>
      </c>
      <c r="BV21" s="24">
        <v>136</v>
      </c>
      <c r="BW21" s="24">
        <v>0.18416206261510129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93</v>
      </c>
      <c r="E22" s="24">
        <v>87</v>
      </c>
      <c r="F22" s="24">
        <v>-6.4516129032258061</v>
      </c>
      <c r="G22" s="24">
        <v>87</v>
      </c>
      <c r="H22" s="24">
        <v>83</v>
      </c>
      <c r="I22" s="24">
        <v>-4.5977011494252871</v>
      </c>
      <c r="J22" s="24">
        <v>90</v>
      </c>
      <c r="K22" s="24">
        <v>84</v>
      </c>
      <c r="L22" s="24">
        <v>-6.666666666666667</v>
      </c>
      <c r="M22" s="24">
        <v>87.5</v>
      </c>
      <c r="N22" s="24">
        <v>85</v>
      </c>
      <c r="O22" s="24">
        <v>-2.8571428571428572</v>
      </c>
      <c r="P22" s="24">
        <v>89.5</v>
      </c>
      <c r="Q22" s="24">
        <v>87</v>
      </c>
      <c r="R22" s="24">
        <v>-2.7932960893854748</v>
      </c>
      <c r="S22" s="24">
        <v>103.75</v>
      </c>
      <c r="T22" s="24">
        <v>97</v>
      </c>
      <c r="U22" s="24">
        <v>-6.5060240963855414</v>
      </c>
      <c r="V22" s="25">
        <v>125.25</v>
      </c>
      <c r="W22" s="24">
        <v>91</v>
      </c>
      <c r="X22" s="24">
        <v>-27.345309381237527</v>
      </c>
      <c r="Y22" s="24">
        <v>137.52500000000001</v>
      </c>
      <c r="Z22" s="24">
        <v>134</v>
      </c>
      <c r="AA22" s="24">
        <v>-2.5631703326667918</v>
      </c>
      <c r="AB22" s="24">
        <v>154.80000000000001</v>
      </c>
      <c r="AC22" s="24">
        <v>147</v>
      </c>
      <c r="AD22" s="24">
        <v>-5.0387596899224878</v>
      </c>
      <c r="AE22" s="24">
        <v>152.375</v>
      </c>
      <c r="AF22" s="24">
        <v>133</v>
      </c>
      <c r="AG22" s="24">
        <v>-12.715340442986053</v>
      </c>
      <c r="AH22" s="24">
        <v>150.72499999999999</v>
      </c>
      <c r="AI22" s="24">
        <v>135</v>
      </c>
      <c r="AJ22" s="24">
        <v>-10.432907613202849</v>
      </c>
      <c r="AK22" s="24">
        <v>150.4</v>
      </c>
      <c r="AL22" s="24">
        <v>135</v>
      </c>
      <c r="AM22" s="24">
        <v>-10.239361702127663</v>
      </c>
      <c r="AN22" s="24">
        <v>142.4</v>
      </c>
      <c r="AO22" s="24">
        <v>138</v>
      </c>
      <c r="AP22" s="24">
        <v>-3.089887640449442</v>
      </c>
      <c r="AQ22" s="24">
        <v>138.875</v>
      </c>
      <c r="AR22" s="24">
        <v>121</v>
      </c>
      <c r="AS22" s="24">
        <v>-12.871287128712872</v>
      </c>
      <c r="AT22" s="24">
        <v>130.875</v>
      </c>
      <c r="AU22" s="24">
        <v>118</v>
      </c>
      <c r="AV22" s="24">
        <v>-9.8376313276026739</v>
      </c>
      <c r="AW22" s="24">
        <v>143.1</v>
      </c>
      <c r="AX22" s="24">
        <v>123</v>
      </c>
      <c r="AY22" s="24">
        <v>-14.046121593291403</v>
      </c>
      <c r="AZ22" s="24">
        <v>146.52500000000001</v>
      </c>
      <c r="BA22" s="24">
        <v>117</v>
      </c>
      <c r="BB22" s="24">
        <v>-20.150145026446001</v>
      </c>
      <c r="BC22" s="24">
        <v>139.5</v>
      </c>
      <c r="BD22" s="24">
        <v>133</v>
      </c>
      <c r="BE22" s="24">
        <v>-4.6594982078853047</v>
      </c>
      <c r="BF22" s="24">
        <v>150</v>
      </c>
      <c r="BG22" s="24">
        <v>131</v>
      </c>
      <c r="BH22" s="24">
        <v>-12.666666666666668</v>
      </c>
      <c r="BI22" s="24">
        <v>149</v>
      </c>
      <c r="BJ22" s="24">
        <v>126</v>
      </c>
      <c r="BK22" s="24">
        <v>-15.436241610738255</v>
      </c>
      <c r="BL22" s="24">
        <v>140.5</v>
      </c>
      <c r="BM22" s="24">
        <v>126</v>
      </c>
      <c r="BN22" s="24">
        <v>-10.320284697508896</v>
      </c>
      <c r="BO22" s="24">
        <v>123.25</v>
      </c>
      <c r="BP22" s="24">
        <v>130</v>
      </c>
      <c r="BQ22" s="24">
        <v>5.4766734279918863</v>
      </c>
      <c r="BR22" s="24">
        <v>112</v>
      </c>
      <c r="BS22" s="24">
        <v>105</v>
      </c>
      <c r="BT22" s="24">
        <v>-6.25</v>
      </c>
      <c r="BU22" s="24">
        <v>107</v>
      </c>
      <c r="BV22" s="24">
        <v>98</v>
      </c>
      <c r="BW22" s="24">
        <v>-8.4112149532710276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109</v>
      </c>
      <c r="E23" s="24">
        <v>92</v>
      </c>
      <c r="F23" s="24">
        <v>-15.596330275229359</v>
      </c>
      <c r="G23" s="24">
        <v>98.685000000000002</v>
      </c>
      <c r="H23" s="24">
        <v>99</v>
      </c>
      <c r="I23" s="24">
        <v>0.31919744642042636</v>
      </c>
      <c r="J23" s="24">
        <v>101.74</v>
      </c>
      <c r="K23" s="24">
        <v>95</v>
      </c>
      <c r="L23" s="24">
        <v>-6.6247297031649248</v>
      </c>
      <c r="M23" s="24">
        <v>94.094999999999999</v>
      </c>
      <c r="N23" s="24">
        <v>92</v>
      </c>
      <c r="O23" s="24">
        <v>-2.2264732451246072</v>
      </c>
      <c r="P23" s="24">
        <v>95.667500000000004</v>
      </c>
      <c r="Q23" s="24">
        <v>96</v>
      </c>
      <c r="R23" s="24">
        <v>0.34755794810149315</v>
      </c>
      <c r="S23" s="24">
        <v>110.7025</v>
      </c>
      <c r="T23" s="24">
        <v>131</v>
      </c>
      <c r="U23" s="24">
        <v>18.335177615681669</v>
      </c>
      <c r="V23" s="25">
        <v>114.93</v>
      </c>
      <c r="W23" s="24">
        <v>141</v>
      </c>
      <c r="X23" s="24">
        <v>22.68337248760114</v>
      </c>
      <c r="Y23" s="24">
        <v>199</v>
      </c>
      <c r="Z23" s="24">
        <v>201</v>
      </c>
      <c r="AA23" s="24">
        <v>1.0050251256281406</v>
      </c>
      <c r="AB23" s="24">
        <v>235.25</v>
      </c>
      <c r="AC23" s="24">
        <v>222</v>
      </c>
      <c r="AD23" s="24">
        <v>-5.63230605738576</v>
      </c>
      <c r="AE23" s="24">
        <v>210.6</v>
      </c>
      <c r="AF23" s="24">
        <v>207</v>
      </c>
      <c r="AG23" s="24">
        <v>-1.7094017094017069</v>
      </c>
      <c r="AH23" s="24">
        <v>197.65</v>
      </c>
      <c r="AI23" s="24">
        <v>185</v>
      </c>
      <c r="AJ23" s="24">
        <v>-6.4002023779408068</v>
      </c>
      <c r="AK23" s="24">
        <v>188.7</v>
      </c>
      <c r="AL23" s="24">
        <v>170</v>
      </c>
      <c r="AM23" s="24">
        <v>-9.9099099099099046</v>
      </c>
      <c r="AN23" s="24">
        <v>172.82499999999999</v>
      </c>
      <c r="AO23" s="24">
        <v>165</v>
      </c>
      <c r="AP23" s="24">
        <v>-4.5277014320844726</v>
      </c>
      <c r="AQ23" s="24">
        <v>136.82499999999999</v>
      </c>
      <c r="AR23" s="24">
        <v>160</v>
      </c>
      <c r="AS23" s="24">
        <v>16.937694134843788</v>
      </c>
      <c r="AT23" s="24">
        <v>149.69999999999999</v>
      </c>
      <c r="AU23" s="24">
        <v>143</v>
      </c>
      <c r="AV23" s="24">
        <v>-4.475617902471603</v>
      </c>
      <c r="AW23" s="24">
        <v>148.98500000000001</v>
      </c>
      <c r="AX23" s="24">
        <v>147</v>
      </c>
      <c r="AY23" s="24">
        <v>-1.3323488941839874</v>
      </c>
      <c r="AZ23" s="24">
        <v>154.99250000000001</v>
      </c>
      <c r="BA23" s="24">
        <v>154</v>
      </c>
      <c r="BB23" s="24">
        <v>-0.64035356549510902</v>
      </c>
      <c r="BC23" s="24">
        <v>160.24250000000001</v>
      </c>
      <c r="BD23" s="24">
        <v>156</v>
      </c>
      <c r="BE23" s="24">
        <v>-2.6475498073232799</v>
      </c>
      <c r="BF23" s="24">
        <v>174.73500000000001</v>
      </c>
      <c r="BG23" s="24">
        <v>166</v>
      </c>
      <c r="BH23" s="24">
        <v>-4.9989984834177541</v>
      </c>
      <c r="BI23" s="24">
        <v>191.73500000000001</v>
      </c>
      <c r="BJ23" s="24">
        <v>197</v>
      </c>
      <c r="BK23" s="24">
        <v>2.7459775210577027</v>
      </c>
      <c r="BL23" s="24">
        <v>183.72749999999999</v>
      </c>
      <c r="BM23" s="24">
        <v>184</v>
      </c>
      <c r="BN23" s="24">
        <v>0.14831748105210596</v>
      </c>
      <c r="BO23" s="24">
        <v>173.32499999999999</v>
      </c>
      <c r="BP23" s="24">
        <v>180</v>
      </c>
      <c r="BQ23" s="24">
        <v>3.8511466897447062</v>
      </c>
      <c r="BR23" s="24">
        <v>151.05000000000001</v>
      </c>
      <c r="BS23" s="24">
        <v>151</v>
      </c>
      <c r="BT23" s="24">
        <v>-3.3101621979484519E-2</v>
      </c>
      <c r="BU23" s="24">
        <v>130.4</v>
      </c>
      <c r="BV23" s="24">
        <v>127</v>
      </c>
      <c r="BW23" s="24">
        <v>-2.6073619631901885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25.75</v>
      </c>
      <c r="E24" s="24">
        <v>20</v>
      </c>
      <c r="F24" s="24">
        <v>-22.330097087378643</v>
      </c>
      <c r="G24" s="24">
        <v>25.3</v>
      </c>
      <c r="H24" s="24">
        <v>23</v>
      </c>
      <c r="I24" s="24">
        <v>-9.0909090909090935</v>
      </c>
      <c r="J24" s="24">
        <v>24</v>
      </c>
      <c r="K24" s="24">
        <v>22</v>
      </c>
      <c r="L24" s="24">
        <v>-8.3333333333333321</v>
      </c>
      <c r="M24" s="24">
        <v>23.3</v>
      </c>
      <c r="N24" s="24">
        <v>20</v>
      </c>
      <c r="O24" s="24">
        <v>-14.163090128755368</v>
      </c>
      <c r="P24" s="24">
        <v>22.5</v>
      </c>
      <c r="Q24" s="24">
        <v>20</v>
      </c>
      <c r="R24" s="24">
        <v>-11.111111111111111</v>
      </c>
      <c r="S24" s="24">
        <v>23.05</v>
      </c>
      <c r="T24" s="24">
        <v>23</v>
      </c>
      <c r="U24" s="24">
        <v>-0.21691973969631545</v>
      </c>
      <c r="V24" s="25">
        <v>23.5</v>
      </c>
      <c r="W24" s="24">
        <v>25</v>
      </c>
      <c r="X24" s="24">
        <v>6.3829787234042552</v>
      </c>
      <c r="Y24" s="24">
        <v>29.05</v>
      </c>
      <c r="Z24" s="24">
        <v>31</v>
      </c>
      <c r="AA24" s="24">
        <v>6.7125645438898429</v>
      </c>
      <c r="AB24" s="24">
        <v>33.5</v>
      </c>
      <c r="AC24" s="24">
        <v>35</v>
      </c>
      <c r="AD24" s="24">
        <v>4.4776119402985071</v>
      </c>
      <c r="AE24" s="24">
        <v>36.049999999999997</v>
      </c>
      <c r="AF24" s="24">
        <v>41</v>
      </c>
      <c r="AG24" s="24">
        <v>13.730929264909856</v>
      </c>
      <c r="AH24" s="24">
        <v>37.5</v>
      </c>
      <c r="AI24" s="24">
        <v>42</v>
      </c>
      <c r="AJ24" s="24">
        <v>12</v>
      </c>
      <c r="AK24" s="24">
        <v>36.299999999999997</v>
      </c>
      <c r="AL24" s="24">
        <v>39</v>
      </c>
      <c r="AM24" s="24">
        <v>7.4380165289256279</v>
      </c>
      <c r="AN24" s="24">
        <v>36.25</v>
      </c>
      <c r="AO24" s="24">
        <v>43</v>
      </c>
      <c r="AP24" s="24">
        <v>18.620689655172416</v>
      </c>
      <c r="AQ24" s="24">
        <v>35.049999999999997</v>
      </c>
      <c r="AR24" s="24">
        <v>39</v>
      </c>
      <c r="AS24" s="24">
        <v>11.269614835948653</v>
      </c>
      <c r="AT24" s="24">
        <v>36.25</v>
      </c>
      <c r="AU24" s="24">
        <v>39</v>
      </c>
      <c r="AV24" s="24">
        <v>7.5862068965517242</v>
      </c>
      <c r="AW24" s="24">
        <v>35.049999999999997</v>
      </c>
      <c r="AX24" s="24">
        <v>39</v>
      </c>
      <c r="AY24" s="24">
        <v>11.269614835948653</v>
      </c>
      <c r="AZ24" s="24">
        <v>35.25</v>
      </c>
      <c r="BA24" s="24">
        <v>37</v>
      </c>
      <c r="BB24" s="24">
        <v>4.9645390070921991</v>
      </c>
      <c r="BC24" s="24">
        <v>33.799999999999997</v>
      </c>
      <c r="BD24" s="24">
        <v>38</v>
      </c>
      <c r="BE24" s="24">
        <v>12.426035502958589</v>
      </c>
      <c r="BF24" s="24">
        <v>34.25</v>
      </c>
      <c r="BG24" s="24">
        <v>37</v>
      </c>
      <c r="BH24" s="24">
        <v>8.0291970802919703</v>
      </c>
      <c r="BI24" s="24">
        <v>36.549999999999997</v>
      </c>
      <c r="BJ24" s="24">
        <v>42</v>
      </c>
      <c r="BK24" s="24">
        <v>14.91108071135432</v>
      </c>
      <c r="BL24" s="24">
        <v>36.5</v>
      </c>
      <c r="BM24" s="24">
        <v>40</v>
      </c>
      <c r="BN24" s="24">
        <v>9.5890410958904102</v>
      </c>
      <c r="BO24" s="24">
        <v>39.549999999999997</v>
      </c>
      <c r="BP24" s="24">
        <v>32</v>
      </c>
      <c r="BQ24" s="24">
        <v>-19.089759797724394</v>
      </c>
      <c r="BR24" s="24">
        <v>28</v>
      </c>
      <c r="BS24" s="24">
        <v>30</v>
      </c>
      <c r="BT24" s="24">
        <v>7.1428571428571423</v>
      </c>
      <c r="BU24" s="24">
        <v>26.05</v>
      </c>
      <c r="BV24" s="24">
        <v>27</v>
      </c>
      <c r="BW24" s="24">
        <v>3.6468330134356979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48.25</v>
      </c>
      <c r="E25" s="24">
        <v>44</v>
      </c>
      <c r="F25" s="24">
        <v>-8.8082901554404138</v>
      </c>
      <c r="G25" s="24">
        <v>44.75</v>
      </c>
      <c r="H25" s="24">
        <v>48</v>
      </c>
      <c r="I25" s="24">
        <v>7.2625698324022352</v>
      </c>
      <c r="J25" s="24">
        <v>43.75</v>
      </c>
      <c r="K25" s="24">
        <v>46</v>
      </c>
      <c r="L25" s="24">
        <v>5.1428571428571423</v>
      </c>
      <c r="M25" s="24">
        <v>43</v>
      </c>
      <c r="N25" s="24">
        <v>43</v>
      </c>
      <c r="O25" s="24">
        <v>0</v>
      </c>
      <c r="P25" s="24">
        <v>42.5</v>
      </c>
      <c r="Q25" s="24">
        <v>43</v>
      </c>
      <c r="R25" s="24">
        <v>1.1764705882352942</v>
      </c>
      <c r="S25" s="24">
        <v>44.5</v>
      </c>
      <c r="T25" s="24">
        <v>50</v>
      </c>
      <c r="U25" s="24">
        <v>12.359550561797752</v>
      </c>
      <c r="V25" s="25">
        <v>49.75</v>
      </c>
      <c r="W25" s="24">
        <v>52</v>
      </c>
      <c r="X25" s="24">
        <v>4.5226130653266337</v>
      </c>
      <c r="Y25" s="24">
        <v>64.75</v>
      </c>
      <c r="Z25" s="24">
        <v>66</v>
      </c>
      <c r="AA25" s="24">
        <v>1.9305019305019304</v>
      </c>
      <c r="AB25" s="24">
        <v>71.25</v>
      </c>
      <c r="AC25" s="24">
        <v>74</v>
      </c>
      <c r="AD25" s="24">
        <v>3.8596491228070176</v>
      </c>
      <c r="AE25" s="24">
        <v>74</v>
      </c>
      <c r="AF25" s="24">
        <v>77</v>
      </c>
      <c r="AG25" s="24">
        <v>4.0540540540540544</v>
      </c>
      <c r="AH25" s="24">
        <v>74.75</v>
      </c>
      <c r="AI25" s="24">
        <v>77</v>
      </c>
      <c r="AJ25" s="24">
        <v>3.0100334448160537</v>
      </c>
      <c r="AK25" s="24">
        <v>74.25</v>
      </c>
      <c r="AL25" s="24">
        <v>78</v>
      </c>
      <c r="AM25" s="24">
        <v>5.0505050505050502</v>
      </c>
      <c r="AN25" s="24">
        <v>74</v>
      </c>
      <c r="AO25" s="24">
        <v>78</v>
      </c>
      <c r="AP25" s="24">
        <v>5.4054054054054053</v>
      </c>
      <c r="AQ25" s="24">
        <v>73</v>
      </c>
      <c r="AR25" s="24">
        <v>75</v>
      </c>
      <c r="AS25" s="24">
        <v>2.7397260273972601</v>
      </c>
      <c r="AT25" s="24">
        <v>71.25</v>
      </c>
      <c r="AU25" s="24">
        <v>73</v>
      </c>
      <c r="AV25" s="24">
        <v>2.4561403508771931</v>
      </c>
      <c r="AW25" s="24">
        <v>71</v>
      </c>
      <c r="AX25" s="24">
        <v>74</v>
      </c>
      <c r="AY25" s="24">
        <v>4.225352112676056</v>
      </c>
      <c r="AZ25" s="24">
        <v>69.5</v>
      </c>
      <c r="BA25" s="24">
        <v>75</v>
      </c>
      <c r="BB25" s="24">
        <v>7.9136690647482011</v>
      </c>
      <c r="BC25" s="24">
        <v>71.25</v>
      </c>
      <c r="BD25" s="24">
        <v>76</v>
      </c>
      <c r="BE25" s="24">
        <v>6.666666666666667</v>
      </c>
      <c r="BF25" s="24">
        <v>71.25</v>
      </c>
      <c r="BG25" s="24">
        <v>76</v>
      </c>
      <c r="BH25" s="24">
        <v>6.666666666666667</v>
      </c>
      <c r="BI25" s="24">
        <v>73</v>
      </c>
      <c r="BJ25" s="24">
        <v>76</v>
      </c>
      <c r="BK25" s="24">
        <v>4.10958904109589</v>
      </c>
      <c r="BL25" s="24">
        <v>70</v>
      </c>
      <c r="BM25" s="24">
        <v>75</v>
      </c>
      <c r="BN25" s="24">
        <v>7.1428571428571423</v>
      </c>
      <c r="BO25" s="24">
        <v>66.25</v>
      </c>
      <c r="BP25" s="24">
        <v>71</v>
      </c>
      <c r="BQ25" s="24">
        <v>7.1698113207547172</v>
      </c>
      <c r="BR25" s="24">
        <v>60.75</v>
      </c>
      <c r="BS25" s="24">
        <v>64</v>
      </c>
      <c r="BT25" s="24">
        <v>5.3497942386831276</v>
      </c>
      <c r="BU25" s="24">
        <v>55</v>
      </c>
      <c r="BV25" s="24">
        <v>57</v>
      </c>
      <c r="BW25" s="24">
        <v>3.6363636363636362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82</v>
      </c>
      <c r="E26" s="24">
        <v>66</v>
      </c>
      <c r="F26" s="24">
        <v>-19.512195121951219</v>
      </c>
      <c r="G26" s="24">
        <v>72.5</v>
      </c>
      <c r="H26" s="24">
        <v>72</v>
      </c>
      <c r="I26" s="24">
        <v>-0.68965517241379315</v>
      </c>
      <c r="J26" s="24">
        <v>68.75</v>
      </c>
      <c r="K26" s="24">
        <v>69</v>
      </c>
      <c r="L26" s="24">
        <v>0.36363636363636365</v>
      </c>
      <c r="M26" s="24">
        <v>68.5</v>
      </c>
      <c r="N26" s="24">
        <v>66</v>
      </c>
      <c r="O26" s="24">
        <v>-3.6496350364963499</v>
      </c>
      <c r="P26" s="24">
        <v>69</v>
      </c>
      <c r="Q26" s="24">
        <v>68</v>
      </c>
      <c r="R26" s="24">
        <v>-1.4492753623188406</v>
      </c>
      <c r="S26" s="24">
        <v>76.75</v>
      </c>
      <c r="T26" s="24">
        <v>94</v>
      </c>
      <c r="U26" s="24">
        <v>22.475570032573287</v>
      </c>
      <c r="V26" s="25">
        <v>85.25</v>
      </c>
      <c r="W26" s="24">
        <v>99</v>
      </c>
      <c r="X26" s="24">
        <v>16.129032258064516</v>
      </c>
      <c r="Y26" s="24">
        <v>108.75</v>
      </c>
      <c r="Z26" s="24">
        <v>136</v>
      </c>
      <c r="AA26" s="24">
        <v>25.057471264367813</v>
      </c>
      <c r="AB26" s="24">
        <v>148.75</v>
      </c>
      <c r="AC26" s="24">
        <v>149</v>
      </c>
      <c r="AD26" s="24">
        <v>0.16806722689075632</v>
      </c>
      <c r="AE26" s="24">
        <v>138.25</v>
      </c>
      <c r="AF26" s="24">
        <v>145</v>
      </c>
      <c r="AG26" s="24">
        <v>4.8824593128390594</v>
      </c>
      <c r="AH26" s="24">
        <v>140.25</v>
      </c>
      <c r="AI26" s="24">
        <v>127</v>
      </c>
      <c r="AJ26" s="24">
        <v>-9.4474153297682708</v>
      </c>
      <c r="AK26" s="24">
        <v>128.25</v>
      </c>
      <c r="AL26" s="24">
        <v>125</v>
      </c>
      <c r="AM26" s="24">
        <v>-2.53411306042885</v>
      </c>
      <c r="AN26" s="24">
        <v>123.25</v>
      </c>
      <c r="AO26" s="24">
        <v>120</v>
      </c>
      <c r="AP26" s="24">
        <v>-2.6369168356997972</v>
      </c>
      <c r="AQ26" s="24">
        <v>120.5</v>
      </c>
      <c r="AR26" s="24">
        <v>116</v>
      </c>
      <c r="AS26" s="24">
        <v>-3.7344398340248963</v>
      </c>
      <c r="AT26" s="24">
        <v>116.25</v>
      </c>
      <c r="AU26" s="24">
        <v>110</v>
      </c>
      <c r="AV26" s="24">
        <v>-5.376344086021505</v>
      </c>
      <c r="AW26" s="24">
        <v>111.5</v>
      </c>
      <c r="AX26" s="24">
        <v>114</v>
      </c>
      <c r="AY26" s="24">
        <v>2.2421524663677128</v>
      </c>
      <c r="AZ26" s="24">
        <v>116</v>
      </c>
      <c r="BA26" s="24">
        <v>111</v>
      </c>
      <c r="BB26" s="24">
        <v>-4.3103448275862073</v>
      </c>
      <c r="BC26" s="24">
        <v>118.75</v>
      </c>
      <c r="BD26" s="24">
        <v>116</v>
      </c>
      <c r="BE26" s="24">
        <v>-2.3157894736842106</v>
      </c>
      <c r="BF26" s="24">
        <v>129</v>
      </c>
      <c r="BG26" s="24">
        <v>130</v>
      </c>
      <c r="BH26" s="24">
        <v>0.77519379844961245</v>
      </c>
      <c r="BI26" s="24">
        <v>140.5</v>
      </c>
      <c r="BJ26" s="24">
        <v>150</v>
      </c>
      <c r="BK26" s="24">
        <v>6.7615658362989333</v>
      </c>
      <c r="BL26" s="24">
        <v>135.25</v>
      </c>
      <c r="BM26" s="24">
        <v>135</v>
      </c>
      <c r="BN26" s="24">
        <v>-0.18484288354898337</v>
      </c>
      <c r="BO26" s="24">
        <v>129.75</v>
      </c>
      <c r="BP26" s="24">
        <v>131</v>
      </c>
      <c r="BQ26" s="24">
        <v>0.96339113680154131</v>
      </c>
      <c r="BR26" s="24">
        <v>115</v>
      </c>
      <c r="BS26" s="24">
        <v>114</v>
      </c>
      <c r="BT26" s="24">
        <v>-0.86956521739130432</v>
      </c>
      <c r="BU26" s="24">
        <v>100.75</v>
      </c>
      <c r="BV26" s="24">
        <v>93</v>
      </c>
      <c r="BW26" s="24">
        <v>-7.6923076923076925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78.75</v>
      </c>
      <c r="E27" s="24">
        <v>75</v>
      </c>
      <c r="F27" s="24">
        <v>-4.7619047619047619</v>
      </c>
      <c r="G27" s="24">
        <v>71.75</v>
      </c>
      <c r="H27" s="24">
        <v>79</v>
      </c>
      <c r="I27" s="24">
        <v>10.104529616724738</v>
      </c>
      <c r="J27" s="24">
        <v>69.25</v>
      </c>
      <c r="K27" s="24">
        <v>76</v>
      </c>
      <c r="L27" s="24">
        <v>9.7472924187725631</v>
      </c>
      <c r="M27" s="24">
        <v>67.5</v>
      </c>
      <c r="N27" s="24">
        <v>54</v>
      </c>
      <c r="O27" s="24">
        <v>-20</v>
      </c>
      <c r="P27" s="24">
        <v>67.25</v>
      </c>
      <c r="Q27" s="24">
        <v>75</v>
      </c>
      <c r="R27" s="24">
        <v>11.524163568773234</v>
      </c>
      <c r="S27" s="24">
        <v>72.25</v>
      </c>
      <c r="T27" s="24">
        <v>87</v>
      </c>
      <c r="U27" s="24">
        <v>20.415224913494807</v>
      </c>
      <c r="V27" s="25">
        <v>81.25</v>
      </c>
      <c r="W27" s="24">
        <v>93</v>
      </c>
      <c r="X27" s="24">
        <v>14.461538461538462</v>
      </c>
      <c r="Y27" s="24">
        <v>127.75</v>
      </c>
      <c r="Z27" s="24">
        <v>130</v>
      </c>
      <c r="AA27" s="24">
        <v>1.7612524461839529</v>
      </c>
      <c r="AB27" s="24">
        <v>146.75</v>
      </c>
      <c r="AC27" s="24">
        <v>149</v>
      </c>
      <c r="AD27" s="24">
        <v>1.5332197614991483</v>
      </c>
      <c r="AE27" s="24">
        <v>141.75</v>
      </c>
      <c r="AF27" s="24">
        <v>138</v>
      </c>
      <c r="AG27" s="24">
        <v>-2.6455026455026456</v>
      </c>
      <c r="AH27" s="24">
        <v>145.25</v>
      </c>
      <c r="AI27" s="24">
        <v>140</v>
      </c>
      <c r="AJ27" s="24">
        <v>-3.6144578313253009</v>
      </c>
      <c r="AK27" s="24">
        <v>141</v>
      </c>
      <c r="AL27" s="24">
        <v>143</v>
      </c>
      <c r="AM27" s="24">
        <v>1.4184397163120568</v>
      </c>
      <c r="AN27" s="24">
        <v>139.5</v>
      </c>
      <c r="AO27" s="24">
        <v>142</v>
      </c>
      <c r="AP27" s="24">
        <v>1.7921146953405016</v>
      </c>
      <c r="AQ27" s="24">
        <v>127.25</v>
      </c>
      <c r="AR27" s="24">
        <v>128</v>
      </c>
      <c r="AS27" s="24">
        <v>0.58939096267190572</v>
      </c>
      <c r="AT27" s="24">
        <v>121.25</v>
      </c>
      <c r="AU27" s="24">
        <v>121</v>
      </c>
      <c r="AV27" s="24">
        <v>-0.2061855670103093</v>
      </c>
      <c r="AW27" s="24">
        <v>129.5</v>
      </c>
      <c r="AX27" s="24">
        <v>131</v>
      </c>
      <c r="AY27" s="24">
        <v>1.1583011583011582</v>
      </c>
      <c r="AZ27" s="24">
        <v>131.25</v>
      </c>
      <c r="BA27" s="24">
        <v>136</v>
      </c>
      <c r="BB27" s="24">
        <v>3.6190476190476191</v>
      </c>
      <c r="BC27" s="24">
        <v>133.5</v>
      </c>
      <c r="BD27" s="24">
        <v>139</v>
      </c>
      <c r="BE27" s="24">
        <v>4.119850187265917</v>
      </c>
      <c r="BF27" s="24">
        <v>131.25</v>
      </c>
      <c r="BG27" s="24">
        <v>134</v>
      </c>
      <c r="BH27" s="24">
        <v>2.0952380952380953</v>
      </c>
      <c r="BI27" s="24">
        <v>132.25</v>
      </c>
      <c r="BJ27" s="24">
        <v>140</v>
      </c>
      <c r="BK27" s="24">
        <v>5.8601134215500945</v>
      </c>
      <c r="BL27" s="24">
        <v>122.75</v>
      </c>
      <c r="BM27" s="24">
        <v>130</v>
      </c>
      <c r="BN27" s="24">
        <v>5.9063136456211813</v>
      </c>
      <c r="BO27" s="24">
        <v>114.25</v>
      </c>
      <c r="BP27" s="24">
        <v>122</v>
      </c>
      <c r="BQ27" s="24">
        <v>6.7833698030634579</v>
      </c>
      <c r="BR27" s="24">
        <v>103</v>
      </c>
      <c r="BS27" s="24">
        <v>106</v>
      </c>
      <c r="BT27" s="24">
        <v>2.912621359223301</v>
      </c>
      <c r="BU27" s="24">
        <v>89.25</v>
      </c>
      <c r="BV27" s="24">
        <v>93</v>
      </c>
      <c r="BW27" s="24">
        <v>4.2016806722689077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68.25</v>
      </c>
      <c r="E28" s="24">
        <v>54</v>
      </c>
      <c r="F28" s="24">
        <v>-20.87912087912088</v>
      </c>
      <c r="G28" s="24">
        <v>55.5</v>
      </c>
      <c r="H28" s="24">
        <v>57</v>
      </c>
      <c r="I28" s="24">
        <v>2.7027027027027026</v>
      </c>
      <c r="J28" s="24">
        <v>53.25</v>
      </c>
      <c r="K28" s="24">
        <v>56</v>
      </c>
      <c r="L28" s="24">
        <v>5.164319248826291</v>
      </c>
      <c r="M28" s="24">
        <v>50</v>
      </c>
      <c r="N28" s="24">
        <v>54</v>
      </c>
      <c r="O28" s="24">
        <v>8</v>
      </c>
      <c r="P28" s="24">
        <v>50.25</v>
      </c>
      <c r="Q28" s="24">
        <v>54</v>
      </c>
      <c r="R28" s="24">
        <v>7.4626865671641784</v>
      </c>
      <c r="S28" s="24">
        <v>54.75</v>
      </c>
      <c r="T28" s="24">
        <v>69</v>
      </c>
      <c r="U28" s="24">
        <v>26.027397260273972</v>
      </c>
      <c r="V28" s="25">
        <v>62.5</v>
      </c>
      <c r="W28" s="24">
        <v>72</v>
      </c>
      <c r="X28" s="24">
        <v>15.2</v>
      </c>
      <c r="Y28" s="24">
        <v>87.25</v>
      </c>
      <c r="Z28" s="24">
        <v>91</v>
      </c>
      <c r="AA28" s="24">
        <v>4.2979942693409736</v>
      </c>
      <c r="AB28" s="24">
        <v>99.25</v>
      </c>
      <c r="AC28" s="24">
        <v>103</v>
      </c>
      <c r="AD28" s="24">
        <v>3.7783375314861463</v>
      </c>
      <c r="AE28" s="24">
        <v>94</v>
      </c>
      <c r="AF28" s="24">
        <v>97</v>
      </c>
      <c r="AG28" s="24">
        <v>3.1914893617021276</v>
      </c>
      <c r="AH28" s="24">
        <v>94.5</v>
      </c>
      <c r="AI28" s="24">
        <v>96</v>
      </c>
      <c r="AJ28" s="24">
        <v>1.5873015873015872</v>
      </c>
      <c r="AK28" s="24">
        <v>92.5</v>
      </c>
      <c r="AL28" s="24">
        <v>93</v>
      </c>
      <c r="AM28" s="24">
        <v>0.54054054054054057</v>
      </c>
      <c r="AN28" s="24">
        <v>88.75</v>
      </c>
      <c r="AO28" s="24">
        <v>89</v>
      </c>
      <c r="AP28" s="24">
        <v>0.28169014084507044</v>
      </c>
      <c r="AQ28" s="24">
        <v>88.5</v>
      </c>
      <c r="AR28" s="24">
        <v>87</v>
      </c>
      <c r="AS28" s="24">
        <v>-1.6949152542372881</v>
      </c>
      <c r="AT28" s="24">
        <v>84</v>
      </c>
      <c r="AU28" s="24">
        <v>84</v>
      </c>
      <c r="AV28" s="24">
        <v>0</v>
      </c>
      <c r="AW28" s="24">
        <v>81.25</v>
      </c>
      <c r="AX28" s="24">
        <v>58</v>
      </c>
      <c r="AY28" s="24">
        <v>-28.615384615384613</v>
      </c>
      <c r="AZ28" s="24">
        <v>82.75</v>
      </c>
      <c r="BA28" s="24">
        <v>88</v>
      </c>
      <c r="BB28" s="24">
        <v>6.3444108761329305</v>
      </c>
      <c r="BC28" s="24">
        <v>83</v>
      </c>
      <c r="BD28" s="24">
        <v>90</v>
      </c>
      <c r="BE28" s="24">
        <v>8.4337349397590362</v>
      </c>
      <c r="BF28" s="24">
        <v>91</v>
      </c>
      <c r="BG28" s="24">
        <v>90</v>
      </c>
      <c r="BH28" s="24">
        <v>-1.098901098901099</v>
      </c>
      <c r="BI28" s="24">
        <v>99.25</v>
      </c>
      <c r="BJ28" s="24">
        <v>103</v>
      </c>
      <c r="BK28" s="24">
        <v>3.7783375314861463</v>
      </c>
      <c r="BL28" s="24">
        <v>96.5</v>
      </c>
      <c r="BM28" s="24">
        <v>98</v>
      </c>
      <c r="BN28" s="24">
        <v>1.5544041450777202</v>
      </c>
      <c r="BO28" s="24">
        <v>91.25</v>
      </c>
      <c r="BP28" s="24">
        <v>100</v>
      </c>
      <c r="BQ28" s="24">
        <v>9.5890410958904102</v>
      </c>
      <c r="BR28" s="24">
        <v>83.75</v>
      </c>
      <c r="BS28" s="24">
        <v>90</v>
      </c>
      <c r="BT28" s="24">
        <v>7.4626865671641784</v>
      </c>
      <c r="BU28" s="24">
        <v>74</v>
      </c>
      <c r="BV28" s="24">
        <v>78</v>
      </c>
      <c r="BW28" s="24">
        <v>5.4054054054054053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49.5</v>
      </c>
      <c r="E29" s="24">
        <v>53</v>
      </c>
      <c r="F29" s="24">
        <v>7.0707070707070701</v>
      </c>
      <c r="G29" s="24">
        <v>48.75</v>
      </c>
      <c r="H29" s="24">
        <v>60</v>
      </c>
      <c r="I29" s="24">
        <v>23.076923076923077</v>
      </c>
      <c r="J29" s="24">
        <v>47.5</v>
      </c>
      <c r="K29" s="24">
        <v>60</v>
      </c>
      <c r="L29" s="24">
        <v>26.315789473684209</v>
      </c>
      <c r="M29" s="24">
        <v>45.75</v>
      </c>
      <c r="N29" s="24">
        <v>55</v>
      </c>
      <c r="O29" s="24">
        <v>20.21857923497268</v>
      </c>
      <c r="P29" s="24">
        <v>45.25</v>
      </c>
      <c r="Q29" s="24">
        <v>53</v>
      </c>
      <c r="R29" s="24">
        <v>17.127071823204421</v>
      </c>
      <c r="S29" s="24">
        <v>47.5</v>
      </c>
      <c r="T29" s="24">
        <v>55</v>
      </c>
      <c r="U29" s="24">
        <v>15.789473684210526</v>
      </c>
      <c r="V29" s="25">
        <v>50.5</v>
      </c>
      <c r="W29" s="24">
        <v>57</v>
      </c>
      <c r="X29" s="24">
        <v>12.871287128712872</v>
      </c>
      <c r="Y29" s="24">
        <v>60.5</v>
      </c>
      <c r="Z29" s="24">
        <v>71</v>
      </c>
      <c r="AA29" s="24">
        <v>17.355371900826448</v>
      </c>
      <c r="AB29" s="24">
        <v>71.25</v>
      </c>
      <c r="AC29" s="24">
        <v>72</v>
      </c>
      <c r="AD29" s="24">
        <v>1.0526315789473684</v>
      </c>
      <c r="AE29" s="24">
        <v>74.25</v>
      </c>
      <c r="AF29" s="24">
        <v>71</v>
      </c>
      <c r="AG29" s="24">
        <v>-4.3771043771043772</v>
      </c>
      <c r="AH29" s="24">
        <v>77.75</v>
      </c>
      <c r="AI29" s="24">
        <v>83</v>
      </c>
      <c r="AJ29" s="24">
        <v>6.7524115755627019</v>
      </c>
      <c r="AK29" s="24">
        <v>78.5</v>
      </c>
      <c r="AL29" s="24">
        <v>86</v>
      </c>
      <c r="AM29" s="24">
        <v>9.5541401273885356</v>
      </c>
      <c r="AN29" s="24">
        <v>75.25</v>
      </c>
      <c r="AO29" s="24">
        <v>81</v>
      </c>
      <c r="AP29" s="24">
        <v>7.6411960132890364</v>
      </c>
      <c r="AQ29" s="24">
        <v>66.5</v>
      </c>
      <c r="AR29" s="24">
        <v>72</v>
      </c>
      <c r="AS29" s="24">
        <v>8.2706766917293226</v>
      </c>
      <c r="AT29" s="24">
        <v>63.75</v>
      </c>
      <c r="AU29" s="24">
        <v>68</v>
      </c>
      <c r="AV29" s="24">
        <v>6.666666666666667</v>
      </c>
      <c r="AW29" s="24">
        <v>70.75</v>
      </c>
      <c r="AX29" s="24">
        <v>72</v>
      </c>
      <c r="AY29" s="24">
        <v>1.7667844522968199</v>
      </c>
      <c r="AZ29" s="24">
        <v>71.25</v>
      </c>
      <c r="BA29" s="24">
        <v>77</v>
      </c>
      <c r="BB29" s="24">
        <v>8.0701754385964914</v>
      </c>
      <c r="BC29" s="24">
        <v>68.25</v>
      </c>
      <c r="BD29" s="24">
        <v>78</v>
      </c>
      <c r="BE29" s="24">
        <v>14.285714285714285</v>
      </c>
      <c r="BF29" s="24">
        <v>68.5</v>
      </c>
      <c r="BG29" s="24">
        <v>71</v>
      </c>
      <c r="BH29" s="24">
        <v>3.6496350364963499</v>
      </c>
      <c r="BI29" s="24">
        <v>64.5</v>
      </c>
      <c r="BJ29" s="24">
        <v>70</v>
      </c>
      <c r="BK29" s="24">
        <v>8.5271317829457356</v>
      </c>
      <c r="BL29" s="24">
        <v>59.5</v>
      </c>
      <c r="BM29" s="24">
        <v>64</v>
      </c>
      <c r="BN29" s="24">
        <v>7.5630252100840334</v>
      </c>
      <c r="BO29" s="24">
        <v>56.5</v>
      </c>
      <c r="BP29" s="24">
        <v>63</v>
      </c>
      <c r="BQ29" s="24">
        <v>11.504424778761061</v>
      </c>
      <c r="BR29" s="24">
        <v>56.75</v>
      </c>
      <c r="BS29" s="24">
        <v>60</v>
      </c>
      <c r="BT29" s="24">
        <v>5.7268722466960353</v>
      </c>
      <c r="BU29" s="24">
        <v>57.75</v>
      </c>
      <c r="BV29" s="24">
        <v>63</v>
      </c>
      <c r="BW29" s="24">
        <v>9.0909090909090917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54.25</v>
      </c>
      <c r="E30" s="24">
        <v>49</v>
      </c>
      <c r="F30" s="24">
        <v>-9.67741935483871</v>
      </c>
      <c r="G30" s="24">
        <v>49</v>
      </c>
      <c r="H30" s="24">
        <v>52</v>
      </c>
      <c r="I30" s="24">
        <v>6.1224489795918364</v>
      </c>
      <c r="J30" s="24">
        <v>49.25</v>
      </c>
      <c r="K30" s="24">
        <v>49</v>
      </c>
      <c r="L30" s="24">
        <v>-0.50761421319796951</v>
      </c>
      <c r="M30" s="24">
        <v>46.75</v>
      </c>
      <c r="N30" s="24">
        <v>48</v>
      </c>
      <c r="O30" s="24">
        <v>2.6737967914438503</v>
      </c>
      <c r="P30" s="24">
        <v>47</v>
      </c>
      <c r="Q30" s="24">
        <v>50</v>
      </c>
      <c r="R30" s="24">
        <v>6.3829787234042552</v>
      </c>
      <c r="S30" s="24">
        <v>54</v>
      </c>
      <c r="T30" s="24">
        <v>66</v>
      </c>
      <c r="U30" s="24">
        <v>22.222222222222221</v>
      </c>
      <c r="V30" s="25">
        <v>62</v>
      </c>
      <c r="W30" s="24">
        <v>70</v>
      </c>
      <c r="X30" s="24">
        <v>12.903225806451612</v>
      </c>
      <c r="Y30" s="24">
        <v>94</v>
      </c>
      <c r="Z30" s="24">
        <v>97</v>
      </c>
      <c r="AA30" s="24">
        <v>3.1914893617021276</v>
      </c>
      <c r="AB30" s="24">
        <v>105.25</v>
      </c>
      <c r="AC30" s="24">
        <v>106</v>
      </c>
      <c r="AD30" s="24">
        <v>0.71258907363420432</v>
      </c>
      <c r="AE30" s="24">
        <v>98.5</v>
      </c>
      <c r="AF30" s="24">
        <v>99</v>
      </c>
      <c r="AG30" s="24">
        <v>0.50761421319796951</v>
      </c>
      <c r="AH30" s="24">
        <v>93.75</v>
      </c>
      <c r="AI30" s="24">
        <v>96</v>
      </c>
      <c r="AJ30" s="24">
        <v>2.4</v>
      </c>
      <c r="AK30" s="24">
        <v>88</v>
      </c>
      <c r="AL30" s="24">
        <v>92</v>
      </c>
      <c r="AM30" s="24">
        <v>4.5454545454545459</v>
      </c>
      <c r="AN30" s="24">
        <v>84.5</v>
      </c>
      <c r="AO30" s="24">
        <v>88</v>
      </c>
      <c r="AP30" s="24">
        <v>4.1420118343195274</v>
      </c>
      <c r="AQ30" s="24">
        <v>80.25</v>
      </c>
      <c r="AR30" s="24">
        <v>83</v>
      </c>
      <c r="AS30" s="24">
        <v>3.4267912772585665</v>
      </c>
      <c r="AT30" s="24">
        <v>77.25</v>
      </c>
      <c r="AU30" s="24">
        <v>80</v>
      </c>
      <c r="AV30" s="24">
        <v>3.5598705501618122</v>
      </c>
      <c r="AW30" s="24">
        <v>77</v>
      </c>
      <c r="AX30" s="24">
        <v>80</v>
      </c>
      <c r="AY30" s="24">
        <v>3.8961038961038961</v>
      </c>
      <c r="AZ30" s="24">
        <v>78</v>
      </c>
      <c r="BA30" s="24">
        <v>81</v>
      </c>
      <c r="BB30" s="24">
        <v>3.8461538461538463</v>
      </c>
      <c r="BC30" s="24">
        <v>77.75</v>
      </c>
      <c r="BD30" s="24">
        <v>82</v>
      </c>
      <c r="BE30" s="24">
        <v>5.4662379421221869</v>
      </c>
      <c r="BF30" s="24">
        <v>82.25</v>
      </c>
      <c r="BG30" s="24">
        <v>86</v>
      </c>
      <c r="BH30" s="24">
        <v>4.5592705167173255</v>
      </c>
      <c r="BI30" s="24">
        <v>89.25</v>
      </c>
      <c r="BJ30" s="24">
        <v>96</v>
      </c>
      <c r="BK30" s="24">
        <v>7.5630252100840334</v>
      </c>
      <c r="BL30" s="24">
        <v>86</v>
      </c>
      <c r="BM30" s="24">
        <v>93</v>
      </c>
      <c r="BN30" s="24">
        <v>8.1395348837209305</v>
      </c>
      <c r="BO30" s="24">
        <v>82.25</v>
      </c>
      <c r="BP30" s="24">
        <v>89</v>
      </c>
      <c r="BQ30" s="24">
        <v>8.2066869300911858</v>
      </c>
      <c r="BR30" s="24">
        <v>73</v>
      </c>
      <c r="BS30" s="24">
        <v>79</v>
      </c>
      <c r="BT30" s="24">
        <v>8.2191780821917799</v>
      </c>
      <c r="BU30" s="24">
        <v>62.25</v>
      </c>
      <c r="BV30" s="24">
        <v>66</v>
      </c>
      <c r="BW30" s="24">
        <v>6.024096385542169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42.81</v>
      </c>
      <c r="E31" s="24">
        <v>46.28</v>
      </c>
      <c r="F31" s="24">
        <v>8.1055828077551944</v>
      </c>
      <c r="G31" s="24">
        <v>41.964999999999996</v>
      </c>
      <c r="H31" s="24">
        <v>44.81</v>
      </c>
      <c r="I31" s="24">
        <v>6.7794590730370698</v>
      </c>
      <c r="J31" s="24">
        <v>41.36</v>
      </c>
      <c r="K31" s="24">
        <v>44.2</v>
      </c>
      <c r="L31" s="24">
        <v>6.8665377176015561</v>
      </c>
      <c r="M31" s="24">
        <v>43</v>
      </c>
      <c r="N31" s="24">
        <v>43.22</v>
      </c>
      <c r="O31" s="24">
        <v>0.51162790697674154</v>
      </c>
      <c r="P31" s="24">
        <v>42</v>
      </c>
      <c r="Q31" s="24">
        <v>43.43</v>
      </c>
      <c r="R31" s="24">
        <v>3.4047619047619042</v>
      </c>
      <c r="S31" s="24">
        <v>41.375</v>
      </c>
      <c r="T31" s="24">
        <v>43.33</v>
      </c>
      <c r="U31" s="24">
        <v>4.7250755287009021</v>
      </c>
      <c r="V31" s="25">
        <v>42.895000000000003</v>
      </c>
      <c r="W31" s="24">
        <v>46.27</v>
      </c>
      <c r="X31" s="24">
        <v>7.8680498892644817</v>
      </c>
      <c r="Y31" s="24">
        <v>47.902500000000003</v>
      </c>
      <c r="Z31" s="24">
        <v>50.66</v>
      </c>
      <c r="AA31" s="24">
        <v>5.756484525859805</v>
      </c>
      <c r="AB31" s="24">
        <v>52.387500000000003</v>
      </c>
      <c r="AC31" s="24">
        <v>58.4</v>
      </c>
      <c r="AD31" s="24">
        <v>11.476974469100444</v>
      </c>
      <c r="AE31" s="24">
        <v>66.17</v>
      </c>
      <c r="AF31" s="24">
        <v>62.25</v>
      </c>
      <c r="AG31" s="24">
        <v>-5.9241348042919775</v>
      </c>
      <c r="AH31" s="24">
        <v>67.64</v>
      </c>
      <c r="AI31" s="24">
        <v>0</v>
      </c>
      <c r="AJ31" s="24">
        <v>-100</v>
      </c>
      <c r="AK31" s="24">
        <v>68.644999999999996</v>
      </c>
      <c r="AL31" s="24">
        <v>38.270000000000003</v>
      </c>
      <c r="AM31" s="24">
        <v>-44.249399082234682</v>
      </c>
      <c r="AN31" s="24">
        <v>68.989999999999995</v>
      </c>
      <c r="AO31" s="24">
        <v>59.94</v>
      </c>
      <c r="AP31" s="24">
        <v>-13.117843165676183</v>
      </c>
      <c r="AQ31" s="24">
        <v>58.472499999999997</v>
      </c>
      <c r="AR31" s="24">
        <v>61.62</v>
      </c>
      <c r="AS31" s="24">
        <v>5.382872290392922</v>
      </c>
      <c r="AT31" s="24">
        <v>57.072499999999998</v>
      </c>
      <c r="AU31" s="24">
        <v>63.68</v>
      </c>
      <c r="AV31" s="24">
        <v>11.577379648692455</v>
      </c>
      <c r="AW31" s="24">
        <v>55.472499999999997</v>
      </c>
      <c r="AX31" s="24">
        <v>63.4</v>
      </c>
      <c r="AY31" s="24">
        <v>14.290864842940202</v>
      </c>
      <c r="AZ31" s="24">
        <v>57.38</v>
      </c>
      <c r="BA31" s="24">
        <v>61.41</v>
      </c>
      <c r="BB31" s="24">
        <v>7.0233530846984902</v>
      </c>
      <c r="BC31" s="24">
        <v>55.83</v>
      </c>
      <c r="BD31" s="24">
        <v>61.78</v>
      </c>
      <c r="BE31" s="24">
        <v>10.657352677771813</v>
      </c>
      <c r="BF31" s="24">
        <v>56.144999999999996</v>
      </c>
      <c r="BG31" s="24">
        <v>59.97</v>
      </c>
      <c r="BH31" s="24">
        <v>6.8127170718674908</v>
      </c>
      <c r="BI31" s="24">
        <v>52.542500000000004</v>
      </c>
      <c r="BJ31" s="24">
        <v>0</v>
      </c>
      <c r="BK31" s="24">
        <v>-100</v>
      </c>
      <c r="BL31" s="24">
        <v>50.837499999999999</v>
      </c>
      <c r="BM31" s="24">
        <v>0</v>
      </c>
      <c r="BN31" s="24">
        <v>-100</v>
      </c>
      <c r="BO31" s="24">
        <v>50.085000000000001</v>
      </c>
      <c r="BP31" s="24">
        <v>0</v>
      </c>
      <c r="BQ31" s="24">
        <v>-100</v>
      </c>
      <c r="BR31" s="24">
        <v>48.094999999999999</v>
      </c>
      <c r="BS31" s="24">
        <v>0</v>
      </c>
      <c r="BT31" s="24">
        <v>-100</v>
      </c>
      <c r="BU31" s="24">
        <v>46.027500000000003</v>
      </c>
      <c r="BV31" s="24">
        <v>28.87</v>
      </c>
      <c r="BW31" s="24">
        <v>-37.276628102764654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39</v>
      </c>
      <c r="E32" s="24">
        <v>35</v>
      </c>
      <c r="F32" s="24">
        <v>-10.256410256410255</v>
      </c>
      <c r="G32" s="24">
        <v>35.25</v>
      </c>
      <c r="H32" s="24">
        <v>38</v>
      </c>
      <c r="I32" s="24">
        <v>7.8014184397163122</v>
      </c>
      <c r="J32" s="24">
        <v>35</v>
      </c>
      <c r="K32" s="24">
        <v>36</v>
      </c>
      <c r="L32" s="24">
        <v>2.8571428571428572</v>
      </c>
      <c r="M32" s="24">
        <v>33.25</v>
      </c>
      <c r="N32" s="24">
        <v>35</v>
      </c>
      <c r="O32" s="24">
        <v>5.2631578947368416</v>
      </c>
      <c r="P32" s="24">
        <v>32.75</v>
      </c>
      <c r="Q32" s="24">
        <v>36</v>
      </c>
      <c r="R32" s="24">
        <v>9.9236641221374047</v>
      </c>
      <c r="S32" s="24">
        <v>37.75</v>
      </c>
      <c r="T32" s="24">
        <v>47</v>
      </c>
      <c r="U32" s="24">
        <v>24.503311258278146</v>
      </c>
      <c r="V32" s="25">
        <v>41.75</v>
      </c>
      <c r="W32" s="24">
        <v>50</v>
      </c>
      <c r="X32" s="24">
        <v>19.760479041916167</v>
      </c>
      <c r="Y32" s="24">
        <v>58.75</v>
      </c>
      <c r="Z32" s="24">
        <v>66</v>
      </c>
      <c r="AA32" s="24">
        <v>12.340425531914894</v>
      </c>
      <c r="AB32" s="24">
        <v>64.5</v>
      </c>
      <c r="AC32" s="24">
        <v>67</v>
      </c>
      <c r="AD32" s="24">
        <v>3.8759689922480618</v>
      </c>
      <c r="AE32" s="24">
        <v>64.5</v>
      </c>
      <c r="AF32" s="24">
        <v>67</v>
      </c>
      <c r="AG32" s="24">
        <v>3.8759689922480618</v>
      </c>
      <c r="AH32" s="24">
        <v>63.5</v>
      </c>
      <c r="AI32" s="24">
        <v>67</v>
      </c>
      <c r="AJ32" s="24">
        <v>5.5118110236220472</v>
      </c>
      <c r="AK32" s="24">
        <v>59.75</v>
      </c>
      <c r="AL32" s="24">
        <v>59</v>
      </c>
      <c r="AM32" s="24">
        <v>-1.2552301255230125</v>
      </c>
      <c r="AN32" s="24">
        <v>58.75</v>
      </c>
      <c r="AO32" s="24">
        <v>58</v>
      </c>
      <c r="AP32" s="24">
        <v>-1.2765957446808509</v>
      </c>
      <c r="AQ32" s="24">
        <v>57.5</v>
      </c>
      <c r="AR32" s="24">
        <v>56</v>
      </c>
      <c r="AS32" s="24">
        <v>-2.6086956521739131</v>
      </c>
      <c r="AT32" s="24">
        <v>54.25</v>
      </c>
      <c r="AU32" s="24">
        <v>56</v>
      </c>
      <c r="AV32" s="24">
        <v>3.225806451612903</v>
      </c>
      <c r="AW32" s="24">
        <v>40</v>
      </c>
      <c r="AX32" s="24">
        <v>56</v>
      </c>
      <c r="AY32" s="24">
        <v>40</v>
      </c>
      <c r="AZ32" s="24">
        <v>53</v>
      </c>
      <c r="BA32" s="24">
        <v>56</v>
      </c>
      <c r="BB32" s="24">
        <v>5.6603773584905666</v>
      </c>
      <c r="BC32" s="24">
        <v>54.25</v>
      </c>
      <c r="BD32" s="24">
        <v>59</v>
      </c>
      <c r="BE32" s="24">
        <v>8.7557603686635943</v>
      </c>
      <c r="BF32" s="24">
        <v>58.5</v>
      </c>
      <c r="BG32" s="24">
        <v>59</v>
      </c>
      <c r="BH32" s="24">
        <v>0.85470085470085477</v>
      </c>
      <c r="BI32" s="24">
        <v>62.75</v>
      </c>
      <c r="BJ32" s="24">
        <v>67</v>
      </c>
      <c r="BK32" s="24">
        <v>6.7729083665338639</v>
      </c>
      <c r="BL32" s="24">
        <v>60.75</v>
      </c>
      <c r="BM32" s="24">
        <v>65</v>
      </c>
      <c r="BN32" s="24">
        <v>6.9958847736625511</v>
      </c>
      <c r="BO32" s="24">
        <v>58.25</v>
      </c>
      <c r="BP32" s="24">
        <v>76</v>
      </c>
      <c r="BQ32" s="24">
        <v>30.472103004291846</v>
      </c>
      <c r="BR32" s="24">
        <v>53</v>
      </c>
      <c r="BS32" s="24">
        <v>68</v>
      </c>
      <c r="BT32" s="24">
        <v>28.30188679245283</v>
      </c>
      <c r="BU32" s="24">
        <v>45.25</v>
      </c>
      <c r="BV32" s="24">
        <v>49</v>
      </c>
      <c r="BW32" s="24">
        <v>8.2872928176795568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1998.11</v>
      </c>
      <c r="E33" s="33">
        <v>1895.28</v>
      </c>
      <c r="F33" s="33">
        <v>-5.1463633133310944</v>
      </c>
      <c r="G33" s="33">
        <v>1867.4499999999998</v>
      </c>
      <c r="H33" s="33">
        <v>1962.81</v>
      </c>
      <c r="I33" s="33">
        <v>5.1064285523039512</v>
      </c>
      <c r="J33" s="33">
        <v>1839.4749999999999</v>
      </c>
      <c r="K33" s="33">
        <v>1896.2</v>
      </c>
      <c r="L33" s="33">
        <v>3.0837603120455639</v>
      </c>
      <c r="M33" s="33">
        <v>1770.7449999999999</v>
      </c>
      <c r="N33" s="33">
        <v>1831.22</v>
      </c>
      <c r="O33" s="33">
        <v>3.4152291831969106</v>
      </c>
      <c r="P33" s="33">
        <v>1780.9425000000001</v>
      </c>
      <c r="Q33" s="33">
        <v>1872.43</v>
      </c>
      <c r="R33" s="33">
        <v>5.1370271639876046</v>
      </c>
      <c r="S33" s="33">
        <v>1928.5774999999999</v>
      </c>
      <c r="T33" s="33">
        <v>2236.33</v>
      </c>
      <c r="U33" s="33">
        <v>15.957486800504519</v>
      </c>
      <c r="V33" s="33">
        <v>2126.8500000000004</v>
      </c>
      <c r="W33" s="33">
        <v>2379.27</v>
      </c>
      <c r="X33" s="33">
        <v>11.868255871359032</v>
      </c>
      <c r="Y33" s="33">
        <v>2910.9775000000004</v>
      </c>
      <c r="Z33" s="33">
        <v>3112.66</v>
      </c>
      <c r="AA33" s="33">
        <v>6.9283427989395117</v>
      </c>
      <c r="AB33" s="33">
        <v>3333.3375000000001</v>
      </c>
      <c r="AC33" s="33">
        <v>3405.4</v>
      </c>
      <c r="AD33" s="33">
        <v>2.1618722976596279</v>
      </c>
      <c r="AE33" s="33">
        <v>3301.3700000000003</v>
      </c>
      <c r="AF33" s="33">
        <v>3379.25</v>
      </c>
      <c r="AG33" s="33">
        <v>2.3590206490032819</v>
      </c>
      <c r="AH33" s="33">
        <v>3323.19</v>
      </c>
      <c r="AI33" s="33">
        <v>3279</v>
      </c>
      <c r="AJ33" s="33">
        <v>-1.3297464183510437</v>
      </c>
      <c r="AK33" s="33">
        <v>3235.145</v>
      </c>
      <c r="AL33" s="33">
        <v>3259.27</v>
      </c>
      <c r="AM33" s="33">
        <v>0.74571618891888924</v>
      </c>
      <c r="AN33" s="33">
        <v>3157.8399999999997</v>
      </c>
      <c r="AO33" s="33">
        <v>3231.94</v>
      </c>
      <c r="AP33" s="33">
        <v>2.3465406733716834</v>
      </c>
      <c r="AQ33" s="33">
        <v>3012.9974999999999</v>
      </c>
      <c r="AR33" s="33">
        <v>3109.62</v>
      </c>
      <c r="AS33" s="33">
        <v>3.2068562951014714</v>
      </c>
      <c r="AT33" s="33">
        <v>2939.9724999999999</v>
      </c>
      <c r="AU33" s="33">
        <v>3017.68</v>
      </c>
      <c r="AV33" s="33">
        <v>2.6431369681178984</v>
      </c>
      <c r="AW33" s="33">
        <v>2953.0825</v>
      </c>
      <c r="AX33" s="33">
        <v>3054.4</v>
      </c>
      <c r="AY33" s="33">
        <v>3.430906518866307</v>
      </c>
      <c r="AZ33" s="33">
        <v>3004.5724999999998</v>
      </c>
      <c r="BA33" s="33">
        <v>3111.41</v>
      </c>
      <c r="BB33" s="33">
        <v>3.555830321950963</v>
      </c>
      <c r="BC33" s="33">
        <v>3028.6725000000001</v>
      </c>
      <c r="BD33" s="33">
        <v>3152.78</v>
      </c>
      <c r="BE33" s="33">
        <v>4.0977523981216217</v>
      </c>
      <c r="BF33" s="33">
        <v>3115.1800000000003</v>
      </c>
      <c r="BG33" s="33">
        <v>3150.97</v>
      </c>
      <c r="BH33" s="33">
        <v>1.1488902727932095</v>
      </c>
      <c r="BI33" s="33">
        <v>3206.8025000000002</v>
      </c>
      <c r="BJ33" s="33">
        <v>3240</v>
      </c>
      <c r="BK33" s="33">
        <v>1.0352212211384941</v>
      </c>
      <c r="BL33" s="33">
        <v>3049.84</v>
      </c>
      <c r="BM33" s="33">
        <v>3061</v>
      </c>
      <c r="BN33" s="33">
        <v>0.36592083519134949</v>
      </c>
      <c r="BO33" s="33">
        <v>2854.01</v>
      </c>
      <c r="BP33" s="33">
        <v>2994</v>
      </c>
      <c r="BQ33" s="33">
        <v>4.90502836360068</v>
      </c>
      <c r="BR33" s="33">
        <v>2552.395</v>
      </c>
      <c r="BS33" s="33">
        <v>2665</v>
      </c>
      <c r="BT33" s="33">
        <v>4.411738778676499</v>
      </c>
      <c r="BU33" s="33">
        <v>2308.7400000000002</v>
      </c>
      <c r="BV33" s="33">
        <v>2332.87</v>
      </c>
      <c r="BW33" s="33">
        <v>1.0451588312239426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54.371860867963107</v>
      </c>
      <c r="E34" s="24">
        <v>51</v>
      </c>
      <c r="F34" s="24">
        <v>-6.2014814540766796</v>
      </c>
      <c r="G34" s="24">
        <v>50.67746300343309</v>
      </c>
      <c r="H34" s="24">
        <v>48</v>
      </c>
      <c r="I34" s="24">
        <v>-5.283340650363078</v>
      </c>
      <c r="J34" s="24">
        <v>50.801415248838424</v>
      </c>
      <c r="K34" s="24">
        <v>51</v>
      </c>
      <c r="L34" s="24">
        <v>0.3909039742079165</v>
      </c>
      <c r="M34" s="24">
        <v>54.429348285725183</v>
      </c>
      <c r="N34" s="24">
        <v>51</v>
      </c>
      <c r="O34" s="24">
        <v>-6.3005499674971768</v>
      </c>
      <c r="P34" s="24">
        <v>51.762568101703401</v>
      </c>
      <c r="Q34" s="24">
        <v>48</v>
      </c>
      <c r="R34" s="24">
        <v>-7.268897660391743</v>
      </c>
      <c r="S34" s="24">
        <v>51.765109317122523</v>
      </c>
      <c r="T34" s="24">
        <v>47</v>
      </c>
      <c r="U34" s="24">
        <v>-9.2052530748666879</v>
      </c>
      <c r="V34" s="25">
        <v>72.219148474883056</v>
      </c>
      <c r="W34" s="24">
        <v>47</v>
      </c>
      <c r="X34" s="24">
        <v>-34.920307158777938</v>
      </c>
      <c r="Y34" s="24">
        <v>66.024632725044626</v>
      </c>
      <c r="Z34" s="24">
        <v>50</v>
      </c>
      <c r="AA34" s="24">
        <v>-24.27068817145593</v>
      </c>
      <c r="AB34" s="24">
        <v>62.590039787239412</v>
      </c>
      <c r="AC34" s="24">
        <v>51</v>
      </c>
      <c r="AD34" s="24">
        <v>-18.5173868344502</v>
      </c>
      <c r="AE34" s="24">
        <v>61.811392446320582</v>
      </c>
      <c r="AF34" s="24">
        <v>55</v>
      </c>
      <c r="AG34" s="24">
        <v>-11.019639223037824</v>
      </c>
      <c r="AH34" s="24">
        <v>64.905931222614115</v>
      </c>
      <c r="AI34" s="24">
        <v>56</v>
      </c>
      <c r="AJ34" s="24">
        <v>-13.72129026555152</v>
      </c>
      <c r="AK34" s="24">
        <v>69.373638922945176</v>
      </c>
      <c r="AL34" s="24">
        <v>57</v>
      </c>
      <c r="AM34" s="24">
        <v>-17.836225856176938</v>
      </c>
      <c r="AN34" s="24">
        <v>69.901189012315982</v>
      </c>
      <c r="AO34" s="24">
        <v>58</v>
      </c>
      <c r="AP34" s="24">
        <v>-17.025731865904451</v>
      </c>
      <c r="AQ34" s="24">
        <v>68.924651363618509</v>
      </c>
      <c r="AR34" s="24">
        <v>58</v>
      </c>
      <c r="AS34" s="24">
        <v>-15.85013655852168</v>
      </c>
      <c r="AT34" s="24">
        <v>66.913686639367683</v>
      </c>
      <c r="AU34" s="24">
        <v>53</v>
      </c>
      <c r="AV34" s="24">
        <v>-20.793483871776047</v>
      </c>
      <c r="AW34" s="24">
        <v>67.213429038788576</v>
      </c>
      <c r="AX34" s="24">
        <v>57</v>
      </c>
      <c r="AY34" s="24">
        <v>-15.195518492137113</v>
      </c>
      <c r="AZ34" s="24">
        <v>64.006038831919781</v>
      </c>
      <c r="BA34" s="24">
        <v>62</v>
      </c>
      <c r="BB34" s="24">
        <v>-3.1341399476190843</v>
      </c>
      <c r="BC34" s="24">
        <v>55.586220542729905</v>
      </c>
      <c r="BD34" s="24">
        <v>60</v>
      </c>
      <c r="BE34" s="24">
        <v>7.940420151208448</v>
      </c>
      <c r="BF34" s="24">
        <v>53.002183702836454</v>
      </c>
      <c r="BG34" s="24">
        <v>59</v>
      </c>
      <c r="BH34" s="24">
        <v>11.316168274860281</v>
      </c>
      <c r="BI34" s="24">
        <v>54.91169866147203</v>
      </c>
      <c r="BJ34" s="24">
        <v>60</v>
      </c>
      <c r="BK34" s="24">
        <v>9.2663338825067161</v>
      </c>
      <c r="BL34" s="24">
        <v>59.03068896817723</v>
      </c>
      <c r="BM34" s="24">
        <v>57</v>
      </c>
      <c r="BN34" s="24">
        <v>-3.4400563565706506</v>
      </c>
      <c r="BO34" s="24">
        <v>66.160615792539986</v>
      </c>
      <c r="BP34" s="24">
        <v>55</v>
      </c>
      <c r="BQ34" s="24">
        <v>-16.868972059656091</v>
      </c>
      <c r="BR34" s="24">
        <v>59.837100706537328</v>
      </c>
      <c r="BS34" s="24">
        <v>50</v>
      </c>
      <c r="BT34" s="24">
        <v>-16.439801712288851</v>
      </c>
      <c r="BU34" s="24">
        <v>58.345932463610957</v>
      </c>
      <c r="BV34" s="24">
        <v>49</v>
      </c>
      <c r="BW34" s="24">
        <v>-16.018138829882965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49.023808979310999</v>
      </c>
      <c r="E35" s="24">
        <v>52</v>
      </c>
      <c r="F35" s="24">
        <v>6.0709093859781706</v>
      </c>
      <c r="G35" s="24">
        <v>48.511759456277829</v>
      </c>
      <c r="H35" s="24">
        <v>55</v>
      </c>
      <c r="I35" s="24">
        <v>13.374572714827679</v>
      </c>
      <c r="J35" s="24">
        <v>49.894247119394883</v>
      </c>
      <c r="K35" s="24">
        <v>53</v>
      </c>
      <c r="L35" s="24">
        <v>6.2246712996253413</v>
      </c>
      <c r="M35" s="24">
        <v>48.581567064944792</v>
      </c>
      <c r="N35" s="24">
        <v>52</v>
      </c>
      <c r="O35" s="24">
        <v>7.0364814096782418</v>
      </c>
      <c r="P35" s="24">
        <v>48.253241450740461</v>
      </c>
      <c r="Q35" s="24">
        <v>52</v>
      </c>
      <c r="R35" s="24">
        <v>7.7647810522417124</v>
      </c>
      <c r="S35" s="24">
        <v>44.893634629008915</v>
      </c>
      <c r="T35" s="24">
        <v>50</v>
      </c>
      <c r="U35" s="24">
        <v>11.374363900782285</v>
      </c>
      <c r="V35" s="25">
        <v>58.629523761867425</v>
      </c>
      <c r="W35" s="24">
        <v>53</v>
      </c>
      <c r="X35" s="24">
        <v>-9.6018582459113553</v>
      </c>
      <c r="Y35" s="24">
        <v>54.466363686847366</v>
      </c>
      <c r="Z35" s="24">
        <v>62</v>
      </c>
      <c r="AA35" s="24">
        <v>13.831722559021999</v>
      </c>
      <c r="AB35" s="24">
        <v>72.666894265457088</v>
      </c>
      <c r="AC35" s="24">
        <v>67</v>
      </c>
      <c r="AD35" s="24">
        <v>-7.7984539214728779</v>
      </c>
      <c r="AE35" s="24">
        <v>84.570919242450699</v>
      </c>
      <c r="AF35" s="24">
        <v>76</v>
      </c>
      <c r="AG35" s="24">
        <v>-10.134593923331146</v>
      </c>
      <c r="AH35" s="24">
        <v>88.690489693271303</v>
      </c>
      <c r="AI35" s="24">
        <v>87</v>
      </c>
      <c r="AJ35" s="24">
        <v>-1.9060552028946072</v>
      </c>
      <c r="AK35" s="24">
        <v>97.166863349487883</v>
      </c>
      <c r="AL35" s="24">
        <v>112</v>
      </c>
      <c r="AM35" s="24">
        <v>15.265632890876162</v>
      </c>
      <c r="AN35" s="24">
        <v>97.196790863787626</v>
      </c>
      <c r="AO35" s="24">
        <v>102</v>
      </c>
      <c r="AP35" s="24">
        <v>4.9417363408053561</v>
      </c>
      <c r="AQ35" s="24">
        <v>100.14094862531374</v>
      </c>
      <c r="AR35" s="24">
        <v>108</v>
      </c>
      <c r="AS35" s="24">
        <v>7.8479897410315118</v>
      </c>
      <c r="AT35" s="24">
        <v>99.678319407609791</v>
      </c>
      <c r="AU35" s="24">
        <v>106</v>
      </c>
      <c r="AV35" s="24">
        <v>6.342081838819194</v>
      </c>
      <c r="AW35" s="24">
        <v>88.971904756456695</v>
      </c>
      <c r="AX35" s="24">
        <v>97</v>
      </c>
      <c r="AY35" s="24">
        <v>9.0231801437978163</v>
      </c>
      <c r="AZ35" s="24">
        <v>67.374777717810304</v>
      </c>
      <c r="BA35" s="24">
        <v>96</v>
      </c>
      <c r="BB35" s="24">
        <v>42.486555431889336</v>
      </c>
      <c r="BC35" s="24">
        <v>55.532823596963588</v>
      </c>
      <c r="BD35" s="24">
        <v>68</v>
      </c>
      <c r="BE35" s="24">
        <v>22.450103552303595</v>
      </c>
      <c r="BF35" s="24">
        <v>50.542451083442259</v>
      </c>
      <c r="BG35" s="24">
        <v>64</v>
      </c>
      <c r="BH35" s="24">
        <v>26.626229294539382</v>
      </c>
      <c r="BI35" s="24">
        <v>44.233463994137324</v>
      </c>
      <c r="BJ35" s="24">
        <v>63</v>
      </c>
      <c r="BK35" s="24">
        <v>42.426105286147113</v>
      </c>
      <c r="BL35" s="24">
        <v>46.14860038112549</v>
      </c>
      <c r="BM35" s="24">
        <v>63</v>
      </c>
      <c r="BN35" s="24">
        <v>36.515516136360731</v>
      </c>
      <c r="BO35" s="24">
        <v>52.340398271431638</v>
      </c>
      <c r="BP35" s="24">
        <v>60</v>
      </c>
      <c r="BQ35" s="24">
        <v>14.634206046439493</v>
      </c>
      <c r="BR35" s="24">
        <v>50.130091985674831</v>
      </c>
      <c r="BS35" s="24">
        <v>57</v>
      </c>
      <c r="BT35" s="24">
        <v>13.704160000919833</v>
      </c>
      <c r="BU35" s="24">
        <v>52.555397634428424</v>
      </c>
      <c r="BV35" s="24">
        <v>58</v>
      </c>
      <c r="BW35" s="24">
        <v>10.359739647379019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114.98311560602033</v>
      </c>
      <c r="E36" s="24">
        <v>148</v>
      </c>
      <c r="F36" s="24">
        <v>28.714550149353368</v>
      </c>
      <c r="G36" s="24">
        <v>107.4188959389009</v>
      </c>
      <c r="H36" s="24">
        <v>160</v>
      </c>
      <c r="I36" s="24">
        <v>48.9495852675742</v>
      </c>
      <c r="J36" s="24">
        <v>100.69566236823331</v>
      </c>
      <c r="K36" s="24">
        <v>156</v>
      </c>
      <c r="L36" s="24">
        <v>54.922264108581572</v>
      </c>
      <c r="M36" s="24">
        <v>99.862110077942077</v>
      </c>
      <c r="N36" s="24">
        <v>151</v>
      </c>
      <c r="O36" s="24">
        <v>51.208501284566246</v>
      </c>
      <c r="P36" s="24">
        <v>102.64780454066606</v>
      </c>
      <c r="Q36" s="24">
        <v>151</v>
      </c>
      <c r="R36" s="24">
        <v>47.104948494225432</v>
      </c>
      <c r="S36" s="24">
        <v>107.1950051345723</v>
      </c>
      <c r="T36" s="24">
        <v>136</v>
      </c>
      <c r="U36" s="24">
        <v>26.87158308287405</v>
      </c>
      <c r="V36" s="25">
        <v>117.64732251553529</v>
      </c>
      <c r="W36" s="24">
        <v>130</v>
      </c>
      <c r="X36" s="24">
        <v>10.499752327838603</v>
      </c>
      <c r="Y36" s="24">
        <v>118.74933943353349</v>
      </c>
      <c r="Z36" s="24">
        <v>110</v>
      </c>
      <c r="AA36" s="24">
        <v>-7.3679057713248852</v>
      </c>
      <c r="AB36" s="24">
        <v>87.711212218852509</v>
      </c>
      <c r="AC36" s="24">
        <v>124</v>
      </c>
      <c r="AD36" s="24">
        <v>41.373031865756879</v>
      </c>
      <c r="AE36" s="24">
        <v>142.60978538923058</v>
      </c>
      <c r="AF36" s="24">
        <v>112</v>
      </c>
      <c r="AG36" s="24">
        <v>-21.46401476286222</v>
      </c>
      <c r="AH36" s="24">
        <v>140.38126589487115</v>
      </c>
      <c r="AI36" s="24">
        <v>163</v>
      </c>
      <c r="AJ36" s="24">
        <v>16.112359409885642</v>
      </c>
      <c r="AK36" s="24">
        <v>157.56788651268306</v>
      </c>
      <c r="AL36" s="24">
        <v>134</v>
      </c>
      <c r="AM36" s="24">
        <v>-14.957290495094643</v>
      </c>
      <c r="AN36" s="24">
        <v>162.78971721358295</v>
      </c>
      <c r="AO36" s="24">
        <v>111</v>
      </c>
      <c r="AP36" s="24">
        <v>-31.813875040788929</v>
      </c>
      <c r="AQ36" s="24">
        <v>151.14441314255427</v>
      </c>
      <c r="AR36" s="24">
        <v>116</v>
      </c>
      <c r="AS36" s="24">
        <v>-23.252207879762818</v>
      </c>
      <c r="AT36" s="24">
        <v>134.75032068065767</v>
      </c>
      <c r="AU36" s="24">
        <v>117</v>
      </c>
      <c r="AV36" s="24">
        <v>-13.172748377143998</v>
      </c>
      <c r="AW36" s="24">
        <v>151.51651107040149</v>
      </c>
      <c r="AX36" s="24">
        <v>121</v>
      </c>
      <c r="AY36" s="24">
        <v>-20.140716582512997</v>
      </c>
      <c r="AZ36" s="24">
        <v>133.12606681591433</v>
      </c>
      <c r="BA36" s="24">
        <v>125</v>
      </c>
      <c r="BB36" s="24">
        <v>-6.1040388334697733</v>
      </c>
      <c r="BC36" s="24">
        <v>103.94605442508569</v>
      </c>
      <c r="BD36" s="24">
        <v>128</v>
      </c>
      <c r="BE36" s="24">
        <v>23.140797125926579</v>
      </c>
      <c r="BF36" s="24">
        <v>68.737733473481484</v>
      </c>
      <c r="BG36" s="24">
        <v>86</v>
      </c>
      <c r="BH36" s="24">
        <v>25.113232069512698</v>
      </c>
      <c r="BI36" s="24">
        <v>60.12986511703042</v>
      </c>
      <c r="BJ36" s="24">
        <v>100</v>
      </c>
      <c r="BK36" s="24">
        <v>66.306709328834444</v>
      </c>
      <c r="BL36" s="24">
        <v>75.724498967924148</v>
      </c>
      <c r="BM36" s="24">
        <v>96</v>
      </c>
      <c r="BN36" s="24">
        <v>26.775351845727329</v>
      </c>
      <c r="BO36" s="24">
        <v>77.628455863246927</v>
      </c>
      <c r="BP36" s="24">
        <v>93</v>
      </c>
      <c r="BQ36" s="24">
        <v>19.80142972807824</v>
      </c>
      <c r="BR36" s="24">
        <v>73.82795365163021</v>
      </c>
      <c r="BS36" s="24">
        <v>103</v>
      </c>
      <c r="BT36" s="24">
        <v>39.513551311503313</v>
      </c>
      <c r="BU36" s="24">
        <v>76.472824102791066</v>
      </c>
      <c r="BV36" s="24">
        <v>131</v>
      </c>
      <c r="BW36" s="24">
        <v>71.302683714042189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65.067964645267324</v>
      </c>
      <c r="E37" s="24">
        <v>71</v>
      </c>
      <c r="F37" s="24">
        <v>9.1166757513816581</v>
      </c>
      <c r="G37" s="24">
        <v>64.971106414657811</v>
      </c>
      <c r="H37" s="24">
        <v>73</v>
      </c>
      <c r="I37" s="24">
        <v>12.357637153506792</v>
      </c>
      <c r="J37" s="24">
        <v>60.780264672717401</v>
      </c>
      <c r="K37" s="24">
        <v>74</v>
      </c>
      <c r="L37" s="24">
        <v>21.750045674310098</v>
      </c>
      <c r="M37" s="24">
        <v>72.872350597417181</v>
      </c>
      <c r="N37" s="24">
        <v>67</v>
      </c>
      <c r="O37" s="24">
        <v>-8.0584069942507313</v>
      </c>
      <c r="P37" s="24">
        <v>71.063864681999576</v>
      </c>
      <c r="Q37" s="24">
        <v>70</v>
      </c>
      <c r="R37" s="24">
        <v>-1.4970543563317515</v>
      </c>
      <c r="S37" s="24">
        <v>72.379533381463347</v>
      </c>
      <c r="T37" s="24">
        <v>54</v>
      </c>
      <c r="U37" s="24">
        <v>-25.393274207222799</v>
      </c>
      <c r="V37" s="25">
        <v>87.361873155100469</v>
      </c>
      <c r="W37" s="24">
        <v>57</v>
      </c>
      <c r="X37" s="24">
        <v>-34.754146240885454</v>
      </c>
      <c r="Y37" s="24">
        <v>76.949571952929702</v>
      </c>
      <c r="Z37" s="24">
        <v>71</v>
      </c>
      <c r="AA37" s="24">
        <v>-7.7317804400121606</v>
      </c>
      <c r="AB37" s="24">
        <v>75.789299878425965</v>
      </c>
      <c r="AC37" s="24">
        <v>78</v>
      </c>
      <c r="AD37" s="24">
        <v>2.9169026829911764</v>
      </c>
      <c r="AE37" s="24">
        <v>82.705384259161349</v>
      </c>
      <c r="AF37" s="24">
        <v>74</v>
      </c>
      <c r="AG37" s="24">
        <v>-10.525776933558042</v>
      </c>
      <c r="AH37" s="24">
        <v>91.00297178650078</v>
      </c>
      <c r="AI37" s="24">
        <v>105</v>
      </c>
      <c r="AJ37" s="24">
        <v>15.380847392915046</v>
      </c>
      <c r="AK37" s="24">
        <v>94.103043333963484</v>
      </c>
      <c r="AL37" s="24">
        <v>111</v>
      </c>
      <c r="AM37" s="24">
        <v>17.95580256216655</v>
      </c>
      <c r="AN37" s="24">
        <v>92.799083301699085</v>
      </c>
      <c r="AO37" s="24">
        <v>117</v>
      </c>
      <c r="AP37" s="24">
        <v>26.078831640633044</v>
      </c>
      <c r="AQ37" s="24">
        <v>82.569633105654646</v>
      </c>
      <c r="AR37" s="24">
        <v>114</v>
      </c>
      <c r="AS37" s="24">
        <v>38.065285883161927</v>
      </c>
      <c r="AT37" s="24">
        <v>86.757055780697399</v>
      </c>
      <c r="AU37" s="24">
        <v>104</v>
      </c>
      <c r="AV37" s="24">
        <v>19.874976235810653</v>
      </c>
      <c r="AW37" s="24">
        <v>79.281895327535665</v>
      </c>
      <c r="AX37" s="24">
        <v>94</v>
      </c>
      <c r="AY37" s="24">
        <v>18.564269448478409</v>
      </c>
      <c r="AZ37" s="24">
        <v>78.739198055754215</v>
      </c>
      <c r="BA37" s="24">
        <v>86</v>
      </c>
      <c r="BB37" s="24">
        <v>9.2213308282673943</v>
      </c>
      <c r="BC37" s="24">
        <v>60.516538535152627</v>
      </c>
      <c r="BD37" s="24">
        <v>86</v>
      </c>
      <c r="BE37" s="24">
        <v>42.109912565545422</v>
      </c>
      <c r="BF37" s="24">
        <v>50.542451083442259</v>
      </c>
      <c r="BG37" s="24">
        <v>71</v>
      </c>
      <c r="BH37" s="24">
        <v>40.475973123629629</v>
      </c>
      <c r="BI37" s="24">
        <v>43.542316119228929</v>
      </c>
      <c r="BJ37" s="24">
        <v>74</v>
      </c>
      <c r="BK37" s="24">
        <v>69.949618199846995</v>
      </c>
      <c r="BL37" s="24">
        <v>42.069166093291187</v>
      </c>
      <c r="BM37" s="24">
        <v>69</v>
      </c>
      <c r="BN37" s="24">
        <v>64.015611450409764</v>
      </c>
      <c r="BO37" s="24">
        <v>66.160615792539986</v>
      </c>
      <c r="BP37" s="24">
        <v>65</v>
      </c>
      <c r="BQ37" s="24">
        <v>-1.7542397068662896</v>
      </c>
      <c r="BR37" s="24">
        <v>62.890479036573879</v>
      </c>
      <c r="BS37" s="24">
        <v>57</v>
      </c>
      <c r="BT37" s="24">
        <v>-9.3662492746291193</v>
      </c>
      <c r="BU37" s="24">
        <v>59.478863191059716</v>
      </c>
      <c r="BV37" s="24">
        <v>63</v>
      </c>
      <c r="BW37" s="24">
        <v>5.9199800063925005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31.10783515232643</v>
      </c>
      <c r="E38" s="24">
        <v>41</v>
      </c>
      <c r="F38" s="24">
        <v>31.799592608210713</v>
      </c>
      <c r="G38" s="24">
        <v>30.464229896650657</v>
      </c>
      <c r="H38" s="24">
        <v>37</v>
      </c>
      <c r="I38" s="24">
        <v>21.453915380503048</v>
      </c>
      <c r="J38" s="24">
        <v>31.206583652857887</v>
      </c>
      <c r="K38" s="24">
        <v>41</v>
      </c>
      <c r="L38" s="24">
        <v>31.382532788863081</v>
      </c>
      <c r="M38" s="24">
        <v>34.456926270136769</v>
      </c>
      <c r="N38" s="24">
        <v>40</v>
      </c>
      <c r="O38" s="24">
        <v>16.086965176192511</v>
      </c>
      <c r="P38" s="24">
        <v>33.338603184147949</v>
      </c>
      <c r="Q38" s="24">
        <v>40</v>
      </c>
      <c r="R38" s="24">
        <v>19.981031535896662</v>
      </c>
      <c r="S38" s="24">
        <v>32.311200977885328</v>
      </c>
      <c r="T38" s="24">
        <v>37</v>
      </c>
      <c r="U38" s="24">
        <v>14.511373394396001</v>
      </c>
      <c r="V38" s="25">
        <v>42.787904096409207</v>
      </c>
      <c r="W38" s="24">
        <v>38</v>
      </c>
      <c r="X38" s="24">
        <v>-11.189854229880382</v>
      </c>
      <c r="Y38" s="24">
        <v>40.058110502245299</v>
      </c>
      <c r="Z38" s="24">
        <v>46</v>
      </c>
      <c r="AA38" s="24">
        <v>14.833174663646833</v>
      </c>
      <c r="AB38" s="24">
        <v>38.944913645393406</v>
      </c>
      <c r="AC38" s="24">
        <v>49</v>
      </c>
      <c r="AD38" s="24">
        <v>25.818740917393097</v>
      </c>
      <c r="AE38" s="24">
        <v>43.777887607856833</v>
      </c>
      <c r="AF38" s="24">
        <v>55</v>
      </c>
      <c r="AG38" s="24">
        <v>25.634202574290338</v>
      </c>
      <c r="AH38" s="24">
        <v>45.678322759203226</v>
      </c>
      <c r="AI38" s="24">
        <v>57</v>
      </c>
      <c r="AJ38" s="24">
        <v>24.785667592218442</v>
      </c>
      <c r="AK38" s="24">
        <v>46.715960427186218</v>
      </c>
      <c r="AL38" s="24">
        <v>59</v>
      </c>
      <c r="AM38" s="24">
        <v>26.295166492317517</v>
      </c>
      <c r="AN38" s="24">
        <v>49.164879795823865</v>
      </c>
      <c r="AO38" s="24">
        <v>52</v>
      </c>
      <c r="AP38" s="24">
        <v>5.7665557527040976</v>
      </c>
      <c r="AQ38" s="24">
        <v>49.946075618712378</v>
      </c>
      <c r="AR38" s="24">
        <v>55</v>
      </c>
      <c r="AS38" s="24">
        <v>10.118761721880229</v>
      </c>
      <c r="AT38" s="24">
        <v>45.347482347782972</v>
      </c>
      <c r="AU38" s="24">
        <v>50</v>
      </c>
      <c r="AV38" s="24">
        <v>10.259704423137592</v>
      </c>
      <c r="AW38" s="24">
        <v>47.12868222247954</v>
      </c>
      <c r="AX38" s="24">
        <v>57</v>
      </c>
      <c r="AY38" s="24">
        <v>20.945456804671736</v>
      </c>
      <c r="AZ38" s="24">
        <v>41.453076089833488</v>
      </c>
      <c r="BA38" s="24">
        <v>60</v>
      </c>
      <c r="BB38" s="24">
        <v>44.741972513627793</v>
      </c>
      <c r="BC38" s="24">
        <v>35.170788278076941</v>
      </c>
      <c r="BD38" s="24">
        <v>57</v>
      </c>
      <c r="BE38" s="24">
        <v>62.066313525107695</v>
      </c>
      <c r="BF38" s="24">
        <v>30.43778720802856</v>
      </c>
      <c r="BG38" s="24">
        <v>54</v>
      </c>
      <c r="BH38" s="24">
        <v>77.411056956717431</v>
      </c>
      <c r="BI38" s="24">
        <v>27.530723683851093</v>
      </c>
      <c r="BJ38" s="24">
        <v>52</v>
      </c>
      <c r="BK38" s="24">
        <v>88.879887783342355</v>
      </c>
      <c r="BL38" s="24">
        <v>31.743098052210627</v>
      </c>
      <c r="BM38" s="24">
        <v>48</v>
      </c>
      <c r="BN38" s="24">
        <v>51.213973888277188</v>
      </c>
      <c r="BO38" s="24">
        <v>32.933284305619907</v>
      </c>
      <c r="BP38" s="24">
        <v>44</v>
      </c>
      <c r="BQ38" s="24">
        <v>33.603437761266989</v>
      </c>
      <c r="BR38" s="24">
        <v>37.217795565122223</v>
      </c>
      <c r="BS38" s="24">
        <v>40</v>
      </c>
      <c r="BT38" s="24">
        <v>7.4754680996879177</v>
      </c>
      <c r="BU38" s="24">
        <v>34.208213909355507</v>
      </c>
      <c r="BV38" s="24">
        <v>38</v>
      </c>
      <c r="BW38" s="24">
        <v>11.084431653438322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58.828570775173198</v>
      </c>
      <c r="E39" s="24">
        <v>37.700000000000003</v>
      </c>
      <c r="F39" s="24">
        <v>-35.915492245971514</v>
      </c>
      <c r="G39" s="24">
        <v>65.837387833519912</v>
      </c>
      <c r="H39" s="24">
        <v>66.7</v>
      </c>
      <c r="I39" s="24">
        <v>1.3102162690010419</v>
      </c>
      <c r="J39" s="24">
        <v>68.491193772987515</v>
      </c>
      <c r="K39" s="24">
        <v>68.7</v>
      </c>
      <c r="L39" s="24">
        <v>0.3048658017329518</v>
      </c>
      <c r="M39" s="24">
        <v>67.024569376636791</v>
      </c>
      <c r="N39" s="24">
        <v>76.5</v>
      </c>
      <c r="O39" s="24">
        <v>14.137249536236668</v>
      </c>
      <c r="P39" s="24">
        <v>78.9598496466662</v>
      </c>
      <c r="Q39" s="24">
        <v>77.5</v>
      </c>
      <c r="R39" s="24">
        <v>-1.8488505907734296</v>
      </c>
      <c r="S39" s="24">
        <v>82.45769625736331</v>
      </c>
      <c r="T39" s="24">
        <v>75.7</v>
      </c>
      <c r="U39" s="24">
        <v>-8.195349329517386</v>
      </c>
      <c r="V39" s="25">
        <v>86.197048179699124</v>
      </c>
      <c r="W39" s="24">
        <v>79.7</v>
      </c>
      <c r="X39" s="24">
        <v>-7.5374369736587887</v>
      </c>
      <c r="Y39" s="24">
        <v>61.749656505437414</v>
      </c>
      <c r="Z39" s="24">
        <v>52.7</v>
      </c>
      <c r="AA39" s="24">
        <v>-14.655395701902465</v>
      </c>
      <c r="AB39" s="24">
        <v>54.07438811550616</v>
      </c>
      <c r="AC39" s="24">
        <v>52.300000000000004</v>
      </c>
      <c r="AD39" s="24">
        <v>-3.2813836223462309</v>
      </c>
      <c r="AE39" s="24">
        <v>90.374805857128678</v>
      </c>
      <c r="AF39" s="24">
        <v>58.800000000000004</v>
      </c>
      <c r="AG39" s="24">
        <v>-34.937619569600528</v>
      </c>
      <c r="AH39" s="24">
        <v>111.81531062556597</v>
      </c>
      <c r="AI39" s="24">
        <v>97</v>
      </c>
      <c r="AJ39" s="24">
        <v>-13.249805006738075</v>
      </c>
      <c r="AK39" s="24">
        <v>125.17893206285376</v>
      </c>
      <c r="AL39" s="24">
        <v>88</v>
      </c>
      <c r="AM39" s="24">
        <v>-29.700630489630477</v>
      </c>
      <c r="AN39" s="24">
        <v>134.16734935185409</v>
      </c>
      <c r="AO39" s="24">
        <v>81</v>
      </c>
      <c r="AP39" s="24">
        <v>-39.627636387466097</v>
      </c>
      <c r="AQ39" s="24">
        <v>120.35573639129322</v>
      </c>
      <c r="AR39" s="24">
        <v>77</v>
      </c>
      <c r="AS39" s="24">
        <v>-36.022991251815114</v>
      </c>
      <c r="AT39" s="24">
        <v>118.13726744605604</v>
      </c>
      <c r="AU39" s="24">
        <v>70</v>
      </c>
      <c r="AV39" s="24">
        <v>-40.746894258440953</v>
      </c>
      <c r="AW39" s="24">
        <v>114.51829325088485</v>
      </c>
      <c r="AX39" s="24">
        <v>77</v>
      </c>
      <c r="AY39" s="24">
        <v>-32.761834101640311</v>
      </c>
      <c r="AZ39" s="24">
        <v>107.96199321046711</v>
      </c>
      <c r="BA39" s="24">
        <v>76</v>
      </c>
      <c r="BB39" s="24">
        <v>-29.604856542578485</v>
      </c>
      <c r="BC39" s="24">
        <v>61.58447745047885</v>
      </c>
      <c r="BD39" s="24">
        <v>66</v>
      </c>
      <c r="BE39" s="24">
        <v>7.1698628166030121</v>
      </c>
      <c r="BF39" s="24">
        <v>37.738363475636888</v>
      </c>
      <c r="BG39" s="24">
        <v>34</v>
      </c>
      <c r="BH39" s="24">
        <v>-9.9060031526017234</v>
      </c>
      <c r="BI39" s="24">
        <v>41.814446431957933</v>
      </c>
      <c r="BJ39" s="24">
        <v>39</v>
      </c>
      <c r="BK39" s="24">
        <v>-6.7307992144239135</v>
      </c>
      <c r="BL39" s="24">
        <v>42.834060022260118</v>
      </c>
      <c r="BM39" s="24">
        <v>34</v>
      </c>
      <c r="BN39" s="24">
        <v>-20.623914748378301</v>
      </c>
      <c r="BO39" s="24">
        <v>47.194572598678526</v>
      </c>
      <c r="BP39" s="24">
        <v>33</v>
      </c>
      <c r="BQ39" s="24">
        <v>-30.076705470738773</v>
      </c>
      <c r="BR39" s="24">
        <v>46.484267113989389</v>
      </c>
      <c r="BS39" s="24">
        <v>41</v>
      </c>
      <c r="BT39" s="24">
        <v>-11.798114619169516</v>
      </c>
      <c r="BU39" s="24">
        <v>45.317229097950261</v>
      </c>
      <c r="BV39" s="24">
        <v>26</v>
      </c>
      <c r="BW39" s="24">
        <v>-42.626677496537397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31.865475836552147</v>
      </c>
      <c r="E40" s="24">
        <v>39</v>
      </c>
      <c r="F40" s="24">
        <v>22.389510829974824</v>
      </c>
      <c r="G40" s="24">
        <v>32.485553207328906</v>
      </c>
      <c r="H40" s="24">
        <v>37</v>
      </c>
      <c r="I40" s="24">
        <v>13.896782867938393</v>
      </c>
      <c r="J40" s="24">
        <v>34.925972983576415</v>
      </c>
      <c r="K40" s="24">
        <v>41</v>
      </c>
      <c r="L40" s="24">
        <v>17.391146180178961</v>
      </c>
      <c r="M40" s="24">
        <v>33.287370025980692</v>
      </c>
      <c r="N40" s="24">
        <v>40</v>
      </c>
      <c r="O40" s="24">
        <v>20.165696385085756</v>
      </c>
      <c r="P40" s="24">
        <v>32.022605690036848</v>
      </c>
      <c r="Q40" s="24">
        <v>40</v>
      </c>
      <c r="R40" s="24">
        <v>24.911758859289669</v>
      </c>
      <c r="S40" s="24">
        <v>32.52498019040442</v>
      </c>
      <c r="T40" s="24">
        <v>23</v>
      </c>
      <c r="U40" s="24">
        <v>-29.285122188066694</v>
      </c>
      <c r="V40" s="25">
        <v>36.691986725142193</v>
      </c>
      <c r="W40" s="24">
        <v>20</v>
      </c>
      <c r="X40" s="24">
        <v>-45.492185664900127</v>
      </c>
      <c r="Y40" s="24">
        <v>25.174859959909099</v>
      </c>
      <c r="Z40" s="24">
        <v>15</v>
      </c>
      <c r="AA40" s="24">
        <v>-40.416748995277587</v>
      </c>
      <c r="AB40" s="24">
        <v>32.146585060793029</v>
      </c>
      <c r="AC40" s="24">
        <v>28</v>
      </c>
      <c r="AD40" s="24">
        <v>-12.898990835111542</v>
      </c>
      <c r="AE40" s="24">
        <v>38.968952984266494</v>
      </c>
      <c r="AF40" s="24">
        <v>32</v>
      </c>
      <c r="AG40" s="24">
        <v>-17.88334674293192</v>
      </c>
      <c r="AH40" s="24">
        <v>43.052975441595656</v>
      </c>
      <c r="AI40" s="24">
        <v>45</v>
      </c>
      <c r="AJ40" s="24">
        <v>4.5223925604064643</v>
      </c>
      <c r="AK40" s="24">
        <v>48.145743101097601</v>
      </c>
      <c r="AL40" s="24">
        <v>46</v>
      </c>
      <c r="AM40" s="24">
        <v>-4.4567659836341447</v>
      </c>
      <c r="AN40" s="24">
        <v>49.418307011266258</v>
      </c>
      <c r="AO40" s="24">
        <v>42</v>
      </c>
      <c r="AP40" s="24">
        <v>-15.011252833034225</v>
      </c>
      <c r="AQ40" s="24">
        <v>49.215233291788508</v>
      </c>
      <c r="AR40" s="24">
        <v>41</v>
      </c>
      <c r="AS40" s="24">
        <v>-16.69246032642338</v>
      </c>
      <c r="AT40" s="24">
        <v>42.22484363794581</v>
      </c>
      <c r="AU40" s="24">
        <v>58</v>
      </c>
      <c r="AV40" s="24">
        <v>37.359892904085676</v>
      </c>
      <c r="AW40" s="24">
        <v>44.045497404186484</v>
      </c>
      <c r="AX40" s="24">
        <v>48</v>
      </c>
      <c r="AY40" s="24">
        <v>8.9782221313673798</v>
      </c>
      <c r="AZ40" s="24">
        <v>30.237475542029323</v>
      </c>
      <c r="BA40" s="24">
        <v>41</v>
      </c>
      <c r="BB40" s="24">
        <v>35.593330015301845</v>
      </c>
      <c r="BC40" s="24">
        <v>20.824808848861345</v>
      </c>
      <c r="BD40" s="24">
        <v>17</v>
      </c>
      <c r="BE40" s="24">
        <v>-18.3665976317976</v>
      </c>
      <c r="BF40" s="24">
        <v>12.972562444750181</v>
      </c>
      <c r="BG40" s="24">
        <v>4</v>
      </c>
      <c r="BH40" s="24">
        <v>-69.165690918537493</v>
      </c>
      <c r="BI40" s="24">
        <v>14.514105373076308</v>
      </c>
      <c r="BJ40" s="24">
        <v>5</v>
      </c>
      <c r="BK40" s="24">
        <v>-65.550753067598578</v>
      </c>
      <c r="BL40" s="24">
        <v>14.724208132651917</v>
      </c>
      <c r="BM40" s="24">
        <v>3</v>
      </c>
      <c r="BN40" s="24">
        <v>-79.625389881936684</v>
      </c>
      <c r="BO40" s="24">
        <v>17.422295492035531</v>
      </c>
      <c r="BP40" s="24">
        <v>6</v>
      </c>
      <c r="BQ40" s="24">
        <v>-65.561369322757415</v>
      </c>
      <c r="BR40" s="24">
        <v>11.848930832977688</v>
      </c>
      <c r="BS40" s="24">
        <v>-5</v>
      </c>
      <c r="BT40" s="24">
        <v>-142.19790013529411</v>
      </c>
      <c r="BU40" s="24">
        <v>14.161634093109456</v>
      </c>
      <c r="BV40" s="24">
        <v>-7</v>
      </c>
      <c r="BW40" s="24">
        <v>-149.42932400298318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111.41774768025226</v>
      </c>
      <c r="E41" s="24">
        <v>125</v>
      </c>
      <c r="F41" s="24">
        <v>12.19038492747692</v>
      </c>
      <c r="G41" s="24">
        <v>114.34914728979774</v>
      </c>
      <c r="H41" s="24">
        <v>130</v>
      </c>
      <c r="I41" s="24">
        <v>13.686899361424999</v>
      </c>
      <c r="J41" s="24">
        <v>104.32433488600748</v>
      </c>
      <c r="K41" s="24">
        <v>129</v>
      </c>
      <c r="L41" s="24">
        <v>23.652837222451488</v>
      </c>
      <c r="M41" s="24">
        <v>110.20818454547661</v>
      </c>
      <c r="N41" s="24">
        <v>131</v>
      </c>
      <c r="O41" s="24">
        <v>18.865944975206261</v>
      </c>
      <c r="P41" s="24">
        <v>106.15713119162901</v>
      </c>
      <c r="Q41" s="24">
        <v>125</v>
      </c>
      <c r="R41" s="24">
        <v>17.749979296592787</v>
      </c>
      <c r="S41" s="24">
        <v>106.7369068220314</v>
      </c>
      <c r="T41" s="24">
        <v>123</v>
      </c>
      <c r="U41" s="24">
        <v>15.23661652017422</v>
      </c>
      <c r="V41" s="25">
        <v>138.03175958505872</v>
      </c>
      <c r="W41" s="24">
        <v>117</v>
      </c>
      <c r="X41" s="24">
        <v>-15.236898847252911</v>
      </c>
      <c r="Y41" s="24">
        <v>124.44930772634311</v>
      </c>
      <c r="Z41" s="24">
        <v>137</v>
      </c>
      <c r="AA41" s="24">
        <v>10.084983599310288</v>
      </c>
      <c r="AB41" s="24">
        <v>109.42612398177231</v>
      </c>
      <c r="AC41" s="24">
        <v>145</v>
      </c>
      <c r="AD41" s="24">
        <v>32.509491082909435</v>
      </c>
      <c r="AE41" s="24">
        <v>131.83113881911433</v>
      </c>
      <c r="AF41" s="24">
        <v>154</v>
      </c>
      <c r="AG41" s="24">
        <v>16.816103827566561</v>
      </c>
      <c r="AH41" s="24">
        <v>145.68637187345638</v>
      </c>
      <c r="AI41" s="24">
        <v>188</v>
      </c>
      <c r="AJ41" s="24">
        <v>29.044328293999499</v>
      </c>
      <c r="AK41" s="24">
        <v>140.06034356682937</v>
      </c>
      <c r="AL41" s="24">
        <v>180</v>
      </c>
      <c r="AM41" s="24">
        <v>28.516034886144297</v>
      </c>
      <c r="AN41" s="24">
        <v>165.47306420062003</v>
      </c>
      <c r="AO41" s="24">
        <v>179</v>
      </c>
      <c r="AP41" s="24">
        <v>8.1747055720077046</v>
      </c>
      <c r="AQ41" s="24">
        <v>165.60576131360114</v>
      </c>
      <c r="AR41" s="24">
        <v>186</v>
      </c>
      <c r="AS41" s="24">
        <v>12.314933082418005</v>
      </c>
      <c r="AT41" s="24">
        <v>162.90021643928822</v>
      </c>
      <c r="AU41" s="24">
        <v>181</v>
      </c>
      <c r="AV41" s="24">
        <v>11.11096348202671</v>
      </c>
      <c r="AW41" s="24">
        <v>156.80197075890388</v>
      </c>
      <c r="AX41" s="24">
        <v>189</v>
      </c>
      <c r="AY41" s="24">
        <v>20.534199337713225</v>
      </c>
      <c r="AZ41" s="24">
        <v>144.49048715385823</v>
      </c>
      <c r="BA41" s="24">
        <v>179</v>
      </c>
      <c r="BB41" s="24">
        <v>23.883588135040966</v>
      </c>
      <c r="BC41" s="24">
        <v>127.44071056226259</v>
      </c>
      <c r="BD41" s="24">
        <v>176</v>
      </c>
      <c r="BE41" s="24">
        <v>38.103435882847826</v>
      </c>
      <c r="BF41" s="24">
        <v>97.041506080209146</v>
      </c>
      <c r="BG41" s="24">
        <v>157</v>
      </c>
      <c r="BH41" s="24">
        <v>61.786442051128596</v>
      </c>
      <c r="BI41" s="24">
        <v>93.996110987541812</v>
      </c>
      <c r="BJ41" s="24">
        <v>149</v>
      </c>
      <c r="BK41" s="24">
        <v>58.517196546300063</v>
      </c>
      <c r="BL41" s="24">
        <v>97.1415289790542</v>
      </c>
      <c r="BM41" s="24">
        <v>135</v>
      </c>
      <c r="BN41" s="24">
        <v>38.972488305294121</v>
      </c>
      <c r="BO41" s="24">
        <v>106.73912681196452</v>
      </c>
      <c r="BP41" s="24">
        <v>135</v>
      </c>
      <c r="BQ41" s="24">
        <v>26.47658270412952</v>
      </c>
      <c r="BR41" s="24">
        <v>111.19765858640599</v>
      </c>
      <c r="BS41" s="24">
        <v>129</v>
      </c>
      <c r="BT41" s="24">
        <v>16.009636929325019</v>
      </c>
      <c r="BU41" s="24">
        <v>118.01361744257881</v>
      </c>
      <c r="BV41" s="24">
        <v>137</v>
      </c>
      <c r="BW41" s="24">
        <v>16.088298087006176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37.317517623039159</v>
      </c>
      <c r="E42" s="24">
        <v>45.2</v>
      </c>
      <c r="F42" s="24">
        <v>21.122740415333368</v>
      </c>
      <c r="G42" s="24">
        <v>35.777422599004893</v>
      </c>
      <c r="H42" s="24">
        <v>43.9</v>
      </c>
      <c r="I42" s="24">
        <v>22.703081471332776</v>
      </c>
      <c r="J42" s="24">
        <v>37.163654369537156</v>
      </c>
      <c r="K42" s="24">
        <v>43.5</v>
      </c>
      <c r="L42" s="24">
        <v>17.049845441617045</v>
      </c>
      <c r="M42" s="24">
        <v>34.906755594812189</v>
      </c>
      <c r="N42" s="24">
        <v>42.5</v>
      </c>
      <c r="O42" s="24">
        <v>21.752936575739259</v>
      </c>
      <c r="P42" s="24">
        <v>34.274423624404733</v>
      </c>
      <c r="Q42" s="24">
        <v>42.5</v>
      </c>
      <c r="R42" s="24">
        <v>23.999167617623581</v>
      </c>
      <c r="S42" s="24">
        <v>39.06051611598803</v>
      </c>
      <c r="T42" s="24">
        <v>47</v>
      </c>
      <c r="U42" s="24">
        <v>20.326111054027333</v>
      </c>
      <c r="V42" s="25">
        <v>56.455183807784927</v>
      </c>
      <c r="W42" s="24">
        <v>56.3</v>
      </c>
      <c r="X42" s="24">
        <v>-0.27487964314010527</v>
      </c>
      <c r="Y42" s="24">
        <v>53.421369499832259</v>
      </c>
      <c r="Z42" s="24">
        <v>66.099999999999994</v>
      </c>
      <c r="AA42" s="24">
        <v>23.733256221010105</v>
      </c>
      <c r="AB42" s="24">
        <v>51.888704186427958</v>
      </c>
      <c r="AC42" s="24">
        <v>66.3</v>
      </c>
      <c r="AD42" s="24">
        <v>27.7734740913832</v>
      </c>
      <c r="AE42" s="24">
        <v>53.948507961197308</v>
      </c>
      <c r="AF42" s="24">
        <v>67.2</v>
      </c>
      <c r="AG42" s="24">
        <v>24.563222486771807</v>
      </c>
      <c r="AH42" s="24">
        <v>56.152506357948454</v>
      </c>
      <c r="AI42" s="24">
        <v>0</v>
      </c>
      <c r="AJ42" s="24">
        <v>-100</v>
      </c>
      <c r="AK42" s="24">
        <v>57.774891721317118</v>
      </c>
      <c r="AL42" s="24">
        <v>72.400000000000006</v>
      </c>
      <c r="AM42" s="24">
        <v>25.313951862045087</v>
      </c>
      <c r="AN42" s="24">
        <v>58.407519417840476</v>
      </c>
      <c r="AO42" s="24">
        <v>69.5</v>
      </c>
      <c r="AP42" s="24">
        <v>18.991528304438393</v>
      </c>
      <c r="AQ42" s="24">
        <v>57.90759203115968</v>
      </c>
      <c r="AR42" s="24">
        <v>67.599999999999994</v>
      </c>
      <c r="AS42" s="24">
        <v>16.737715433970894</v>
      </c>
      <c r="AT42" s="24">
        <v>57.253503832580805</v>
      </c>
      <c r="AU42" s="24">
        <v>68.3</v>
      </c>
      <c r="AV42" s="24">
        <v>19.294008974055224</v>
      </c>
      <c r="AW42" s="24">
        <v>54.880689765616353</v>
      </c>
      <c r="AX42" s="24">
        <v>68.900000000000006</v>
      </c>
      <c r="AY42" s="24">
        <v>25.545069302621958</v>
      </c>
      <c r="AZ42" s="24">
        <v>49.895216912306104</v>
      </c>
      <c r="BA42" s="24">
        <v>63.4</v>
      </c>
      <c r="BB42" s="24">
        <v>27.066287959884765</v>
      </c>
      <c r="BC42" s="24">
        <v>42.219185119230012</v>
      </c>
      <c r="BD42" s="24">
        <v>71.599999999999994</v>
      </c>
      <c r="BE42" s="24">
        <v>69.591146294738877</v>
      </c>
      <c r="BF42" s="24">
        <v>40.32164430879061</v>
      </c>
      <c r="BG42" s="24">
        <v>65</v>
      </c>
      <c r="BH42" s="24">
        <v>61.203743335013762</v>
      </c>
      <c r="BI42" s="24">
        <v>41.906599481945719</v>
      </c>
      <c r="BJ42" s="24">
        <v>0</v>
      </c>
      <c r="BK42" s="24">
        <v>-100</v>
      </c>
      <c r="BL42" s="24">
        <v>43.879415058517658</v>
      </c>
      <c r="BM42" s="24">
        <v>30.6</v>
      </c>
      <c r="BN42" s="24">
        <v>-30.263427716181283</v>
      </c>
      <c r="BO42" s="24">
        <v>47.54742921623874</v>
      </c>
      <c r="BP42" s="24">
        <v>27.9</v>
      </c>
      <c r="BQ42" s="24">
        <v>-41.321748704614741</v>
      </c>
      <c r="BR42" s="24">
        <v>48.155270180178555</v>
      </c>
      <c r="BS42" s="24">
        <v>24.3</v>
      </c>
      <c r="BT42" s="24">
        <v>-49.538233491207258</v>
      </c>
      <c r="BU42" s="24">
        <v>43.39754092088431</v>
      </c>
      <c r="BV42" s="24">
        <v>48.2</v>
      </c>
      <c r="BW42" s="24">
        <v>11.066200934911944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20.500865573166415</v>
      </c>
      <c r="E43" s="36">
        <v>26</v>
      </c>
      <c r="F43" s="24">
        <v>26.823913396278265</v>
      </c>
      <c r="G43" s="36">
        <v>17.239000235355871</v>
      </c>
      <c r="H43" s="36">
        <v>23</v>
      </c>
      <c r="I43" s="24">
        <v>33.418409919322116</v>
      </c>
      <c r="J43" s="36">
        <v>19.504114783036179</v>
      </c>
      <c r="K43" s="36">
        <v>23</v>
      </c>
      <c r="L43" s="24">
        <v>17.923834308052715</v>
      </c>
      <c r="M43" s="36">
        <v>19.972422015588414</v>
      </c>
      <c r="N43" s="24">
        <v>26</v>
      </c>
      <c r="O43" s="24">
        <v>30.179504417176243</v>
      </c>
      <c r="P43" s="36">
        <v>21.845558402244315</v>
      </c>
      <c r="Q43" s="36">
        <v>28</v>
      </c>
      <c r="R43" s="24">
        <v>28.172507584532173</v>
      </c>
      <c r="S43" s="36">
        <v>23.546253264602633</v>
      </c>
      <c r="T43" s="36">
        <v>28</v>
      </c>
      <c r="U43" s="24">
        <v>18.91488503647728</v>
      </c>
      <c r="V43" s="37">
        <v>30.984344345675634</v>
      </c>
      <c r="W43" s="36">
        <v>28</v>
      </c>
      <c r="X43" s="24">
        <v>-9.6317814970712714</v>
      </c>
      <c r="Y43" s="36">
        <v>26.694851504658331</v>
      </c>
      <c r="Z43" s="36">
        <v>14</v>
      </c>
      <c r="AA43" s="24">
        <v>-47.5554303137556</v>
      </c>
      <c r="AB43" s="36">
        <v>28.442276583589067</v>
      </c>
      <c r="AC43" s="36">
        <v>20</v>
      </c>
      <c r="AD43" s="24">
        <v>-29.682140804650576</v>
      </c>
      <c r="AE43" s="36">
        <v>29.599821734857745</v>
      </c>
      <c r="AF43" s="36">
        <v>29</v>
      </c>
      <c r="AG43" s="24">
        <v>-2.0264369840828285</v>
      </c>
      <c r="AH43" s="36">
        <v>37.707060955482831</v>
      </c>
      <c r="AI43" s="36">
        <v>38</v>
      </c>
      <c r="AJ43" s="24">
        <v>0.77688113868915587</v>
      </c>
      <c r="AK43" s="36">
        <v>56.549363715107361</v>
      </c>
      <c r="AL43" s="36">
        <v>39</v>
      </c>
      <c r="AM43" s="24">
        <v>-31.03370676904537</v>
      </c>
      <c r="AN43" s="36">
        <v>52.146376448087288</v>
      </c>
      <c r="AO43" s="36">
        <v>33</v>
      </c>
      <c r="AP43" s="24">
        <v>-36.716599986861738</v>
      </c>
      <c r="AQ43" s="36">
        <v>47.769098474683823</v>
      </c>
      <c r="AR43" s="36">
        <v>33</v>
      </c>
      <c r="AS43" s="24">
        <v>-30.917683076039204</v>
      </c>
      <c r="AT43" s="36">
        <v>42.455580488426392</v>
      </c>
      <c r="AU43" s="36">
        <v>38</v>
      </c>
      <c r="AV43" s="24">
        <v>-10.494687476104598</v>
      </c>
      <c r="AW43" s="36">
        <v>30.831848182930539</v>
      </c>
      <c r="AX43" s="36">
        <v>37</v>
      </c>
      <c r="AY43" s="24">
        <v>20.005780323231935</v>
      </c>
      <c r="AZ43" s="36">
        <v>27.59930653500663</v>
      </c>
      <c r="BA43" s="36">
        <v>37</v>
      </c>
      <c r="BB43" s="24">
        <v>34.061339378471864</v>
      </c>
      <c r="BC43" s="36">
        <v>22.284325366473848</v>
      </c>
      <c r="BD43" s="36">
        <v>29</v>
      </c>
      <c r="BE43" s="24">
        <v>30.136315652748902</v>
      </c>
      <c r="BF43" s="36">
        <v>21.093049585489901</v>
      </c>
      <c r="BG43" s="36">
        <v>15</v>
      </c>
      <c r="BH43" s="24">
        <v>-28.886527577697272</v>
      </c>
      <c r="BI43" s="36">
        <v>12.78623568580532</v>
      </c>
      <c r="BJ43" s="36">
        <v>17</v>
      </c>
      <c r="BK43" s="24">
        <v>32.95547194451143</v>
      </c>
      <c r="BL43" s="36">
        <v>14.150537685925219</v>
      </c>
      <c r="BM43" s="36">
        <v>16</v>
      </c>
      <c r="BN43" s="24">
        <v>13.069908402946004</v>
      </c>
      <c r="BO43" s="36">
        <v>18.966043193861463</v>
      </c>
      <c r="BP43" s="36">
        <v>15</v>
      </c>
      <c r="BQ43" s="24">
        <v>-20.91128420051848</v>
      </c>
      <c r="BR43" s="36">
        <v>25.247337236421686</v>
      </c>
      <c r="BS43" s="36">
        <v>12</v>
      </c>
      <c r="BT43" s="24">
        <v>-52.470235226672301</v>
      </c>
      <c r="BU43" s="36">
        <v>28.795322655989228</v>
      </c>
      <c r="BV43" s="36">
        <v>14</v>
      </c>
      <c r="BW43" s="24">
        <v>-51.380992783950987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57.201871659041508</v>
      </c>
      <c r="E44" s="36">
        <v>71.400000000000006</v>
      </c>
      <c r="F44" s="24">
        <v>24.821090515338579</v>
      </c>
      <c r="G44" s="36">
        <v>55.506981913589321</v>
      </c>
      <c r="H44" s="36">
        <v>71.5</v>
      </c>
      <c r="I44" s="24">
        <v>28.812624169168238</v>
      </c>
      <c r="J44" s="36">
        <v>54.021862108363003</v>
      </c>
      <c r="K44" s="36">
        <v>70.2</v>
      </c>
      <c r="L44" s="24">
        <v>29.947390297626374</v>
      </c>
      <c r="M44" s="36">
        <v>57.443204761050453</v>
      </c>
      <c r="N44" s="24">
        <v>67.5</v>
      </c>
      <c r="O44" s="24">
        <v>17.507371465055495</v>
      </c>
      <c r="P44" s="36">
        <v>55.886026916584861</v>
      </c>
      <c r="Q44" s="36">
        <v>68</v>
      </c>
      <c r="R44" s="24">
        <v>21.676210945352011</v>
      </c>
      <c r="S44" s="36">
        <v>54.353364782978652</v>
      </c>
      <c r="T44" s="36">
        <v>63.1</v>
      </c>
      <c r="U44" s="24">
        <v>16.092168814101559</v>
      </c>
      <c r="V44" s="37">
        <v>59.406073745468319</v>
      </c>
      <c r="W44" s="36">
        <v>19.100000000000001</v>
      </c>
      <c r="X44" s="24">
        <v>-67.848405397340343</v>
      </c>
      <c r="Y44" s="36">
        <v>49.399725204349934</v>
      </c>
      <c r="Z44" s="36">
        <v>31.099999999999998</v>
      </c>
      <c r="AA44" s="24">
        <v>-37.044184210843625</v>
      </c>
      <c r="AB44" s="36">
        <v>46.836084194532894</v>
      </c>
      <c r="AC44" s="36">
        <v>32.300000000000004</v>
      </c>
      <c r="AD44" s="24">
        <v>-31.036079220793749</v>
      </c>
      <c r="AE44" s="36">
        <v>47.508957574435534</v>
      </c>
      <c r="AF44" s="36">
        <v>31.200000000000003</v>
      </c>
      <c r="AG44" s="24">
        <v>-34.328173900433768</v>
      </c>
      <c r="AH44" s="36">
        <v>72.577930637798943</v>
      </c>
      <c r="AI44" s="36">
        <v>85.899999999999991</v>
      </c>
      <c r="AJ44" s="24">
        <v>18.355537620223703</v>
      </c>
      <c r="AK44" s="36">
        <v>96.422792774289107</v>
      </c>
      <c r="AL44" s="36">
        <v>114.6</v>
      </c>
      <c r="AM44" s="24">
        <v>18.851566836755008</v>
      </c>
      <c r="AN44" s="36">
        <v>105.90276108839683</v>
      </c>
      <c r="AO44" s="36">
        <v>132.6</v>
      </c>
      <c r="AP44" s="24">
        <v>25.209200059778453</v>
      </c>
      <c r="AQ44" s="36">
        <v>107.41049730269481</v>
      </c>
      <c r="AR44" s="36">
        <v>147.4</v>
      </c>
      <c r="AS44" s="24">
        <v>37.230534911881378</v>
      </c>
      <c r="AT44" s="36">
        <v>88.441434789205616</v>
      </c>
      <c r="AU44" s="36">
        <v>118.5</v>
      </c>
      <c r="AV44" s="24">
        <v>33.986971471502031</v>
      </c>
      <c r="AW44" s="36">
        <v>64.394517204920632</v>
      </c>
      <c r="AX44" s="36">
        <v>83.52000000000001</v>
      </c>
      <c r="AY44" s="24">
        <v>29.700483248002246</v>
      </c>
      <c r="AZ44" s="36">
        <v>18.670119126622133</v>
      </c>
      <c r="BA44" s="36">
        <v>50.839999999999996</v>
      </c>
      <c r="BB44" s="24">
        <v>172.30677884377354</v>
      </c>
      <c r="BC44" s="36">
        <v>19.222900475872009</v>
      </c>
      <c r="BD44" s="36">
        <v>58.23</v>
      </c>
      <c r="BE44" s="24">
        <v>202.91994734659576</v>
      </c>
      <c r="BF44" s="36">
        <v>16.847483694480754</v>
      </c>
      <c r="BG44" s="36">
        <v>36.299999999999997</v>
      </c>
      <c r="BH44" s="24">
        <v>115.46244328398964</v>
      </c>
      <c r="BI44" s="36">
        <v>17.27869687270989</v>
      </c>
      <c r="BJ44" s="36">
        <v>25.4</v>
      </c>
      <c r="BK44" s="24">
        <v>47.001826509943342</v>
      </c>
      <c r="BL44" s="36">
        <v>17.592560366285408</v>
      </c>
      <c r="BM44" s="36">
        <v>21.8</v>
      </c>
      <c r="BN44" s="24">
        <v>23.916016464424246</v>
      </c>
      <c r="BO44" s="36">
        <v>18.524972421911198</v>
      </c>
      <c r="BP44" s="36">
        <v>19.600000000000001</v>
      </c>
      <c r="BQ44" s="24">
        <v>5.8031264695286096</v>
      </c>
      <c r="BR44" s="36">
        <v>18.22912435842721</v>
      </c>
      <c r="BS44" s="36">
        <v>17.600000000000001</v>
      </c>
      <c r="BT44" s="24">
        <v>-3.4512044904470058</v>
      </c>
      <c r="BU44" s="36">
        <v>17.938069851271976</v>
      </c>
      <c r="BV44" s="36">
        <v>19</v>
      </c>
      <c r="BW44" s="24">
        <v>5.9199800063925121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69.74751004783792</v>
      </c>
      <c r="E45" s="36">
        <v>80</v>
      </c>
      <c r="F45" s="24">
        <v>14.699435069624958</v>
      </c>
      <c r="G45" s="36">
        <v>76.665905569296214</v>
      </c>
      <c r="H45" s="36">
        <v>85</v>
      </c>
      <c r="I45" s="24">
        <v>10.870665870072878</v>
      </c>
      <c r="J45" s="36">
        <v>75.294954743814088</v>
      </c>
      <c r="K45" s="36">
        <v>72</v>
      </c>
      <c r="L45" s="24">
        <v>-4.3760631174093216</v>
      </c>
      <c r="M45" s="36">
        <v>84.118083714302557</v>
      </c>
      <c r="N45" s="24">
        <v>80</v>
      </c>
      <c r="O45" s="24">
        <v>-4.8955985829267776</v>
      </c>
      <c r="P45" s="36">
        <v>84.443172538795807</v>
      </c>
      <c r="Q45" s="36">
        <v>80</v>
      </c>
      <c r="R45" s="24">
        <v>-5.261730943084209</v>
      </c>
      <c r="S45" s="36">
        <v>73.29573000654517</v>
      </c>
      <c r="T45" s="36">
        <v>71</v>
      </c>
      <c r="U45" s="24">
        <v>-3.1321469972946119</v>
      </c>
      <c r="V45" s="37">
        <v>66.686229841726686</v>
      </c>
      <c r="W45" s="36">
        <v>75</v>
      </c>
      <c r="X45" s="24">
        <v>12.466996826789044</v>
      </c>
      <c r="Y45" s="36">
        <v>61.987155184304484</v>
      </c>
      <c r="Z45" s="36">
        <v>81</v>
      </c>
      <c r="AA45" s="24">
        <v>30.672233237942947</v>
      </c>
      <c r="AB45" s="36">
        <v>63.228713662619413</v>
      </c>
      <c r="AC45" s="36">
        <v>81</v>
      </c>
      <c r="AD45" s="24">
        <v>28.106354388618392</v>
      </c>
      <c r="AE45" s="36">
        <v>85.400045901690405</v>
      </c>
      <c r="AF45" s="36">
        <v>85</v>
      </c>
      <c r="AG45" s="24">
        <v>-0.46843757221269366</v>
      </c>
      <c r="AH45" s="36">
        <v>85.69786580791552</v>
      </c>
      <c r="AI45" s="36">
        <v>108</v>
      </c>
      <c r="AJ45" s="24">
        <v>26.024141887118656</v>
      </c>
      <c r="AK45" s="36">
        <v>109.42214341158545</v>
      </c>
      <c r="AL45" s="36">
        <v>124</v>
      </c>
      <c r="AM45" s="24">
        <v>13.32258365071568</v>
      </c>
      <c r="AN45" s="36">
        <v>120.75061441666868</v>
      </c>
      <c r="AO45" s="36">
        <v>119</v>
      </c>
      <c r="AP45" s="24">
        <v>-1.4497768190461677</v>
      </c>
      <c r="AQ45" s="36">
        <v>109.15985393628921</v>
      </c>
      <c r="AR45" s="36">
        <v>121</v>
      </c>
      <c r="AS45" s="24">
        <v>10.846612226708597</v>
      </c>
      <c r="AT45" s="36">
        <v>85.834108378775085</v>
      </c>
      <c r="AU45" s="36">
        <v>102</v>
      </c>
      <c r="AV45" s="24">
        <v>18.83387842731106</v>
      </c>
      <c r="AW45" s="36">
        <v>55.497326729274967</v>
      </c>
      <c r="AX45" s="36">
        <v>102</v>
      </c>
      <c r="AY45" s="24">
        <v>83.792636531075942</v>
      </c>
      <c r="AZ45" s="36">
        <v>58.242654231962518</v>
      </c>
      <c r="BA45" s="36">
        <v>84</v>
      </c>
      <c r="BB45" s="24">
        <v>44.224196351790432</v>
      </c>
      <c r="BC45" s="36">
        <v>41.47162787850165</v>
      </c>
      <c r="BD45" s="36">
        <v>80</v>
      </c>
      <c r="BE45" s="24">
        <v>92.902965454777714</v>
      </c>
      <c r="BF45" s="36">
        <v>37.064464127857661</v>
      </c>
      <c r="BG45" s="36">
        <v>63</v>
      </c>
      <c r="BH45" s="24">
        <v>69.974128811562082</v>
      </c>
      <c r="BI45" s="36">
        <v>37.321985245053369</v>
      </c>
      <c r="BJ45" s="36">
        <v>54</v>
      </c>
      <c r="BK45" s="24">
        <v>44.686837116085947</v>
      </c>
      <c r="BL45" s="36">
        <v>39.392037341899936</v>
      </c>
      <c r="BM45" s="36">
        <v>52</v>
      </c>
      <c r="BN45" s="24">
        <v>32.006373645186954</v>
      </c>
      <c r="BO45" s="36">
        <v>42.342794107225593</v>
      </c>
      <c r="BP45" s="36">
        <v>50</v>
      </c>
      <c r="BQ45" s="24">
        <v>18.083846506170318</v>
      </c>
      <c r="BR45" s="36">
        <v>40.787665751980889</v>
      </c>
      <c r="BS45" s="36">
        <v>39</v>
      </c>
      <c r="BT45" s="24">
        <v>-4.382858687847488</v>
      </c>
      <c r="BU45" s="36">
        <v>46.497365272376051</v>
      </c>
      <c r="BV45" s="36">
        <v>65</v>
      </c>
      <c r="BW45" s="24">
        <v>39.792867013512939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35.341709564176014</v>
      </c>
      <c r="E46" s="36">
        <v>24.4</v>
      </c>
      <c r="F46" s="24">
        <v>-30.959763121552662</v>
      </c>
      <c r="G46" s="36">
        <v>33.828289406565169</v>
      </c>
      <c r="H46" s="36">
        <v>24.4</v>
      </c>
      <c r="I46" s="24">
        <v>-27.871020296803394</v>
      </c>
      <c r="J46" s="36">
        <v>27.623269541555892</v>
      </c>
      <c r="K46" s="36">
        <v>20.6</v>
      </c>
      <c r="L46" s="24">
        <v>-25.425192810685299</v>
      </c>
      <c r="M46" s="36">
        <v>29.616762736629308</v>
      </c>
      <c r="N46" s="24">
        <v>16</v>
      </c>
      <c r="O46" s="24">
        <v>-45.976539899779191</v>
      </c>
      <c r="P46" s="36">
        <v>30.925941111610928</v>
      </c>
      <c r="Q46" s="36">
        <v>16.2</v>
      </c>
      <c r="R46" s="24">
        <v>-47.616792189008528</v>
      </c>
      <c r="S46" s="36">
        <v>26.569702127372619</v>
      </c>
      <c r="T46" s="36">
        <v>15.8</v>
      </c>
      <c r="U46" s="24">
        <v>-40.533770667596094</v>
      </c>
      <c r="V46" s="37">
        <v>30.401931857974965</v>
      </c>
      <c r="W46" s="36">
        <v>18.600000000000001</v>
      </c>
      <c r="X46" s="24">
        <v>-38.819677358362043</v>
      </c>
      <c r="Y46" s="36">
        <v>30.376081027097868</v>
      </c>
      <c r="Z46" s="36">
        <v>22.03</v>
      </c>
      <c r="AA46" s="24">
        <v>-27.475832118213351</v>
      </c>
      <c r="AB46" s="36">
        <v>27.164928832829077</v>
      </c>
      <c r="AC46" s="36">
        <v>20.47</v>
      </c>
      <c r="AD46" s="24">
        <v>-24.645486369683368</v>
      </c>
      <c r="AE46" s="36">
        <v>41.995265290491446</v>
      </c>
      <c r="AF46" s="36">
        <v>23.41</v>
      </c>
      <c r="AG46" s="24">
        <v>-44.255620632308556</v>
      </c>
      <c r="AH46" s="36">
        <v>35.503401548993573</v>
      </c>
      <c r="AI46" s="36">
        <v>37.910000000000004</v>
      </c>
      <c r="AJ46" s="24">
        <v>6.7785010618923405</v>
      </c>
      <c r="AK46" s="36">
        <v>33.811442314179907</v>
      </c>
      <c r="AL46" s="36">
        <v>41.45</v>
      </c>
      <c r="AM46" s="24">
        <v>22.59163514777547</v>
      </c>
      <c r="AN46" s="36">
        <v>27.906808665185654</v>
      </c>
      <c r="AO46" s="36">
        <v>44.86</v>
      </c>
      <c r="AP46" s="24">
        <v>60.749301499185094</v>
      </c>
      <c r="AQ46" s="36">
        <v>32.771280936001354</v>
      </c>
      <c r="AR46" s="36">
        <v>45.67</v>
      </c>
      <c r="AS46" s="24">
        <v>39.359825724201635</v>
      </c>
      <c r="AT46" s="36">
        <v>30.04193793257128</v>
      </c>
      <c r="AU46" s="36">
        <v>27.88</v>
      </c>
      <c r="AV46" s="24">
        <v>-7.1963997043856516</v>
      </c>
      <c r="AW46" s="36">
        <v>25.414252002215598</v>
      </c>
      <c r="AX46" s="36">
        <v>42.66</v>
      </c>
      <c r="AY46" s="24">
        <v>67.858570050698034</v>
      </c>
      <c r="AZ46" s="36">
        <v>16.721932782974605</v>
      </c>
      <c r="BA46" s="36">
        <v>34.579999999999991</v>
      </c>
      <c r="BB46" s="24">
        <v>106.79427700610982</v>
      </c>
      <c r="BC46" s="36">
        <v>19.347493349326736</v>
      </c>
      <c r="BD46" s="36">
        <v>21.29</v>
      </c>
      <c r="BE46" s="24">
        <v>10.040094681003515</v>
      </c>
      <c r="BF46" s="36">
        <v>19.964268177959696</v>
      </c>
      <c r="BG46" s="36">
        <v>21.52</v>
      </c>
      <c r="BH46" s="24">
        <v>7.7925812665540759</v>
      </c>
      <c r="BI46" s="36">
        <v>20.838108428488127</v>
      </c>
      <c r="BJ46" s="36">
        <v>23.2</v>
      </c>
      <c r="BK46" s="24">
        <v>11.334481628298329</v>
      </c>
      <c r="BL46" s="36">
        <v>22.373147422341226</v>
      </c>
      <c r="BM46" s="36">
        <v>22.2</v>
      </c>
      <c r="BN46" s="24">
        <v>-0.77390730536342267</v>
      </c>
      <c r="BO46" s="36">
        <v>24.258892457264665</v>
      </c>
      <c r="BP46" s="36">
        <v>20.6</v>
      </c>
      <c r="BQ46" s="24">
        <v>-15.082685508871849</v>
      </c>
      <c r="BR46" s="36">
        <v>23.196560746098626</v>
      </c>
      <c r="BS46" s="36">
        <v>18.399999999999999</v>
      </c>
      <c r="BT46" s="24">
        <v>-20.677896170040423</v>
      </c>
      <c r="BU46" s="36">
        <v>29.007747167385872</v>
      </c>
      <c r="BV46" s="36">
        <v>17.2</v>
      </c>
      <c r="BW46" s="24">
        <v>-40.705495325957664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6.2393938700941272</v>
      </c>
      <c r="E47" s="36">
        <v>3.9</v>
      </c>
      <c r="F47" s="24">
        <v>-37.493928397548579</v>
      </c>
      <c r="G47" s="36">
        <v>6.0639699320347287</v>
      </c>
      <c r="H47" s="36">
        <v>4.3</v>
      </c>
      <c r="I47" s="24">
        <v>-29.089358156544147</v>
      </c>
      <c r="J47" s="36">
        <v>8.1645131649918898</v>
      </c>
      <c r="K47" s="36">
        <v>4.5</v>
      </c>
      <c r="L47" s="24">
        <v>-44.883425269062322</v>
      </c>
      <c r="M47" s="36">
        <v>8.0969278441574648</v>
      </c>
      <c r="N47" s="24">
        <v>4.5</v>
      </c>
      <c r="O47" s="24">
        <v>-44.423365421897834</v>
      </c>
      <c r="P47" s="36">
        <v>6.1413216391851488</v>
      </c>
      <c r="Q47" s="36">
        <v>8.8000000000000007</v>
      </c>
      <c r="R47" s="24">
        <v>43.291631948585163</v>
      </c>
      <c r="S47" s="36">
        <v>10.07816287589996</v>
      </c>
      <c r="T47" s="36">
        <v>8.9</v>
      </c>
      <c r="U47" s="24">
        <v>-11.690254368852434</v>
      </c>
      <c r="V47" s="37">
        <v>12.813074729414735</v>
      </c>
      <c r="W47" s="36">
        <v>9.1999999999999993</v>
      </c>
      <c r="X47" s="24">
        <v>-28.198342753127537</v>
      </c>
      <c r="Y47" s="36">
        <v>12.349931301087484</v>
      </c>
      <c r="Z47" s="36">
        <v>12.6</v>
      </c>
      <c r="AA47" s="24">
        <v>2.0248590280862211</v>
      </c>
      <c r="AB47" s="36">
        <v>12.77347750759988</v>
      </c>
      <c r="AC47" s="36">
        <v>13.5</v>
      </c>
      <c r="AD47" s="24">
        <v>5.6877423706101826</v>
      </c>
      <c r="AE47" s="36">
        <v>14.095153207075116</v>
      </c>
      <c r="AF47" s="36">
        <v>17.3</v>
      </c>
      <c r="AG47" s="24">
        <v>22.737225667871421</v>
      </c>
      <c r="AH47" s="36">
        <v>13.8748925593768</v>
      </c>
      <c r="AI47" s="36">
        <v>13.4</v>
      </c>
      <c r="AJ47" s="24">
        <v>-3.4226755799695341</v>
      </c>
      <c r="AK47" s="36">
        <v>11.379902914804887</v>
      </c>
      <c r="AL47" s="36">
        <v>14.6</v>
      </c>
      <c r="AM47" s="24">
        <v>28.296349356424383</v>
      </c>
      <c r="AN47" s="36">
        <v>14.311183930864436</v>
      </c>
      <c r="AO47" s="36">
        <v>12.9</v>
      </c>
      <c r="AP47" s="24">
        <v>-9.8607071062861813</v>
      </c>
      <c r="AQ47" s="36">
        <v>14.927843273338695</v>
      </c>
      <c r="AR47" s="36">
        <v>14.5</v>
      </c>
      <c r="AS47" s="24">
        <v>-2.8660755978248251</v>
      </c>
      <c r="AT47" s="36">
        <v>15.690105832679318</v>
      </c>
      <c r="AU47" s="36">
        <v>11.5</v>
      </c>
      <c r="AV47" s="24">
        <v>-26.705401973466458</v>
      </c>
      <c r="AW47" s="36">
        <v>14.094559169339675</v>
      </c>
      <c r="AX47" s="36">
        <v>11.7</v>
      </c>
      <c r="AY47" s="24">
        <v>-16.98924486087251</v>
      </c>
      <c r="AZ47" s="36">
        <v>15.423141887209589</v>
      </c>
      <c r="BA47" s="36">
        <v>12.3</v>
      </c>
      <c r="BB47" s="24">
        <v>-20.249712477842206</v>
      </c>
      <c r="BC47" s="36">
        <v>12.103307707030526</v>
      </c>
      <c r="BD47" s="36">
        <v>12.9</v>
      </c>
      <c r="BE47" s="24">
        <v>6.5824344241590653</v>
      </c>
      <c r="BF47" s="36">
        <v>8.0867921733507622</v>
      </c>
      <c r="BG47" s="36">
        <v>11.2</v>
      </c>
      <c r="BH47" s="24">
        <v>38.49743829090243</v>
      </c>
      <c r="BI47" s="36">
        <v>8.2937744989007474</v>
      </c>
      <c r="BJ47" s="36">
        <v>11.6</v>
      </c>
      <c r="BK47" s="24">
        <v>39.863942545549769</v>
      </c>
      <c r="BL47" s="36">
        <v>6.8840453607203766</v>
      </c>
      <c r="BM47" s="36">
        <v>8.8000000000000007</v>
      </c>
      <c r="BN47" s="24">
        <v>27.83181311110841</v>
      </c>
      <c r="BO47" s="36">
        <v>7.9392738951047992</v>
      </c>
      <c r="BP47" s="36">
        <v>7.3</v>
      </c>
      <c r="BQ47" s="24">
        <v>-8.0520448538620535</v>
      </c>
      <c r="BR47" s="36">
        <v>8.2031059612922448</v>
      </c>
      <c r="BS47" s="36">
        <v>8.1</v>
      </c>
      <c r="BT47" s="24">
        <v>-1.2569136834117249</v>
      </c>
      <c r="BU47" s="36">
        <v>8.496980455865673</v>
      </c>
      <c r="BV47" s="36">
        <v>7.3</v>
      </c>
      <c r="BW47" s="24">
        <v>-14.0871273281483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29.82133155911179</v>
      </c>
      <c r="E48" s="36">
        <v>37.39</v>
      </c>
      <c r="F48" s="24">
        <v>25.380048593355426</v>
      </c>
      <c r="G48" s="36">
        <v>29.58639805887039</v>
      </c>
      <c r="H48" s="36">
        <v>20.47</v>
      </c>
      <c r="I48" s="24">
        <v>-30.812801344492069</v>
      </c>
      <c r="J48" s="36">
        <v>30.096814641171957</v>
      </c>
      <c r="K48" s="36">
        <v>27.7</v>
      </c>
      <c r="L48" s="24">
        <v>-7.9636821030659961</v>
      </c>
      <c r="M48" s="36">
        <v>28.47119738978925</v>
      </c>
      <c r="N48" s="24">
        <v>40.1</v>
      </c>
      <c r="O48" s="24">
        <v>40.844093948718992</v>
      </c>
      <c r="P48" s="36">
        <v>28.808647365529954</v>
      </c>
      <c r="Q48" s="36">
        <v>18.100000000000001</v>
      </c>
      <c r="R48" s="24">
        <v>-37.171642353271451</v>
      </c>
      <c r="S48" s="36">
        <v>29.669500708899427</v>
      </c>
      <c r="T48" s="36">
        <v>13.1</v>
      </c>
      <c r="U48" s="24">
        <v>-55.846914551984248</v>
      </c>
      <c r="V48" s="37">
        <v>24.018690992775621</v>
      </c>
      <c r="W48" s="36">
        <v>13.2</v>
      </c>
      <c r="X48" s="24">
        <v>-45.042800192690287</v>
      </c>
      <c r="Y48" s="36">
        <v>21.609213127851536</v>
      </c>
      <c r="Z48" s="36">
        <v>13.5</v>
      </c>
      <c r="AA48" s="24">
        <v>-37.526646990212654</v>
      </c>
      <c r="AB48" s="36">
        <v>18.030473139616539</v>
      </c>
      <c r="AC48" s="36">
        <v>12.4</v>
      </c>
      <c r="AD48" s="24">
        <v>-31.227539599309061</v>
      </c>
      <c r="AE48" s="36">
        <v>31.032138038694349</v>
      </c>
      <c r="AF48" s="36">
        <v>9.4</v>
      </c>
      <c r="AG48" s="24">
        <v>-69.708822549451725</v>
      </c>
      <c r="AH48" s="36">
        <v>32.583552835395309</v>
      </c>
      <c r="AI48" s="36">
        <v>49.14</v>
      </c>
      <c r="AJ48" s="24">
        <v>50.812283265253768</v>
      </c>
      <c r="AK48" s="36">
        <v>28.709452507375715</v>
      </c>
      <c r="AL48" s="36">
        <v>40.51</v>
      </c>
      <c r="AM48" s="24">
        <v>41.103352596475382</v>
      </c>
      <c r="AN48" s="36">
        <v>30.524562725872936</v>
      </c>
      <c r="AO48" s="36">
        <v>45.26</v>
      </c>
      <c r="AP48" s="24">
        <v>48.274032314432311</v>
      </c>
      <c r="AQ48" s="36">
        <v>32.863024972785411</v>
      </c>
      <c r="AR48" s="36">
        <v>42.24</v>
      </c>
      <c r="AS48" s="24">
        <v>28.533511552816183</v>
      </c>
      <c r="AT48" s="36">
        <v>29.894266348263713</v>
      </c>
      <c r="AU48" s="36">
        <v>37.71</v>
      </c>
      <c r="AV48" s="24">
        <v>26.144590941567742</v>
      </c>
      <c r="AW48" s="36">
        <v>25.296797342471105</v>
      </c>
      <c r="AX48" s="36">
        <v>20.64</v>
      </c>
      <c r="AY48" s="24">
        <v>-18.408643906289079</v>
      </c>
      <c r="AZ48" s="36">
        <v>22.258028976172994</v>
      </c>
      <c r="BA48" s="36">
        <v>38.24</v>
      </c>
      <c r="BB48" s="24">
        <v>71.80317287274427</v>
      </c>
      <c r="BC48" s="36">
        <v>19.934859752756161</v>
      </c>
      <c r="BD48" s="36">
        <v>38.1</v>
      </c>
      <c r="BE48" s="24">
        <v>91.122488307109151</v>
      </c>
      <c r="BF48" s="36">
        <v>16.173584346701524</v>
      </c>
      <c r="BG48" s="36">
        <v>14.98</v>
      </c>
      <c r="BH48" s="24">
        <v>-7.3798381429589917</v>
      </c>
      <c r="BI48" s="36">
        <v>15.105036806122985</v>
      </c>
      <c r="BJ48" s="36">
        <v>20.65</v>
      </c>
      <c r="BK48" s="24">
        <v>36.709365657614981</v>
      </c>
      <c r="BL48" s="36">
        <v>18.780058191009672</v>
      </c>
      <c r="BM48" s="36">
        <v>18.21</v>
      </c>
      <c r="BN48" s="24">
        <v>-3.0354442207349921</v>
      </c>
      <c r="BO48" s="36">
        <v>27.330950383898269</v>
      </c>
      <c r="BP48" s="36">
        <v>18.05</v>
      </c>
      <c r="BQ48" s="24">
        <v>-33.957656991562352</v>
      </c>
      <c r="BR48" s="36">
        <v>28.945570840637608</v>
      </c>
      <c r="BS48" s="36">
        <v>16.46</v>
      </c>
      <c r="BT48" s="24">
        <v>-43.134650580491282</v>
      </c>
      <c r="BU48" s="36">
        <v>27.372078429631728</v>
      </c>
      <c r="BV48" s="36">
        <v>14.42</v>
      </c>
      <c r="BW48" s="24">
        <v>-47.318578539547133</v>
      </c>
      <c r="BX48" s="26"/>
      <c r="BY48" s="26"/>
    </row>
    <row r="49" spans="1:78" ht="32.25" customHeight="1" x14ac:dyDescent="0.25">
      <c r="A49" s="21">
        <v>44</v>
      </c>
      <c r="B49" s="30"/>
      <c r="C49" s="29" t="s">
        <v>54</v>
      </c>
      <c r="D49" s="36">
        <v>12.033333333333333</v>
      </c>
      <c r="E49" s="36">
        <v>25</v>
      </c>
      <c r="F49" s="24">
        <v>107.7562326869806</v>
      </c>
      <c r="G49" s="36">
        <v>13.433333333333332</v>
      </c>
      <c r="H49" s="36">
        <v>25</v>
      </c>
      <c r="I49" s="24">
        <v>86.104218362282907</v>
      </c>
      <c r="J49" s="36">
        <v>13.366666666666667</v>
      </c>
      <c r="K49" s="36">
        <v>25</v>
      </c>
      <c r="L49" s="24">
        <v>87.032418952618457</v>
      </c>
      <c r="M49" s="36">
        <v>13.366666666666667</v>
      </c>
      <c r="N49" s="24">
        <v>25</v>
      </c>
      <c r="O49" s="24">
        <v>87.032418952618457</v>
      </c>
      <c r="P49" s="36">
        <v>13.066666666666668</v>
      </c>
      <c r="Q49" s="36">
        <v>26</v>
      </c>
      <c r="R49" s="24">
        <v>98.97959183673467</v>
      </c>
      <c r="S49" s="36">
        <v>14.4</v>
      </c>
      <c r="T49" s="36">
        <v>29</v>
      </c>
      <c r="U49" s="24">
        <v>101.38888888888889</v>
      </c>
      <c r="V49" s="37">
        <v>15.633333333333333</v>
      </c>
      <c r="W49" s="36">
        <v>35</v>
      </c>
      <c r="X49" s="24">
        <v>123.88059701492537</v>
      </c>
      <c r="Y49" s="36">
        <v>16.333333333333332</v>
      </c>
      <c r="Z49" s="36">
        <v>35</v>
      </c>
      <c r="AA49" s="24">
        <v>114.28571428571431</v>
      </c>
      <c r="AB49" s="36">
        <v>21</v>
      </c>
      <c r="AC49" s="36">
        <v>37</v>
      </c>
      <c r="AD49" s="24">
        <v>76.19047619047619</v>
      </c>
      <c r="AE49" s="36">
        <v>25.333333333333332</v>
      </c>
      <c r="AF49" s="36">
        <v>36</v>
      </c>
      <c r="AG49" s="24">
        <v>42.105263157894747</v>
      </c>
      <c r="AH49" s="36">
        <v>25</v>
      </c>
      <c r="AI49" s="36">
        <v>34</v>
      </c>
      <c r="AJ49" s="24">
        <v>36</v>
      </c>
      <c r="AK49" s="36">
        <v>24.666666666666668</v>
      </c>
      <c r="AL49" s="36">
        <v>35</v>
      </c>
      <c r="AM49" s="24">
        <v>41.891891891891888</v>
      </c>
      <c r="AN49" s="36">
        <v>22.333333333333332</v>
      </c>
      <c r="AO49" s="36">
        <v>33</v>
      </c>
      <c r="AP49" s="24">
        <v>47.761194029850756</v>
      </c>
      <c r="AQ49" s="36">
        <v>22.333333333333332</v>
      </c>
      <c r="AR49" s="36">
        <v>32</v>
      </c>
      <c r="AS49" s="24">
        <v>43.283582089552247</v>
      </c>
      <c r="AT49" s="36">
        <v>23</v>
      </c>
      <c r="AU49" s="36">
        <v>31</v>
      </c>
      <c r="AV49" s="24">
        <v>34.782608695652172</v>
      </c>
      <c r="AW49" s="36">
        <v>24.333333333333332</v>
      </c>
      <c r="AX49" s="36">
        <v>34</v>
      </c>
      <c r="AY49" s="24">
        <v>39.726027397260282</v>
      </c>
      <c r="AZ49" s="36">
        <v>24.333333333333332</v>
      </c>
      <c r="BA49" s="36">
        <v>36</v>
      </c>
      <c r="BB49" s="24">
        <v>47.945205479452063</v>
      </c>
      <c r="BC49" s="36">
        <v>25.666666666666668</v>
      </c>
      <c r="BD49" s="36">
        <v>34</v>
      </c>
      <c r="BE49" s="24">
        <v>32.467532467532465</v>
      </c>
      <c r="BF49" s="36">
        <v>26.333333333333332</v>
      </c>
      <c r="BG49" s="36">
        <v>37</v>
      </c>
      <c r="BH49" s="24">
        <v>40.506329113924053</v>
      </c>
      <c r="BI49" s="36">
        <v>25.666666666666668</v>
      </c>
      <c r="BJ49" s="36">
        <v>35</v>
      </c>
      <c r="BK49" s="24">
        <v>36.36363636363636</v>
      </c>
      <c r="BL49" s="36">
        <v>23.666666666666668</v>
      </c>
      <c r="BM49" s="36">
        <v>33</v>
      </c>
      <c r="BN49" s="24">
        <v>39.436619718309849</v>
      </c>
      <c r="BO49" s="36">
        <v>21.333333333333332</v>
      </c>
      <c r="BP49" s="36">
        <v>30</v>
      </c>
      <c r="BQ49" s="24">
        <v>40.625000000000007</v>
      </c>
      <c r="BR49" s="36">
        <v>20</v>
      </c>
      <c r="BS49" s="36">
        <v>26</v>
      </c>
      <c r="BT49" s="24">
        <v>30</v>
      </c>
      <c r="BU49" s="36">
        <v>19.333333333333332</v>
      </c>
      <c r="BV49" s="36">
        <v>24</v>
      </c>
      <c r="BW49" s="24">
        <v>24.137931034482765</v>
      </c>
      <c r="BX49" s="26"/>
      <c r="BY49" s="26"/>
    </row>
    <row r="50" spans="1:78" s="42" customFormat="1" ht="33.75" customHeight="1" x14ac:dyDescent="0.25">
      <c r="A50" s="38" t="s">
        <v>55</v>
      </c>
      <c r="B50" s="39"/>
      <c r="C50" s="39"/>
      <c r="D50" s="40">
        <v>784.86991277266588</v>
      </c>
      <c r="E50" s="40">
        <v>877.99</v>
      </c>
      <c r="F50" s="40">
        <v>11.864397616972475</v>
      </c>
      <c r="G50" s="40">
        <v>782.8168440886169</v>
      </c>
      <c r="H50" s="40">
        <v>904.27</v>
      </c>
      <c r="I50" s="40">
        <v>15.51488791133297</v>
      </c>
      <c r="J50" s="40">
        <v>766.35552472375025</v>
      </c>
      <c r="K50" s="40">
        <v>900.20000000000016</v>
      </c>
      <c r="L50" s="40">
        <v>17.465063010343286</v>
      </c>
      <c r="M50" s="40">
        <v>796.71444696725644</v>
      </c>
      <c r="N50" s="40">
        <v>910.1</v>
      </c>
      <c r="O50" s="40">
        <v>14.231642649929697</v>
      </c>
      <c r="P50" s="40">
        <v>799.59742675261202</v>
      </c>
      <c r="Q50" s="40">
        <v>891.1</v>
      </c>
      <c r="R50" s="40">
        <v>11.443580255004752</v>
      </c>
      <c r="S50" s="40">
        <v>801.23729659213802</v>
      </c>
      <c r="T50" s="40">
        <v>821.6</v>
      </c>
      <c r="U50" s="40">
        <v>2.5414073326927809</v>
      </c>
      <c r="V50" s="40">
        <v>935.9654291478497</v>
      </c>
      <c r="W50" s="40">
        <v>796.10000000000014</v>
      </c>
      <c r="X50" s="40">
        <v>-14.943439660500083</v>
      </c>
      <c r="Y50" s="40">
        <v>839.79350267480538</v>
      </c>
      <c r="Z50" s="40">
        <v>819.03000000000009</v>
      </c>
      <c r="AA50" s="40">
        <v>-2.4724533601024516</v>
      </c>
      <c r="AB50" s="40">
        <v>802.71411506065465</v>
      </c>
      <c r="AC50" s="40">
        <v>877.26999999999987</v>
      </c>
      <c r="AD50" s="40">
        <v>9.287974826967087</v>
      </c>
      <c r="AE50" s="40">
        <v>1005.5634896473048</v>
      </c>
      <c r="AF50" s="40">
        <v>915.31</v>
      </c>
      <c r="AG50" s="40">
        <v>-8.9754143399697917</v>
      </c>
      <c r="AH50" s="40">
        <v>1090.3108499999898</v>
      </c>
      <c r="AI50" s="40">
        <v>1164.3500000000004</v>
      </c>
      <c r="AJ50" s="40">
        <v>6.7906459887114954</v>
      </c>
      <c r="AK50" s="40">
        <v>1197.0490673023728</v>
      </c>
      <c r="AL50" s="40">
        <v>1268.56</v>
      </c>
      <c r="AM50" s="40">
        <v>5.9739349581368151</v>
      </c>
      <c r="AN50" s="40">
        <v>1253.1935407771996</v>
      </c>
      <c r="AO50" s="40">
        <v>1232.1199999999999</v>
      </c>
      <c r="AP50" s="40">
        <v>-1.681587088625625</v>
      </c>
      <c r="AQ50" s="40">
        <v>1213.0449771128231</v>
      </c>
      <c r="AR50" s="40">
        <v>1258.4100000000001</v>
      </c>
      <c r="AS50" s="40">
        <v>3.7397642909458009</v>
      </c>
      <c r="AT50" s="40">
        <v>1129.3201299819079</v>
      </c>
      <c r="AU50" s="40">
        <v>1173.8900000000001</v>
      </c>
      <c r="AV50" s="40">
        <v>3.9466107824365251</v>
      </c>
      <c r="AW50" s="40">
        <v>1044.2215075597392</v>
      </c>
      <c r="AX50" s="40">
        <v>1140.4200000000003</v>
      </c>
      <c r="AY50" s="40">
        <v>9.2124603586330256</v>
      </c>
      <c r="AZ50" s="40">
        <v>900.53284720317458</v>
      </c>
      <c r="BA50" s="40">
        <v>1081.3599999999999</v>
      </c>
      <c r="BB50" s="40">
        <v>20.080017442831579</v>
      </c>
      <c r="BC50" s="40">
        <v>722.85278855546926</v>
      </c>
      <c r="BD50" s="40">
        <v>1003.12</v>
      </c>
      <c r="BE50" s="40">
        <v>38.772377430349216</v>
      </c>
      <c r="BF50" s="40">
        <v>586.89965829979155</v>
      </c>
      <c r="BG50" s="40">
        <v>793</v>
      </c>
      <c r="BH50" s="40">
        <v>35.116793609535769</v>
      </c>
      <c r="BI50" s="40">
        <v>559.86983405398848</v>
      </c>
      <c r="BJ50" s="40">
        <v>728.85</v>
      </c>
      <c r="BK50" s="40">
        <v>30.182045123316414</v>
      </c>
      <c r="BL50" s="40">
        <v>596.13431769006115</v>
      </c>
      <c r="BM50" s="40">
        <v>707.61</v>
      </c>
      <c r="BN50" s="40">
        <v>18.699759265980838</v>
      </c>
      <c r="BO50" s="40">
        <v>674.82305393689512</v>
      </c>
      <c r="BP50" s="40">
        <v>679.44999999999993</v>
      </c>
      <c r="BQ50" s="40">
        <v>0.68565322955571273</v>
      </c>
      <c r="BR50" s="40">
        <v>666.19891255394828</v>
      </c>
      <c r="BS50" s="40">
        <v>633.86</v>
      </c>
      <c r="BT50" s="40">
        <v>-4.8542427711227285</v>
      </c>
      <c r="BU50" s="40">
        <v>679.39215002162246</v>
      </c>
      <c r="BV50" s="40">
        <v>704.12</v>
      </c>
      <c r="BW50" s="40">
        <v>3.6397020450693396</v>
      </c>
      <c r="BX50" s="41"/>
      <c r="BY50" s="41"/>
    </row>
    <row r="51" spans="1:78" s="44" customFormat="1" ht="32.25" customHeight="1" x14ac:dyDescent="0.25">
      <c r="A51" s="21">
        <v>45</v>
      </c>
      <c r="B51" s="43" t="s">
        <v>56</v>
      </c>
      <c r="C51" s="23" t="s">
        <v>57</v>
      </c>
      <c r="D51" s="24">
        <v>132.80995523486069</v>
      </c>
      <c r="E51" s="24">
        <v>115</v>
      </c>
      <c r="F51" s="24">
        <v>-13.410105592886939</v>
      </c>
      <c r="G51" s="24">
        <v>135.13990134248823</v>
      </c>
      <c r="H51" s="24">
        <v>119</v>
      </c>
      <c r="I51" s="24">
        <v>-11.943105760884418</v>
      </c>
      <c r="J51" s="24">
        <v>127.00353812209606</v>
      </c>
      <c r="K51" s="24">
        <v>102</v>
      </c>
      <c r="L51" s="24">
        <v>-19.687276820633667</v>
      </c>
      <c r="M51" s="24">
        <v>136.74811470132607</v>
      </c>
      <c r="N51" s="24">
        <v>118</v>
      </c>
      <c r="O51" s="24">
        <v>-13.70996210242032</v>
      </c>
      <c r="P51" s="24">
        <v>128.09042276014739</v>
      </c>
      <c r="Q51" s="24">
        <v>114</v>
      </c>
      <c r="R51" s="24">
        <v>-11.000371812756111</v>
      </c>
      <c r="S51" s="24">
        <v>136.51329713719036</v>
      </c>
      <c r="T51" s="24">
        <v>67</v>
      </c>
      <c r="U51" s="24">
        <v>-50.920531988420372</v>
      </c>
      <c r="V51" s="25">
        <v>92.02117305670582</v>
      </c>
      <c r="W51" s="24">
        <v>62</v>
      </c>
      <c r="X51" s="24">
        <v>-32.62420164781642</v>
      </c>
      <c r="Y51" s="24">
        <v>86.069521221425077</v>
      </c>
      <c r="Z51" s="24">
        <v>91</v>
      </c>
      <c r="AA51" s="24">
        <v>5.728484030822738</v>
      </c>
      <c r="AB51" s="24">
        <v>114.02457588450827</v>
      </c>
      <c r="AC51" s="24">
        <v>104</v>
      </c>
      <c r="AD51" s="24">
        <v>-8.7915923446729849</v>
      </c>
      <c r="AE51" s="24">
        <v>139.29327875227173</v>
      </c>
      <c r="AF51" s="24">
        <v>115</v>
      </c>
      <c r="AG51" s="24">
        <v>-17.440381165466341</v>
      </c>
      <c r="AH51" s="24">
        <v>181.18977342244997</v>
      </c>
      <c r="AI51" s="24">
        <v>156</v>
      </c>
      <c r="AJ51" s="24">
        <v>-13.902425587629155</v>
      </c>
      <c r="AK51" s="24">
        <v>206.58900676107334</v>
      </c>
      <c r="AL51" s="24">
        <v>191</v>
      </c>
      <c r="AM51" s="24">
        <v>-7.5459033399112609</v>
      </c>
      <c r="AN51" s="24">
        <v>203.93437101481823</v>
      </c>
      <c r="AO51" s="24">
        <v>206</v>
      </c>
      <c r="AP51" s="24">
        <v>1.0128890852987615</v>
      </c>
      <c r="AQ51" s="24">
        <v>214.58774705424372</v>
      </c>
      <c r="AR51" s="24">
        <v>196</v>
      </c>
      <c r="AS51" s="24">
        <v>-8.6620728859905913</v>
      </c>
      <c r="AT51" s="24">
        <v>187.35832259022951</v>
      </c>
      <c r="AU51" s="24">
        <v>140</v>
      </c>
      <c r="AV51" s="24">
        <v>-25.276871577147215</v>
      </c>
      <c r="AW51" s="24">
        <v>159.44470060315507</v>
      </c>
      <c r="AX51" s="24">
        <v>163</v>
      </c>
      <c r="AY51" s="24">
        <v>2.2298009174314184</v>
      </c>
      <c r="AZ51" s="24">
        <v>135.56129974547375</v>
      </c>
      <c r="BA51" s="24">
        <v>137</v>
      </c>
      <c r="BB51" s="24">
        <v>1.0612912809389687</v>
      </c>
      <c r="BC51" s="24">
        <v>53.396945766311141</v>
      </c>
      <c r="BD51" s="24">
        <v>98</v>
      </c>
      <c r="BE51" s="24">
        <v>83.531096383099751</v>
      </c>
      <c r="BF51" s="24">
        <v>49.868551735663033</v>
      </c>
      <c r="BG51" s="24">
        <v>62</v>
      </c>
      <c r="BH51" s="24">
        <v>24.326850975424005</v>
      </c>
      <c r="BI51" s="24">
        <v>53.909534242854861</v>
      </c>
      <c r="BJ51" s="24">
        <v>48</v>
      </c>
      <c r="BK51" s="24">
        <v>-10.961946390100943</v>
      </c>
      <c r="BL51" s="24">
        <v>57.367044672669806</v>
      </c>
      <c r="BM51" s="24">
        <v>45</v>
      </c>
      <c r="BN51" s="24">
        <v>-21.557751045456211</v>
      </c>
      <c r="BO51" s="24">
        <v>65.278474248639455</v>
      </c>
      <c r="BP51" s="24">
        <v>40</v>
      </c>
      <c r="BQ51" s="24">
        <v>-38.724058029230534</v>
      </c>
      <c r="BR51" s="24">
        <v>66.536303908259327</v>
      </c>
      <c r="BS51" s="24">
        <v>34</v>
      </c>
      <c r="BT51" s="24">
        <v>-48.900077096438338</v>
      </c>
      <c r="BU51" s="24">
        <v>64.199407888762863</v>
      </c>
      <c r="BV51" s="24">
        <v>105</v>
      </c>
      <c r="BW51" s="24">
        <v>63.552910303988433</v>
      </c>
      <c r="BX51" s="26"/>
      <c r="BY51" s="26"/>
    </row>
    <row r="52" spans="1:78" s="44" customFormat="1" ht="32.25" customHeight="1" x14ac:dyDescent="0.25">
      <c r="A52" s="21">
        <v>46</v>
      </c>
      <c r="B52" s="45"/>
      <c r="C52" s="23" t="s">
        <v>58</v>
      </c>
      <c r="D52" s="24">
        <v>108.74372173592621</v>
      </c>
      <c r="E52" s="24">
        <v>148</v>
      </c>
      <c r="F52" s="24">
        <v>36.09981122349658</v>
      </c>
      <c r="G52" s="24">
        <v>113.48286587093563</v>
      </c>
      <c r="H52" s="24">
        <v>150</v>
      </c>
      <c r="I52" s="24">
        <v>32.178544178286273</v>
      </c>
      <c r="J52" s="24">
        <v>119.74619308654772</v>
      </c>
      <c r="K52" s="24">
        <v>129</v>
      </c>
      <c r="L52" s="24">
        <v>7.7278506104690958</v>
      </c>
      <c r="M52" s="24">
        <v>134.04913875327358</v>
      </c>
      <c r="N52" s="24">
        <v>145</v>
      </c>
      <c r="O52" s="24">
        <v>8.1692887761720065</v>
      </c>
      <c r="P52" s="24">
        <v>121.94910112096224</v>
      </c>
      <c r="Q52" s="24">
        <v>136</v>
      </c>
      <c r="R52" s="24">
        <v>11.52193722617157</v>
      </c>
      <c r="S52" s="24">
        <v>99.865432133917793</v>
      </c>
      <c r="T52" s="24">
        <v>95</v>
      </c>
      <c r="U52" s="24">
        <v>-4.8719882645611881</v>
      </c>
      <c r="V52" s="25">
        <v>86.197048179699124</v>
      </c>
      <c r="W52" s="24">
        <v>87</v>
      </c>
      <c r="X52" s="24">
        <v>0.93153053063594948</v>
      </c>
      <c r="Y52" s="24">
        <v>74.099587806524895</v>
      </c>
      <c r="Z52" s="24">
        <v>90</v>
      </c>
      <c r="AA52" s="24">
        <v>21.458165509626468</v>
      </c>
      <c r="AB52" s="24">
        <v>67.557503262417143</v>
      </c>
      <c r="AC52" s="24">
        <v>95</v>
      </c>
      <c r="AD52" s="24">
        <v>40.620945731204031</v>
      </c>
      <c r="AE52" s="24">
        <v>126.02725220443634</v>
      </c>
      <c r="AF52" s="24">
        <v>79</v>
      </c>
      <c r="AG52" s="24">
        <v>-37.315145241880401</v>
      </c>
      <c r="AH52" s="24">
        <v>135.4842449915617</v>
      </c>
      <c r="AI52" s="24">
        <v>146</v>
      </c>
      <c r="AJ52" s="24">
        <v>7.7616072696078078</v>
      </c>
      <c r="AK52" s="24">
        <v>147.06336074517085</v>
      </c>
      <c r="AL52" s="24">
        <v>168</v>
      </c>
      <c r="AM52" s="24">
        <v>14.236475454350478</v>
      </c>
      <c r="AN52" s="24">
        <v>158.31747223518784</v>
      </c>
      <c r="AO52" s="24">
        <v>187</v>
      </c>
      <c r="AP52" s="24">
        <v>18.117095580077834</v>
      </c>
      <c r="AQ52" s="24">
        <v>150.21142293797061</v>
      </c>
      <c r="AR52" s="24">
        <v>188</v>
      </c>
      <c r="AS52" s="24">
        <v>25.156926366135334</v>
      </c>
      <c r="AT52" s="24">
        <v>110.75368823067754</v>
      </c>
      <c r="AU52" s="24">
        <v>130</v>
      </c>
      <c r="AV52" s="24">
        <v>17.377580897564592</v>
      </c>
      <c r="AW52" s="24">
        <v>105.70919377004756</v>
      </c>
      <c r="AX52" s="24">
        <v>120</v>
      </c>
      <c r="AY52" s="24">
        <v>13.51898138684102</v>
      </c>
      <c r="AZ52" s="24">
        <v>62.504311858691487</v>
      </c>
      <c r="BA52" s="24">
        <v>113</v>
      </c>
      <c r="BB52" s="24">
        <v>80.787527515650709</v>
      </c>
      <c r="BC52" s="24">
        <v>56.956742150731884</v>
      </c>
      <c r="BD52" s="24">
        <v>105</v>
      </c>
      <c r="BE52" s="24">
        <v>84.350431634810008</v>
      </c>
      <c r="BF52" s="24">
        <v>46.49905499676688</v>
      </c>
      <c r="BG52" s="24">
        <v>71</v>
      </c>
      <c r="BH52" s="24">
        <v>52.691275134380021</v>
      </c>
      <c r="BI52" s="24">
        <v>44.924611869045719</v>
      </c>
      <c r="BJ52" s="24">
        <v>63</v>
      </c>
      <c r="BK52" s="24">
        <v>40.234934435591008</v>
      </c>
      <c r="BL52" s="24">
        <v>52.77768109885622</v>
      </c>
      <c r="BM52" s="24">
        <v>66</v>
      </c>
      <c r="BN52" s="24">
        <v>25.052860652171262</v>
      </c>
      <c r="BO52" s="24">
        <v>61.749908073037325</v>
      </c>
      <c r="BP52" s="24">
        <v>66</v>
      </c>
      <c r="BQ52" s="24">
        <v>6.8827502090135884</v>
      </c>
      <c r="BR52" s="24">
        <v>31.900967627247621</v>
      </c>
      <c r="BS52" s="24">
        <v>83</v>
      </c>
      <c r="BT52" s="24">
        <v>160.18019569132781</v>
      </c>
      <c r="BU52" s="24">
        <v>33.987921823462692</v>
      </c>
      <c r="BV52" s="24">
        <v>125</v>
      </c>
      <c r="BW52" s="24">
        <v>267.77770835552957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112.75476065241529</v>
      </c>
      <c r="E53" s="24">
        <v>128</v>
      </c>
      <c r="F53" s="24">
        <v>13.520705697367955</v>
      </c>
      <c r="G53" s="24">
        <v>108.285177357763</v>
      </c>
      <c r="H53" s="24">
        <v>124</v>
      </c>
      <c r="I53" s="24">
        <v>14.512441153711048</v>
      </c>
      <c r="J53" s="24">
        <v>99.788494238789767</v>
      </c>
      <c r="K53" s="24">
        <v>113</v>
      </c>
      <c r="L53" s="24">
        <v>13.239508083562862</v>
      </c>
      <c r="M53" s="24">
        <v>110.65801387015202</v>
      </c>
      <c r="N53" s="24">
        <v>128</v>
      </c>
      <c r="O53" s="24">
        <v>15.671694731659796</v>
      </c>
      <c r="P53" s="24">
        <v>107.03446285436974</v>
      </c>
      <c r="Q53" s="24">
        <v>128</v>
      </c>
      <c r="R53" s="24">
        <v>19.587651104631423</v>
      </c>
      <c r="S53" s="24">
        <v>95.284449008508716</v>
      </c>
      <c r="T53" s="24">
        <v>84</v>
      </c>
      <c r="U53" s="24">
        <v>-11.842907343150021</v>
      </c>
      <c r="V53" s="25">
        <v>91.438760569005154</v>
      </c>
      <c r="W53" s="24">
        <v>85</v>
      </c>
      <c r="X53" s="24">
        <v>-7.0416096291529247</v>
      </c>
      <c r="Y53" s="24">
        <v>93.574479473624393</v>
      </c>
      <c r="Z53" s="24">
        <v>105</v>
      </c>
      <c r="AA53" s="24">
        <v>12.21008184138079</v>
      </c>
      <c r="AB53" s="24">
        <v>102.18782006079904</v>
      </c>
      <c r="AC53" s="24">
        <v>108</v>
      </c>
      <c r="AD53" s="24">
        <v>5.6877423706101826</v>
      </c>
      <c r="AE53" s="24">
        <v>167.58454534466887</v>
      </c>
      <c r="AF53" s="24">
        <v>117</v>
      </c>
      <c r="AG53" s="24">
        <v>-30.184492991661205</v>
      </c>
      <c r="AH53" s="24">
        <v>170.17530770149006</v>
      </c>
      <c r="AI53" s="24">
        <v>170</v>
      </c>
      <c r="AJ53" s="24">
        <v>-0.10301594506152932</v>
      </c>
      <c r="AK53" s="24">
        <v>184.70457807875624</v>
      </c>
      <c r="AL53" s="24">
        <v>178</v>
      </c>
      <c r="AM53" s="24">
        <v>-3.6298927446711553</v>
      </c>
      <c r="AN53" s="24">
        <v>185.15094210555864</v>
      </c>
      <c r="AO53" s="24">
        <v>194</v>
      </c>
      <c r="AP53" s="24">
        <v>4.779375029804771</v>
      </c>
      <c r="AQ53" s="24">
        <v>187.53103112131734</v>
      </c>
      <c r="AR53" s="24">
        <v>183</v>
      </c>
      <c r="AS53" s="24">
        <v>-2.4161500601925083</v>
      </c>
      <c r="AT53" s="24">
        <v>142.13389989603618</v>
      </c>
      <c r="AU53" s="24">
        <v>161</v>
      </c>
      <c r="AV53" s="24">
        <v>13.273469677370016</v>
      </c>
      <c r="AW53" s="24">
        <v>131.25558226447572</v>
      </c>
      <c r="AX53" s="24">
        <v>159</v>
      </c>
      <c r="AY53" s="24">
        <v>21.137704969850489</v>
      </c>
      <c r="AZ53" s="24">
        <v>140.26769199914534</v>
      </c>
      <c r="BA53" s="24">
        <v>148</v>
      </c>
      <c r="BB53" s="24">
        <v>5.5125367008261401</v>
      </c>
      <c r="BC53" s="24">
        <v>97.975825880625223</v>
      </c>
      <c r="BD53" s="24">
        <v>133</v>
      </c>
      <c r="BE53" s="24">
        <v>35.747771253338144</v>
      </c>
      <c r="BF53" s="24">
        <v>91.04213608236455</v>
      </c>
      <c r="BG53" s="24">
        <v>103</v>
      </c>
      <c r="BH53" s="24">
        <v>13.134428114491225</v>
      </c>
      <c r="BI53" s="24">
        <v>91.004622053751774</v>
      </c>
      <c r="BJ53" s="24">
        <v>107</v>
      </c>
      <c r="BK53" s="24">
        <v>17.57644566316706</v>
      </c>
      <c r="BL53" s="24">
        <v>95.75268842962609</v>
      </c>
      <c r="BM53" s="24">
        <v>107</v>
      </c>
      <c r="BN53" s="24">
        <v>11.74620969377813</v>
      </c>
      <c r="BO53" s="24">
        <v>103.95166817909772</v>
      </c>
      <c r="BP53" s="24">
        <v>102</v>
      </c>
      <c r="BQ53" s="24">
        <v>-1.8774765362449068</v>
      </c>
      <c r="BR53" s="24">
        <v>100.19513797851225</v>
      </c>
      <c r="BS53" s="24">
        <v>92</v>
      </c>
      <c r="BT53" s="24">
        <v>-8.1791772972754142</v>
      </c>
      <c r="BU53" s="24">
        <v>117.05062160521146</v>
      </c>
      <c r="BV53" s="24">
        <v>113</v>
      </c>
      <c r="BW53" s="24">
        <v>-3.4605724853588602</v>
      </c>
      <c r="BX53" s="26"/>
      <c r="BY53" s="26"/>
    </row>
    <row r="54" spans="1:78" s="44" customFormat="1" ht="32.25" customHeight="1" x14ac:dyDescent="0.25">
      <c r="A54" s="21">
        <v>48</v>
      </c>
      <c r="B54" s="46"/>
      <c r="C54" s="23" t="s">
        <v>60</v>
      </c>
      <c r="D54" s="24">
        <v>98.344731952435993</v>
      </c>
      <c r="E54" s="24">
        <v>125</v>
      </c>
      <c r="F54" s="24">
        <v>27.103910416325821</v>
      </c>
      <c r="G54" s="24">
        <v>91.825830399383022</v>
      </c>
      <c r="H54" s="24">
        <v>119</v>
      </c>
      <c r="I54" s="24">
        <v>29.593165106622944</v>
      </c>
      <c r="J54" s="24">
        <v>96.462211097496763</v>
      </c>
      <c r="K54" s="24">
        <v>109</v>
      </c>
      <c r="L54" s="24">
        <v>12.997617159978825</v>
      </c>
      <c r="M54" s="24">
        <v>103.46074467534538</v>
      </c>
      <c r="N54" s="24">
        <v>127</v>
      </c>
      <c r="O54" s="24">
        <v>22.751871155112617</v>
      </c>
      <c r="P54" s="24">
        <v>98.261146226962381</v>
      </c>
      <c r="Q54" s="24">
        <v>126</v>
      </c>
      <c r="R54" s="24">
        <v>28.22972745398955</v>
      </c>
      <c r="S54" s="24">
        <v>82.763095132390575</v>
      </c>
      <c r="T54" s="24">
        <v>88</v>
      </c>
      <c r="U54" s="24">
        <v>6.3275846066804284</v>
      </c>
      <c r="V54" s="25">
        <v>91.632898064905376</v>
      </c>
      <c r="W54" s="24">
        <v>92</v>
      </c>
      <c r="X54" s="24">
        <v>0.4006224214742159</v>
      </c>
      <c r="Y54" s="24">
        <v>100.6994398396364</v>
      </c>
      <c r="Z54" s="24">
        <v>99</v>
      </c>
      <c r="AA54" s="24">
        <v>-1.6876358422080115</v>
      </c>
      <c r="AB54" s="24">
        <v>100.20083467072796</v>
      </c>
      <c r="AC54" s="24">
        <v>113</v>
      </c>
      <c r="AD54" s="24">
        <v>12.773511689130778</v>
      </c>
      <c r="AE54" s="24">
        <v>119.39423893051863</v>
      </c>
      <c r="AF54" s="24">
        <v>107</v>
      </c>
      <c r="AG54" s="24">
        <v>-10.380935497006218</v>
      </c>
      <c r="AH54" s="24">
        <v>124.05786288383962</v>
      </c>
      <c r="AI54" s="24">
        <v>160</v>
      </c>
      <c r="AJ54" s="24">
        <v>28.972075030676979</v>
      </c>
      <c r="AK54" s="24">
        <v>132.18194924119524</v>
      </c>
      <c r="AL54" s="24">
        <v>179</v>
      </c>
      <c r="AM54" s="24">
        <v>35.419398055157181</v>
      </c>
      <c r="AN54" s="24">
        <v>156.52857424382978</v>
      </c>
      <c r="AO54" s="24">
        <v>174</v>
      </c>
      <c r="AP54" s="24">
        <v>11.161812365935434</v>
      </c>
      <c r="AQ54" s="24">
        <v>147.4124523242196</v>
      </c>
      <c r="AR54" s="24">
        <v>153</v>
      </c>
      <c r="AS54" s="24">
        <v>3.790417693812679</v>
      </c>
      <c r="AT54" s="24">
        <v>148.59453170949237</v>
      </c>
      <c r="AU54" s="24">
        <v>168</v>
      </c>
      <c r="AV54" s="24">
        <v>13.059342135446823</v>
      </c>
      <c r="AW54" s="24">
        <v>140.94559169339675</v>
      </c>
      <c r="AX54" s="24">
        <v>175</v>
      </c>
      <c r="AY54" s="24">
        <v>24.161385891857364</v>
      </c>
      <c r="AZ54" s="24">
        <v>120.94990216811729</v>
      </c>
      <c r="BA54" s="24">
        <v>157</v>
      </c>
      <c r="BB54" s="24">
        <v>29.805809831721891</v>
      </c>
      <c r="BC54" s="24">
        <v>81.400677323754309</v>
      </c>
      <c r="BD54" s="24">
        <v>147</v>
      </c>
      <c r="BE54" s="24">
        <v>80.588177927977185</v>
      </c>
      <c r="BF54" s="24">
        <v>68.962366589407878</v>
      </c>
      <c r="BG54" s="24">
        <v>89</v>
      </c>
      <c r="BH54" s="24">
        <v>29.055895848083839</v>
      </c>
      <c r="BI54" s="24">
        <v>62.203308741755606</v>
      </c>
      <c r="BJ54" s="24">
        <v>91</v>
      </c>
      <c r="BK54" s="24">
        <v>46.294468639598037</v>
      </c>
      <c r="BL54" s="24">
        <v>65.525913248338412</v>
      </c>
      <c r="BM54" s="24">
        <v>87</v>
      </c>
      <c r="BN54" s="24">
        <v>32.771899981426238</v>
      </c>
      <c r="BO54" s="24">
        <v>74.982031231545321</v>
      </c>
      <c r="BP54" s="24">
        <v>86</v>
      </c>
      <c r="BQ54" s="24">
        <v>14.694145500581429</v>
      </c>
      <c r="BR54" s="24">
        <v>70.48594751925188</v>
      </c>
      <c r="BS54" s="24">
        <v>84</v>
      </c>
      <c r="BT54" s="24">
        <v>19.172690382089304</v>
      </c>
      <c r="BU54" s="24">
        <v>82.137477740034839</v>
      </c>
      <c r="BV54" s="24">
        <v>113</v>
      </c>
      <c r="BW54" s="24">
        <v>37.57422690485464</v>
      </c>
      <c r="BX54" s="26"/>
      <c r="BY54" s="26"/>
    </row>
    <row r="55" spans="1:78" s="42" customFormat="1" ht="33.75" customHeight="1" x14ac:dyDescent="0.25">
      <c r="A55" s="47" t="s">
        <v>61</v>
      </c>
      <c r="B55" s="48"/>
      <c r="C55" s="39"/>
      <c r="D55" s="40">
        <v>452.65316957563817</v>
      </c>
      <c r="E55" s="40">
        <v>516</v>
      </c>
      <c r="F55" s="40">
        <v>13.994562433694965</v>
      </c>
      <c r="G55" s="40">
        <v>448.73377497056993</v>
      </c>
      <c r="H55" s="40">
        <v>512</v>
      </c>
      <c r="I55" s="40">
        <v>14.098832884504709</v>
      </c>
      <c r="J55" s="40">
        <v>443.00043654493032</v>
      </c>
      <c r="K55" s="40">
        <v>453</v>
      </c>
      <c r="L55" s="40">
        <v>2.2572355758966598</v>
      </c>
      <c r="M55" s="40">
        <v>484.916012000097</v>
      </c>
      <c r="N55" s="40">
        <v>518</v>
      </c>
      <c r="O55" s="40">
        <v>6.8226223059626223</v>
      </c>
      <c r="P55" s="40">
        <v>455.33513296244178</v>
      </c>
      <c r="Q55" s="40">
        <v>504</v>
      </c>
      <c r="R55" s="40">
        <v>10.687703081671129</v>
      </c>
      <c r="S55" s="40">
        <v>414.42627341200745</v>
      </c>
      <c r="T55" s="40">
        <v>334</v>
      </c>
      <c r="U55" s="40">
        <v>-19.406654107581296</v>
      </c>
      <c r="V55" s="40">
        <v>361.28987987031542</v>
      </c>
      <c r="W55" s="40">
        <v>326</v>
      </c>
      <c r="X55" s="40">
        <v>-9.7677465759579754</v>
      </c>
      <c r="Y55" s="40">
        <v>354.44302834121072</v>
      </c>
      <c r="Z55" s="40">
        <v>385</v>
      </c>
      <c r="AA55" s="40">
        <v>8.6211236264952245</v>
      </c>
      <c r="AB55" s="40">
        <v>383.97073387845239</v>
      </c>
      <c r="AC55" s="40">
        <v>420</v>
      </c>
      <c r="AD55" s="40">
        <v>9.3833365260991037</v>
      </c>
      <c r="AE55" s="40">
        <v>552.29931523189555</v>
      </c>
      <c r="AF55" s="40">
        <v>418</v>
      </c>
      <c r="AG55" s="40">
        <v>-24.316400822533502</v>
      </c>
      <c r="AH55" s="40">
        <v>610.90718899934132</v>
      </c>
      <c r="AI55" s="40">
        <v>632</v>
      </c>
      <c r="AJ55" s="40">
        <v>3.4527030260044014</v>
      </c>
      <c r="AK55" s="40">
        <v>670.5388948261957</v>
      </c>
      <c r="AL55" s="40">
        <v>716</v>
      </c>
      <c r="AM55" s="40">
        <v>6.7797864560247261</v>
      </c>
      <c r="AN55" s="40">
        <v>703.93135959939445</v>
      </c>
      <c r="AO55" s="40">
        <v>761</v>
      </c>
      <c r="AP55" s="40">
        <v>8.1071314159214563</v>
      </c>
      <c r="AQ55" s="40">
        <v>699.74265343775119</v>
      </c>
      <c r="AR55" s="40">
        <v>720</v>
      </c>
      <c r="AS55" s="40">
        <v>2.8949709529248953</v>
      </c>
      <c r="AT55" s="40">
        <v>588.84044242643552</v>
      </c>
      <c r="AU55" s="40">
        <v>599</v>
      </c>
      <c r="AV55" s="40">
        <v>1.7253498302018766</v>
      </c>
      <c r="AW55" s="40">
        <v>537.35506833107513</v>
      </c>
      <c r="AX55" s="40">
        <v>617</v>
      </c>
      <c r="AY55" s="40">
        <v>14.821658222427716</v>
      </c>
      <c r="AZ55" s="40">
        <v>459.2832057714279</v>
      </c>
      <c r="BA55" s="40">
        <v>555</v>
      </c>
      <c r="BB55" s="40">
        <v>20.840473378033249</v>
      </c>
      <c r="BC55" s="40">
        <v>289.73019112142254</v>
      </c>
      <c r="BD55" s="40">
        <v>483</v>
      </c>
      <c r="BE55" s="40">
        <v>66.706824073291131</v>
      </c>
      <c r="BF55" s="40">
        <v>256.37210940420232</v>
      </c>
      <c r="BG55" s="40">
        <v>325</v>
      </c>
      <c r="BH55" s="40">
        <v>26.768859824606476</v>
      </c>
      <c r="BI55" s="40">
        <v>252.04207690740799</v>
      </c>
      <c r="BJ55" s="40">
        <v>309</v>
      </c>
      <c r="BK55" s="40">
        <v>22.598577107232966</v>
      </c>
      <c r="BL55" s="40">
        <v>271.42332744949056</v>
      </c>
      <c r="BM55" s="40">
        <v>305</v>
      </c>
      <c r="BN55" s="40">
        <v>12.37059204380941</v>
      </c>
      <c r="BO55" s="40">
        <v>305.9620817323198</v>
      </c>
      <c r="BP55" s="40">
        <v>294</v>
      </c>
      <c r="BQ55" s="40">
        <v>-3.9096615059591575</v>
      </c>
      <c r="BR55" s="40">
        <v>269.11835703327108</v>
      </c>
      <c r="BS55" s="40">
        <v>293</v>
      </c>
      <c r="BT55" s="40">
        <v>8.8740297131705628</v>
      </c>
      <c r="BU55" s="40">
        <v>297.37542905747188</v>
      </c>
      <c r="BV55" s="40">
        <v>456</v>
      </c>
      <c r="BW55" s="40">
        <v>53.341518983356139</v>
      </c>
      <c r="BX55" s="41"/>
      <c r="BY55" s="41"/>
    </row>
    <row r="56" spans="1:78" s="50" customFormat="1" ht="33.75" customHeight="1" x14ac:dyDescent="0.25">
      <c r="A56" s="31" t="s">
        <v>62</v>
      </c>
      <c r="B56" s="32"/>
      <c r="C56" s="32"/>
      <c r="D56" s="33">
        <v>1237.5230823483041</v>
      </c>
      <c r="E56" s="33">
        <v>1393.99</v>
      </c>
      <c r="F56" s="33">
        <v>12.643555492701337</v>
      </c>
      <c r="G56" s="33">
        <v>1231.5506190591868</v>
      </c>
      <c r="H56" s="33">
        <v>1416.27</v>
      </c>
      <c r="I56" s="33">
        <v>14.99892721274624</v>
      </c>
      <c r="J56" s="33">
        <v>1209.3559612686806</v>
      </c>
      <c r="K56" s="33">
        <v>1353.2000000000003</v>
      </c>
      <c r="L56" s="33">
        <v>11.894267968912922</v>
      </c>
      <c r="M56" s="33">
        <v>1281.6304589673534</v>
      </c>
      <c r="N56" s="33">
        <v>1428.1</v>
      </c>
      <c r="O56" s="33">
        <v>11.428375473431023</v>
      </c>
      <c r="P56" s="33">
        <v>1254.9325597150537</v>
      </c>
      <c r="Q56" s="33">
        <v>1395.1</v>
      </c>
      <c r="R56" s="33">
        <v>11.169320550322864</v>
      </c>
      <c r="S56" s="33">
        <v>1215.6635700041454</v>
      </c>
      <c r="T56" s="33">
        <v>1155.5999999999999</v>
      </c>
      <c r="U56" s="33">
        <v>-4.9408052923672532</v>
      </c>
      <c r="V56" s="33">
        <v>1297.255309018165</v>
      </c>
      <c r="W56" s="33">
        <v>1122.1000000000001</v>
      </c>
      <c r="X56" s="33">
        <v>-13.501992075155364</v>
      </c>
      <c r="Y56" s="33">
        <v>1194.2365310160162</v>
      </c>
      <c r="Z56" s="33">
        <v>1204.0300000000002</v>
      </c>
      <c r="AA56" s="33">
        <v>0.82006107916092885</v>
      </c>
      <c r="AB56" s="33">
        <v>1186.684848939107</v>
      </c>
      <c r="AC56" s="33">
        <v>1297.27</v>
      </c>
      <c r="AD56" s="33">
        <v>9.3188306195832666</v>
      </c>
      <c r="AE56" s="33">
        <v>1557.8628048792002</v>
      </c>
      <c r="AF56" s="33">
        <v>1333.31</v>
      </c>
      <c r="AG56" s="33">
        <v>-14.414157920447465</v>
      </c>
      <c r="AH56" s="33">
        <v>1701.2180389993312</v>
      </c>
      <c r="AI56" s="33">
        <v>1796.3500000000004</v>
      </c>
      <c r="AJ56" s="33">
        <v>5.5919910804982127</v>
      </c>
      <c r="AK56" s="33">
        <v>1867.5879621285685</v>
      </c>
      <c r="AL56" s="33">
        <v>1984.56</v>
      </c>
      <c r="AM56" s="33">
        <v>6.2632679286556066</v>
      </c>
      <c r="AN56" s="33">
        <v>1957.124900376594</v>
      </c>
      <c r="AO56" s="33">
        <v>1993.12</v>
      </c>
      <c r="AP56" s="33">
        <v>1.8391825486702251</v>
      </c>
      <c r="AQ56" s="33">
        <v>1912.7876305505742</v>
      </c>
      <c r="AR56" s="33">
        <v>1978.41</v>
      </c>
      <c r="AS56" s="33">
        <v>3.4307190406985835</v>
      </c>
      <c r="AT56" s="33">
        <v>1718.1605724083433</v>
      </c>
      <c r="AU56" s="33">
        <v>1772.89</v>
      </c>
      <c r="AV56" s="33">
        <v>3.1853499882692917</v>
      </c>
      <c r="AW56" s="33">
        <v>1581.5765758908142</v>
      </c>
      <c r="AX56" s="33">
        <v>1757.4200000000003</v>
      </c>
      <c r="AY56" s="33">
        <v>11.118236498295587</v>
      </c>
      <c r="AZ56" s="33">
        <v>1359.8160529746024</v>
      </c>
      <c r="BA56" s="33">
        <v>1636.36</v>
      </c>
      <c r="BB56" s="33">
        <v>20.3368644178348</v>
      </c>
      <c r="BC56" s="33">
        <v>1012.5829796768918</v>
      </c>
      <c r="BD56" s="33">
        <v>1486.12</v>
      </c>
      <c r="BE56" s="33">
        <v>46.765255769380055</v>
      </c>
      <c r="BF56" s="33">
        <v>843.27176770399387</v>
      </c>
      <c r="BG56" s="33">
        <v>1118</v>
      </c>
      <c r="BH56" s="33">
        <v>32.578848577371268</v>
      </c>
      <c r="BI56" s="33">
        <v>811.91191096139642</v>
      </c>
      <c r="BJ56" s="33">
        <v>1037.8499999999999</v>
      </c>
      <c r="BK56" s="33">
        <v>27.827906696314752</v>
      </c>
      <c r="BL56" s="33">
        <v>867.55764513955171</v>
      </c>
      <c r="BM56" s="33">
        <v>1012.61</v>
      </c>
      <c r="BN56" s="33">
        <v>16.71962153444176</v>
      </c>
      <c r="BO56" s="33">
        <v>980.78513566921492</v>
      </c>
      <c r="BP56" s="33">
        <v>973.44999999999993</v>
      </c>
      <c r="BQ56" s="33">
        <v>-0.74788405762389942</v>
      </c>
      <c r="BR56" s="33">
        <v>935.31726958721936</v>
      </c>
      <c r="BS56" s="33">
        <v>926.86</v>
      </c>
      <c r="BT56" s="33">
        <v>-0.90421398836693823</v>
      </c>
      <c r="BU56" s="33">
        <v>976.76757907909428</v>
      </c>
      <c r="BV56" s="33">
        <v>1160.1199999999999</v>
      </c>
      <c r="BW56" s="33">
        <v>18.771345901321993</v>
      </c>
      <c r="BX56" s="34"/>
      <c r="BY56" s="34"/>
      <c r="BZ56" s="49"/>
    </row>
    <row r="57" spans="1:78" ht="30.75" customHeight="1" x14ac:dyDescent="0.25">
      <c r="A57" s="21">
        <v>49</v>
      </c>
      <c r="B57" s="51" t="s">
        <v>63</v>
      </c>
      <c r="C57" s="23" t="s">
        <v>64</v>
      </c>
      <c r="D57" s="24">
        <v>140.83203306783886</v>
      </c>
      <c r="E57" s="24">
        <v>188</v>
      </c>
      <c r="F57" s="24">
        <v>33.492356749149749</v>
      </c>
      <c r="G57" s="24">
        <v>159.39578107062715</v>
      </c>
      <c r="H57" s="24">
        <v>182</v>
      </c>
      <c r="I57" s="24">
        <v>14.181190228213806</v>
      </c>
      <c r="J57" s="24">
        <v>134.2608831576444</v>
      </c>
      <c r="K57" s="24">
        <v>143</v>
      </c>
      <c r="L57" s="24">
        <v>6.5090565746498452</v>
      </c>
      <c r="M57" s="24">
        <v>152.941970389641</v>
      </c>
      <c r="N57" s="24">
        <v>192</v>
      </c>
      <c r="O57" s="24">
        <v>25.537809870536666</v>
      </c>
      <c r="P57" s="24">
        <v>132.47708107385108</v>
      </c>
      <c r="Q57" s="24">
        <v>190</v>
      </c>
      <c r="R57" s="24">
        <v>43.421034385624793</v>
      </c>
      <c r="S57" s="24">
        <v>137.42949376227219</v>
      </c>
      <c r="T57" s="24">
        <v>174</v>
      </c>
      <c r="U57" s="24">
        <v>26.610376882409305</v>
      </c>
      <c r="V57" s="25">
        <v>175.88857128560227</v>
      </c>
      <c r="W57" s="24">
        <v>116</v>
      </c>
      <c r="X57" s="24">
        <v>-34.049154443557967</v>
      </c>
      <c r="Y57" s="24">
        <v>146.29918618211326</v>
      </c>
      <c r="Z57" s="24">
        <v>138</v>
      </c>
      <c r="AA57" s="24">
        <v>-5.6727493834329543</v>
      </c>
      <c r="AB57" s="24">
        <v>89.414342553199162</v>
      </c>
      <c r="AC57" s="24">
        <v>121</v>
      </c>
      <c r="AD57" s="24">
        <v>35.325045786707214</v>
      </c>
      <c r="AE57" s="24">
        <v>179.09135839577795</v>
      </c>
      <c r="AF57" s="24">
        <v>187</v>
      </c>
      <c r="AG57" s="24">
        <v>4.4159816950768631</v>
      </c>
      <c r="AH57" s="24">
        <v>181.18977342244997</v>
      </c>
      <c r="AI57" s="24">
        <v>212</v>
      </c>
      <c r="AJ57" s="24">
        <v>17.00439599629884</v>
      </c>
      <c r="AK57" s="24">
        <v>165.44628083831719</v>
      </c>
      <c r="AL57" s="24">
        <v>248</v>
      </c>
      <c r="AM57" s="24">
        <v>49.897597421581594</v>
      </c>
      <c r="AN57" s="24">
        <v>200.35657503210211</v>
      </c>
      <c r="AO57" s="24">
        <v>227</v>
      </c>
      <c r="AP57" s="24">
        <v>13.298003803283692</v>
      </c>
      <c r="AQ57" s="24">
        <v>221.1186784863294</v>
      </c>
      <c r="AR57" s="24">
        <v>228</v>
      </c>
      <c r="AS57" s="24">
        <v>3.112048950715864</v>
      </c>
      <c r="AT57" s="24">
        <v>205.81727062867577</v>
      </c>
      <c r="AU57" s="24">
        <v>222</v>
      </c>
      <c r="AV57" s="24">
        <v>7.862668337741308</v>
      </c>
      <c r="AW57" s="24">
        <v>179.70562940908084</v>
      </c>
      <c r="AX57" s="24">
        <v>234</v>
      </c>
      <c r="AY57" s="24">
        <v>30.212949237847063</v>
      </c>
      <c r="AZ57" s="24">
        <v>134.74955543562061</v>
      </c>
      <c r="BA57" s="24">
        <v>206</v>
      </c>
      <c r="BB57" s="24">
        <v>52.876200098797931</v>
      </c>
      <c r="BC57" s="24">
        <v>113.20152502457962</v>
      </c>
      <c r="BD57" s="24">
        <v>192</v>
      </c>
      <c r="BE57" s="24">
        <v>69.609022456464913</v>
      </c>
      <c r="BF57" s="24">
        <v>99.063204123546825</v>
      </c>
      <c r="BG57" s="24">
        <v>104</v>
      </c>
      <c r="BH57" s="24">
        <v>4.9834809202176045</v>
      </c>
      <c r="BI57" s="24">
        <v>68.423639615931165</v>
      </c>
      <c r="BJ57" s="24">
        <v>120</v>
      </c>
      <c r="BK57" s="24">
        <v>75.377984383134518</v>
      </c>
      <c r="BL57" s="24">
        <v>68.84045360720377</v>
      </c>
      <c r="BM57" s="24">
        <v>112</v>
      </c>
      <c r="BN57" s="24">
        <v>62.695034868683408</v>
      </c>
      <c r="BO57" s="24">
        <v>74.09988968764479</v>
      </c>
      <c r="BP57" s="24">
        <v>107</v>
      </c>
      <c r="BQ57" s="24">
        <v>44.399675156116842</v>
      </c>
      <c r="BR57" s="24">
        <v>127.60387050899048</v>
      </c>
      <c r="BS57" s="24">
        <v>120</v>
      </c>
      <c r="BT57" s="24">
        <v>-5.9589654127730727</v>
      </c>
      <c r="BU57" s="24">
        <v>119.90183532166006</v>
      </c>
      <c r="BV57" s="24">
        <v>149</v>
      </c>
      <c r="BW57" s="24">
        <v>24.268322999625852</v>
      </c>
      <c r="BX57" s="26"/>
      <c r="BY57" s="26"/>
    </row>
    <row r="58" spans="1:78" ht="30.75" customHeight="1" x14ac:dyDescent="0.25">
      <c r="A58" s="21">
        <v>50</v>
      </c>
      <c r="B58" s="51"/>
      <c r="C58" s="23" t="s">
        <v>65</v>
      </c>
      <c r="D58" s="24">
        <v>129.24458730909262</v>
      </c>
      <c r="E58" s="24">
        <v>130</v>
      </c>
      <c r="F58" s="24">
        <v>0.58448303842758487</v>
      </c>
      <c r="G58" s="24">
        <v>123.01196147841878</v>
      </c>
      <c r="H58" s="24">
        <v>149</v>
      </c>
      <c r="I58" s="24">
        <v>21.126432104036123</v>
      </c>
      <c r="J58" s="24">
        <v>127.00353812209606</v>
      </c>
      <c r="K58" s="24">
        <v>133</v>
      </c>
      <c r="L58" s="24">
        <v>4.7214919887815912</v>
      </c>
      <c r="M58" s="24">
        <v>108.85869657145037</v>
      </c>
      <c r="N58" s="24">
        <v>133</v>
      </c>
      <c r="O58" s="24">
        <v>22.176733865910546</v>
      </c>
      <c r="P58" s="24">
        <v>117.56244280725856</v>
      </c>
      <c r="Q58" s="24">
        <v>131</v>
      </c>
      <c r="R58" s="24">
        <v>11.430144586883127</v>
      </c>
      <c r="S58" s="24">
        <v>113.60838151014501</v>
      </c>
      <c r="T58" s="24">
        <v>132</v>
      </c>
      <c r="U58" s="24">
        <v>16.188610598429005</v>
      </c>
      <c r="V58" s="25">
        <v>100.17494788451521</v>
      </c>
      <c r="W58" s="24">
        <v>82</v>
      </c>
      <c r="X58" s="24">
        <v>-18.143206728161068</v>
      </c>
      <c r="Y58" s="24">
        <v>103.54942398604121</v>
      </c>
      <c r="Z58" s="24">
        <v>84</v>
      </c>
      <c r="AA58" s="24">
        <v>-18.879316980726546</v>
      </c>
      <c r="AB58" s="24">
        <v>105.59408072949235</v>
      </c>
      <c r="AC58" s="24">
        <v>60</v>
      </c>
      <c r="AD58" s="24">
        <v>-43.178633134080549</v>
      </c>
      <c r="AE58" s="24">
        <v>135.14764545607318</v>
      </c>
      <c r="AF58" s="24">
        <v>124</v>
      </c>
      <c r="AG58" s="24">
        <v>-8.2484940218188854</v>
      </c>
      <c r="AH58" s="24">
        <v>128.13871363659752</v>
      </c>
      <c r="AI58" s="24">
        <v>163</v>
      </c>
      <c r="AJ58" s="24">
        <v>27.205896933123107</v>
      </c>
      <c r="AK58" s="24">
        <v>132.18194924119524</v>
      </c>
      <c r="AL58" s="24">
        <v>156</v>
      </c>
      <c r="AM58" s="24">
        <v>18.019140204494526</v>
      </c>
      <c r="AN58" s="24">
        <v>143.11183930864436</v>
      </c>
      <c r="AO58" s="24">
        <v>113</v>
      </c>
      <c r="AP58" s="24">
        <v>-21.040774441940613</v>
      </c>
      <c r="AQ58" s="24">
        <v>161.40730539297462</v>
      </c>
      <c r="AR58" s="24">
        <v>145</v>
      </c>
      <c r="AS58" s="24">
        <v>-10.165156622265723</v>
      </c>
      <c r="AT58" s="24">
        <v>144.90274210180311</v>
      </c>
      <c r="AU58" s="24">
        <v>152</v>
      </c>
      <c r="AV58" s="24">
        <v>4.8979458878774187</v>
      </c>
      <c r="AW58" s="24">
        <v>149.75469117423404</v>
      </c>
      <c r="AX58" s="24">
        <v>142</v>
      </c>
      <c r="AY58" s="24">
        <v>-5.1782626062857311</v>
      </c>
      <c r="AZ58" s="24">
        <v>128.25560095679552</v>
      </c>
      <c r="BA58" s="24">
        <v>148</v>
      </c>
      <c r="BB58" s="24">
        <v>15.394570604254254</v>
      </c>
      <c r="BC58" s="24">
        <v>106.08193225573814</v>
      </c>
      <c r="BD58" s="24">
        <v>131</v>
      </c>
      <c r="BE58" s="24">
        <v>23.489455003695035</v>
      </c>
      <c r="BF58" s="24">
        <v>51.890249779000726</v>
      </c>
      <c r="BG58" s="24">
        <v>82</v>
      </c>
      <c r="BH58" s="24">
        <v>58.025834042495347</v>
      </c>
      <c r="BI58" s="24">
        <v>35.248541620328176</v>
      </c>
      <c r="BJ58" s="24">
        <v>53</v>
      </c>
      <c r="BK58" s="24">
        <v>50.36083072848151</v>
      </c>
      <c r="BL58" s="24">
        <v>42.834060022260118</v>
      </c>
      <c r="BM58" s="24">
        <v>52</v>
      </c>
      <c r="BN58" s="24">
        <v>21.398718620127305</v>
      </c>
      <c r="BO58" s="24">
        <v>82.03916358274958</v>
      </c>
      <c r="BP58" s="24">
        <v>52</v>
      </c>
      <c r="BQ58" s="24">
        <v>-36.615638520558896</v>
      </c>
      <c r="BR58" s="24">
        <v>92.05707801005741</v>
      </c>
      <c r="BS58" s="24">
        <v>147</v>
      </c>
      <c r="BT58" s="24">
        <v>59.683538927816038</v>
      </c>
      <c r="BU58" s="24">
        <v>110.46074592625376</v>
      </c>
      <c r="BV58" s="24">
        <v>147</v>
      </c>
      <c r="BW58" s="24">
        <v>33.078949238800824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124.78787740188254</v>
      </c>
      <c r="E59" s="24">
        <v>184</v>
      </c>
      <c r="F59" s="24">
        <v>47.450220190398227</v>
      </c>
      <c r="G59" s="24">
        <v>158.52949965176504</v>
      </c>
      <c r="H59" s="24">
        <v>192</v>
      </c>
      <c r="I59" s="24">
        <v>21.113105397896405</v>
      </c>
      <c r="J59" s="24">
        <v>170.54760833538614</v>
      </c>
      <c r="K59" s="24">
        <v>182</v>
      </c>
      <c r="L59" s="24">
        <v>6.7150702237303976</v>
      </c>
      <c r="M59" s="24">
        <v>134.04913875327358</v>
      </c>
      <c r="N59" s="24">
        <v>187</v>
      </c>
      <c r="O59" s="24">
        <v>39.501082766511487</v>
      </c>
      <c r="P59" s="24">
        <v>169.32501090896196</v>
      </c>
      <c r="Q59" s="24">
        <v>178</v>
      </c>
      <c r="R59" s="24">
        <v>5.1232768534721513</v>
      </c>
      <c r="S59" s="24">
        <v>162.16680263948118</v>
      </c>
      <c r="T59" s="24">
        <v>143</v>
      </c>
      <c r="U59" s="24">
        <v>-11.819190073132035</v>
      </c>
      <c r="V59" s="25">
        <v>156.0865467037795</v>
      </c>
      <c r="W59" s="24">
        <v>65</v>
      </c>
      <c r="X59" s="24">
        <v>-58.356436622717546</v>
      </c>
      <c r="Y59" s="24">
        <v>175.74902236162956</v>
      </c>
      <c r="Z59" s="24">
        <v>63</v>
      </c>
      <c r="AA59" s="24">
        <v>-64.153427909050791</v>
      </c>
      <c r="AB59" s="24">
        <v>175.42242443770502</v>
      </c>
      <c r="AC59" s="24">
        <v>58</v>
      </c>
      <c r="AD59" s="24">
        <v>-66.936952224943951</v>
      </c>
      <c r="AE59" s="24">
        <v>165.82533184794255</v>
      </c>
      <c r="AF59" s="24">
        <v>139</v>
      </c>
      <c r="AG59" s="24">
        <v>-16.176860042433489</v>
      </c>
      <c r="AH59" s="24">
        <v>177.10892266969208</v>
      </c>
      <c r="AI59" s="24">
        <v>222</v>
      </c>
      <c r="AJ59" s="24">
        <v>25.346592737187912</v>
      </c>
      <c r="AK59" s="24">
        <v>184.70457807875624</v>
      </c>
      <c r="AL59" s="24">
        <v>201</v>
      </c>
      <c r="AM59" s="24">
        <v>8.8224244849499875</v>
      </c>
      <c r="AN59" s="24">
        <v>184.25649310987961</v>
      </c>
      <c r="AO59" s="52">
        <v>172</v>
      </c>
      <c r="AP59" s="24">
        <v>-6.6518649644387677</v>
      </c>
      <c r="AQ59" s="24">
        <v>191.26299193965201</v>
      </c>
      <c r="AR59" s="52">
        <v>202</v>
      </c>
      <c r="AS59" s="24">
        <v>5.6137405106241189</v>
      </c>
      <c r="AT59" s="24">
        <v>192.89600700176337</v>
      </c>
      <c r="AU59" s="52">
        <v>196</v>
      </c>
      <c r="AV59" s="24">
        <v>1.6091535778696857</v>
      </c>
      <c r="AW59" s="24">
        <v>181.46744930524832</v>
      </c>
      <c r="AX59" s="52">
        <v>170</v>
      </c>
      <c r="AY59" s="24">
        <v>-6.3192872050341133</v>
      </c>
      <c r="AZ59" s="24">
        <v>170.46630506915861</v>
      </c>
      <c r="BA59" s="52">
        <v>206</v>
      </c>
      <c r="BB59" s="24">
        <v>20.844996268573595</v>
      </c>
      <c r="BC59" s="24">
        <v>131.00050694668334</v>
      </c>
      <c r="BD59" s="52">
        <v>208</v>
      </c>
      <c r="BE59" s="24">
        <v>58.778011511554787</v>
      </c>
      <c r="BF59" s="24">
        <v>46.49905499676688</v>
      </c>
      <c r="BG59" s="52">
        <v>35</v>
      </c>
      <c r="BH59" s="24">
        <v>-24.72965310277041</v>
      </c>
      <c r="BI59" s="24">
        <v>39.395428869778556</v>
      </c>
      <c r="BJ59" s="24">
        <v>66</v>
      </c>
      <c r="BK59" s="24">
        <v>67.532127187046896</v>
      </c>
      <c r="BL59" s="24">
        <v>39.774484306384394</v>
      </c>
      <c r="BM59" s="24">
        <v>62</v>
      </c>
      <c r="BN59" s="24">
        <v>55.878828050696008</v>
      </c>
      <c r="BO59" s="24">
        <v>42.342794107225593</v>
      </c>
      <c r="BP59" s="24">
        <v>58</v>
      </c>
      <c r="BQ59" s="24">
        <v>36.977261947157572</v>
      </c>
      <c r="BR59" s="24">
        <v>123.95804563730503</v>
      </c>
      <c r="BS59" s="24">
        <v>158</v>
      </c>
      <c r="BT59" s="24">
        <v>27.462480702785523</v>
      </c>
      <c r="BU59" s="24">
        <v>130.28703365660701</v>
      </c>
      <c r="BV59" s="24">
        <v>183</v>
      </c>
      <c r="BW59" s="24">
        <v>40.45910392152048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100.05313741686653</v>
      </c>
      <c r="E60" s="24">
        <v>100</v>
      </c>
      <c r="F60" s="24">
        <v>-5.3109196011654557E-2</v>
      </c>
      <c r="G60" s="24">
        <v>101.57149636158169</v>
      </c>
      <c r="H60" s="24">
        <v>101</v>
      </c>
      <c r="I60" s="24">
        <v>-0.56265427019726011</v>
      </c>
      <c r="J60" s="24">
        <v>92.757941235602303</v>
      </c>
      <c r="K60" s="24">
        <v>93</v>
      </c>
      <c r="L60" s="24">
        <v>0.26095745676682869</v>
      </c>
      <c r="M60" s="24">
        <v>90.415694259758368</v>
      </c>
      <c r="N60" s="24">
        <v>103</v>
      </c>
      <c r="O60" s="24">
        <v>13.918275851632291</v>
      </c>
      <c r="P60" s="24">
        <v>94.751819575999448</v>
      </c>
      <c r="Q60" s="24">
        <v>96</v>
      </c>
      <c r="R60" s="24">
        <v>1.3173155192016119</v>
      </c>
      <c r="S60" s="24">
        <v>68.027599412324733</v>
      </c>
      <c r="T60" s="24">
        <v>67</v>
      </c>
      <c r="U60" s="24">
        <v>-1.5105625087492949</v>
      </c>
      <c r="V60" s="25">
        <v>50.378680186107935</v>
      </c>
      <c r="W60" s="24">
        <v>49</v>
      </c>
      <c r="X60" s="24">
        <v>-2.736634189333349</v>
      </c>
      <c r="Y60" s="24">
        <v>61.749656505437414</v>
      </c>
      <c r="Z60" s="24">
        <v>44</v>
      </c>
      <c r="AA60" s="24">
        <v>-28.744542901019145</v>
      </c>
      <c r="AB60" s="24">
        <v>53.6486055319195</v>
      </c>
      <c r="AC60" s="24">
        <v>53</v>
      </c>
      <c r="AD60" s="24">
        <v>-1.2089886130098892</v>
      </c>
      <c r="AE60" s="24">
        <v>115.24860563432007</v>
      </c>
      <c r="AF60" s="24">
        <v>145</v>
      </c>
      <c r="AG60" s="24">
        <v>25.81497121108788</v>
      </c>
      <c r="AH60" s="24">
        <v>119.16084198053017</v>
      </c>
      <c r="AI60" s="24">
        <v>165</v>
      </c>
      <c r="AJ60" s="24">
        <v>38.468306582593257</v>
      </c>
      <c r="AK60" s="24">
        <v>163.69552654373183</v>
      </c>
      <c r="AL60" s="24">
        <v>193</v>
      </c>
      <c r="AM60" s="24">
        <v>17.901816912778845</v>
      </c>
      <c r="AN60" s="24">
        <v>149.37298227839756</v>
      </c>
      <c r="AO60" s="24">
        <v>183</v>
      </c>
      <c r="AP60" s="24">
        <v>22.512115115255089</v>
      </c>
      <c r="AQ60" s="24">
        <v>173.53617805256232</v>
      </c>
      <c r="AR60" s="24">
        <v>189</v>
      </c>
      <c r="AS60" s="24">
        <v>8.9110075610596002</v>
      </c>
      <c r="AT60" s="24">
        <v>173.5141115613948</v>
      </c>
      <c r="AU60" s="24">
        <v>192</v>
      </c>
      <c r="AV60" s="24">
        <v>10.653824217671373</v>
      </c>
      <c r="AW60" s="24">
        <v>154.15924091465268</v>
      </c>
      <c r="AX60" s="24">
        <v>181</v>
      </c>
      <c r="AY60" s="24">
        <v>17.411060748675578</v>
      </c>
      <c r="AZ60" s="24">
        <v>108.77373752032025</v>
      </c>
      <c r="BA60" s="24">
        <v>157</v>
      </c>
      <c r="BB60" s="24">
        <v>44.336310932287766</v>
      </c>
      <c r="BC60" s="24">
        <v>57.668701427616028</v>
      </c>
      <c r="BD60" s="24">
        <v>108</v>
      </c>
      <c r="BE60" s="24">
        <v>87.276628962346692</v>
      </c>
      <c r="BF60" s="24">
        <v>31.504794508679012</v>
      </c>
      <c r="BG60" s="24">
        <v>36</v>
      </c>
      <c r="BH60" s="24">
        <v>14.268321890125765</v>
      </c>
      <c r="BI60" s="24">
        <v>28.337062871244221</v>
      </c>
      <c r="BJ60" s="24">
        <v>32</v>
      </c>
      <c r="BK60" s="24">
        <v>12.926311895481732</v>
      </c>
      <c r="BL60" s="24">
        <v>30.978204123241696</v>
      </c>
      <c r="BM60" s="24">
        <v>29</v>
      </c>
      <c r="BN60" s="24">
        <v>-6.3857934287337503</v>
      </c>
      <c r="BO60" s="24">
        <v>33.300843282245125</v>
      </c>
      <c r="BP60" s="24">
        <v>29</v>
      </c>
      <c r="BQ60" s="24">
        <v>-12.915118232270679</v>
      </c>
      <c r="BR60" s="24">
        <v>34.863200335492039</v>
      </c>
      <c r="BS60" s="24">
        <v>29</v>
      </c>
      <c r="BT60" s="24">
        <v>-16.817734112387502</v>
      </c>
      <c r="BU60" s="24">
        <v>67.975843646925384</v>
      </c>
      <c r="BV60" s="24">
        <v>29</v>
      </c>
      <c r="BW60" s="24">
        <v>-57.33778583075857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118.54848353178841</v>
      </c>
      <c r="E61" s="24">
        <v>149</v>
      </c>
      <c r="F61" s="24">
        <v>25.686972587925272</v>
      </c>
      <c r="G61" s="24">
        <v>127.3433685727293</v>
      </c>
      <c r="H61" s="24">
        <v>157</v>
      </c>
      <c r="I61" s="24">
        <v>23.28871283967408</v>
      </c>
      <c r="J61" s="24">
        <v>117.93185682766062</v>
      </c>
      <c r="K61" s="24">
        <v>125</v>
      </c>
      <c r="L61" s="24">
        <v>5.9934129441109247</v>
      </c>
      <c r="M61" s="24">
        <v>140.34674929872941</v>
      </c>
      <c r="N61" s="24">
        <v>152</v>
      </c>
      <c r="O61" s="24">
        <v>8.3031853316862634</v>
      </c>
      <c r="P61" s="24">
        <v>126.33575943466593</v>
      </c>
      <c r="Q61" s="24">
        <v>152</v>
      </c>
      <c r="R61" s="24">
        <v>20.314312179051914</v>
      </c>
      <c r="S61" s="24">
        <v>131.9323140117813</v>
      </c>
      <c r="T61" s="24">
        <v>137</v>
      </c>
      <c r="U61" s="24">
        <v>3.8411256758265941</v>
      </c>
      <c r="V61" s="25">
        <v>135.11969714655538</v>
      </c>
      <c r="W61" s="24">
        <v>74</v>
      </c>
      <c r="X61" s="24">
        <v>-45.233743441759565</v>
      </c>
      <c r="Y61" s="24">
        <v>36.099799187794183</v>
      </c>
      <c r="Z61" s="24">
        <v>49</v>
      </c>
      <c r="AA61" s="24">
        <v>35.734827069529921</v>
      </c>
      <c r="AB61" s="24">
        <v>49.390779696052874</v>
      </c>
      <c r="AC61" s="24">
        <v>60</v>
      </c>
      <c r="AD61" s="24">
        <v>21.480163644379509</v>
      </c>
      <c r="AE61" s="24">
        <v>96.17869247180667</v>
      </c>
      <c r="AF61" s="24">
        <v>82</v>
      </c>
      <c r="AG61" s="24">
        <v>-14.742030804757448</v>
      </c>
      <c r="AH61" s="24">
        <v>114.2638210772207</v>
      </c>
      <c r="AI61" s="24">
        <v>173</v>
      </c>
      <c r="AJ61" s="24">
        <v>51.404003794941154</v>
      </c>
      <c r="AK61" s="24">
        <v>138.30958927224401</v>
      </c>
      <c r="AL61" s="24">
        <v>142</v>
      </c>
      <c r="AM61" s="24">
        <v>2.6682247754289157</v>
      </c>
      <c r="AN61" s="24">
        <v>125.22285939506381</v>
      </c>
      <c r="AO61" s="24">
        <v>152</v>
      </c>
      <c r="AP61" s="24">
        <v>21.383588215676642</v>
      </c>
      <c r="AQ61" s="24">
        <v>155.80936416547263</v>
      </c>
      <c r="AR61" s="24">
        <v>156</v>
      </c>
      <c r="AS61" s="24">
        <v>0.1223519751514493</v>
      </c>
      <c r="AT61" s="24">
        <v>141.21095249411385</v>
      </c>
      <c r="AU61" s="24">
        <v>149</v>
      </c>
      <c r="AV61" s="24">
        <v>5.5158947435120647</v>
      </c>
      <c r="AW61" s="24">
        <v>133.01740216064317</v>
      </c>
      <c r="AX61" s="24">
        <v>122</v>
      </c>
      <c r="AY61" s="24">
        <v>-8.282677290101951</v>
      </c>
      <c r="AZ61" s="24">
        <v>115.26769199914534</v>
      </c>
      <c r="BA61" s="24">
        <v>164</v>
      </c>
      <c r="BB61" s="24">
        <v>42.277508255492776</v>
      </c>
      <c r="BC61" s="24">
        <v>85.435113226097826</v>
      </c>
      <c r="BD61" s="24">
        <v>119</v>
      </c>
      <c r="BE61" s="24">
        <v>39.286992790745344</v>
      </c>
      <c r="BF61" s="24">
        <v>40.433960866753807</v>
      </c>
      <c r="BG61" s="24">
        <v>58</v>
      </c>
      <c r="BH61" s="24">
        <v>43.443775372720395</v>
      </c>
      <c r="BI61" s="24">
        <v>29.028210746152617</v>
      </c>
      <c r="BJ61" s="24">
        <v>50</v>
      </c>
      <c r="BK61" s="24">
        <v>72.246234662007097</v>
      </c>
      <c r="BL61" s="24">
        <v>28.301075371850438</v>
      </c>
      <c r="BM61" s="24">
        <v>46</v>
      </c>
      <c r="BN61" s="24">
        <v>62.537993329234887</v>
      </c>
      <c r="BO61" s="24">
        <v>32.639237124319727</v>
      </c>
      <c r="BP61" s="24">
        <v>43</v>
      </c>
      <c r="BQ61" s="24">
        <v>31.743275237154343</v>
      </c>
      <c r="BR61" s="24">
        <v>54.687373075281634</v>
      </c>
      <c r="BS61" s="24">
        <v>62</v>
      </c>
      <c r="BT61" s="24">
        <v>13.371691696823577</v>
      </c>
      <c r="BU61" s="24">
        <v>112.34896380533502</v>
      </c>
      <c r="BV61" s="24">
        <v>148</v>
      </c>
      <c r="BW61" s="24">
        <v>31.732412108790676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32.088311331912649</v>
      </c>
      <c r="E62" s="24">
        <v>62</v>
      </c>
      <c r="F62" s="24">
        <v>93.216774041765817</v>
      </c>
      <c r="G62" s="24">
        <v>37.250101011070477</v>
      </c>
      <c r="H62" s="24">
        <v>53</v>
      </c>
      <c r="I62" s="24">
        <v>42.281493368967674</v>
      </c>
      <c r="J62" s="24">
        <v>39.915397695515907</v>
      </c>
      <c r="K62" s="24">
        <v>50</v>
      </c>
      <c r="L62" s="24">
        <v>25.264942570312904</v>
      </c>
      <c r="M62" s="24">
        <v>40.484639220787329</v>
      </c>
      <c r="N62" s="24">
        <v>62</v>
      </c>
      <c r="O62" s="24">
        <v>53.144504170770404</v>
      </c>
      <c r="P62" s="24">
        <v>44.743914799777514</v>
      </c>
      <c r="Q62" s="24">
        <v>68</v>
      </c>
      <c r="R62" s="24">
        <v>51.975973278802435</v>
      </c>
      <c r="S62" s="24">
        <v>37.564061628354395</v>
      </c>
      <c r="T62" s="24">
        <v>52</v>
      </c>
      <c r="U62" s="24">
        <v>38.430184984972335</v>
      </c>
      <c r="V62" s="25">
        <v>41.933699114448224</v>
      </c>
      <c r="W62" s="24">
        <v>46</v>
      </c>
      <c r="X62" s="24">
        <v>9.6969763493884926</v>
      </c>
      <c r="Y62" s="24">
        <v>28.499841464048039</v>
      </c>
      <c r="Z62" s="24">
        <v>40</v>
      </c>
      <c r="AA62" s="24">
        <v>40.35165792223502</v>
      </c>
      <c r="AB62" s="24">
        <v>17.031303343466508</v>
      </c>
      <c r="AC62" s="24">
        <v>25</v>
      </c>
      <c r="AD62" s="24">
        <v>46.78853107029191</v>
      </c>
      <c r="AE62" s="24">
        <v>32.335939710348796</v>
      </c>
      <c r="AF62" s="24">
        <v>30</v>
      </c>
      <c r="AG62" s="24">
        <v>-7.2239734836009788</v>
      </c>
      <c r="AH62" s="24">
        <v>26.933614968202022</v>
      </c>
      <c r="AI62" s="24">
        <v>40</v>
      </c>
      <c r="AJ62" s="24">
        <v>48.513298520173493</v>
      </c>
      <c r="AK62" s="24">
        <v>25.385937271487826</v>
      </c>
      <c r="AL62" s="24">
        <v>37</v>
      </c>
      <c r="AM62" s="24">
        <v>45.749985924516132</v>
      </c>
      <c r="AN62" s="24">
        <v>43.828000788272334</v>
      </c>
      <c r="AO62" s="24">
        <v>54</v>
      </c>
      <c r="AP62" s="24">
        <v>23.20890533170185</v>
      </c>
      <c r="AQ62" s="24">
        <v>30.788676751261058</v>
      </c>
      <c r="AR62" s="24">
        <v>48</v>
      </c>
      <c r="AS62" s="24">
        <v>55.901471140795266</v>
      </c>
      <c r="AT62" s="24">
        <v>36.917896076892511</v>
      </c>
      <c r="AU62" s="24">
        <v>25</v>
      </c>
      <c r="AV62" s="24">
        <v>-32.282164866789657</v>
      </c>
      <c r="AW62" s="24">
        <v>29.07002828676308</v>
      </c>
      <c r="AX62" s="24">
        <v>23</v>
      </c>
      <c r="AY62" s="24">
        <v>-20.880709942504744</v>
      </c>
      <c r="AZ62" s="24">
        <v>34.093261013831722</v>
      </c>
      <c r="BA62" s="24">
        <v>36</v>
      </c>
      <c r="BB62" s="24">
        <v>5.592715186132267</v>
      </c>
      <c r="BC62" s="24">
        <v>24.918574690945199</v>
      </c>
      <c r="BD62" s="24">
        <v>19</v>
      </c>
      <c r="BE62" s="24">
        <v>-23.751658208187422</v>
      </c>
      <c r="BF62" s="24">
        <v>14.825785651143065</v>
      </c>
      <c r="BG62" s="24">
        <v>20</v>
      </c>
      <c r="BH62" s="24">
        <v>34.900102231398471</v>
      </c>
      <c r="BI62" s="24">
        <v>11.749513873442726</v>
      </c>
      <c r="BJ62" s="24">
        <v>20</v>
      </c>
      <c r="BK62" s="24">
        <v>70.219808371865838</v>
      </c>
      <c r="BL62" s="24">
        <v>11.47340893453396</v>
      </c>
      <c r="BM62" s="24">
        <v>20</v>
      </c>
      <c r="BN62" s="24">
        <v>74.316108787875095</v>
      </c>
      <c r="BO62" s="24">
        <v>16.760689334110133</v>
      </c>
      <c r="BP62" s="24">
        <v>19</v>
      </c>
      <c r="BQ62" s="24">
        <v>13.360492645923491</v>
      </c>
      <c r="BR62" s="24">
        <v>12.760387050899048</v>
      </c>
      <c r="BS62" s="24">
        <v>31</v>
      </c>
      <c r="BT62" s="24">
        <v>142.93933935033621</v>
      </c>
      <c r="BU62" s="24">
        <v>16.049851972190716</v>
      </c>
      <c r="BV62" s="24">
        <v>47</v>
      </c>
      <c r="BW62" s="24">
        <v>192.83759178237929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32.979653313354667</v>
      </c>
      <c r="E63" s="24">
        <v>52</v>
      </c>
      <c r="F63" s="24">
        <v>57.672973411589204</v>
      </c>
      <c r="G63" s="24">
        <v>36.383819592208368</v>
      </c>
      <c r="H63" s="24">
        <v>42</v>
      </c>
      <c r="I63" s="24">
        <v>15.435928582370012</v>
      </c>
      <c r="J63" s="24">
        <v>38.101061436628818</v>
      </c>
      <c r="K63" s="24">
        <v>38</v>
      </c>
      <c r="L63" s="24">
        <v>-0.265245724969913</v>
      </c>
      <c r="M63" s="24">
        <v>43.183615168839815</v>
      </c>
      <c r="N63" s="24">
        <v>51</v>
      </c>
      <c r="O63" s="24">
        <v>18.100348478467101</v>
      </c>
      <c r="P63" s="24">
        <v>38.602593160592363</v>
      </c>
      <c r="Q63" s="24">
        <v>49</v>
      </c>
      <c r="R63" s="24">
        <v>26.934477681727039</v>
      </c>
      <c r="S63" s="24">
        <v>44.893634629008915</v>
      </c>
      <c r="T63" s="24">
        <v>48</v>
      </c>
      <c r="U63" s="24">
        <v>6.9193893447509938</v>
      </c>
      <c r="V63" s="25">
        <v>45.428174040652245</v>
      </c>
      <c r="W63" s="24">
        <v>32</v>
      </c>
      <c r="X63" s="24">
        <v>-29.559132243870938</v>
      </c>
      <c r="Y63" s="24">
        <v>36.099799187794183</v>
      </c>
      <c r="Z63" s="24">
        <v>43</v>
      </c>
      <c r="AA63" s="24">
        <v>19.114235999791561</v>
      </c>
      <c r="AB63" s="24">
        <v>41.726693191492942</v>
      </c>
      <c r="AC63" s="24">
        <v>48</v>
      </c>
      <c r="AD63" s="24">
        <v>15.034277410187954</v>
      </c>
      <c r="AE63" s="24">
        <v>43.943712939704774</v>
      </c>
      <c r="AF63" s="24">
        <v>48</v>
      </c>
      <c r="AG63" s="24">
        <v>9.2306425400622452</v>
      </c>
      <c r="AH63" s="24">
        <v>46.521698581439857</v>
      </c>
      <c r="AI63" s="24">
        <v>47</v>
      </c>
      <c r="AJ63" s="24">
        <v>1.0281254406969669</v>
      </c>
      <c r="AK63" s="24">
        <v>35.015085891707344</v>
      </c>
      <c r="AL63" s="24">
        <v>37</v>
      </c>
      <c r="AM63" s="24">
        <v>5.6687397952742007</v>
      </c>
      <c r="AN63" s="24">
        <v>42.933551792593306</v>
      </c>
      <c r="AO63" s="24">
        <v>37</v>
      </c>
      <c r="AP63" s="24">
        <v>-13.820314287663789</v>
      </c>
      <c r="AQ63" s="24">
        <v>29.85568654667739</v>
      </c>
      <c r="AR63" s="24">
        <v>30</v>
      </c>
      <c r="AS63" s="24">
        <v>0.48337007121569792</v>
      </c>
      <c r="AT63" s="24">
        <v>45.224422694193329</v>
      </c>
      <c r="AU63" s="24">
        <v>33</v>
      </c>
      <c r="AV63" s="24">
        <v>-27.030577652377431</v>
      </c>
      <c r="AW63" s="24">
        <v>43.164587456102751</v>
      </c>
      <c r="AX63" s="24">
        <v>23</v>
      </c>
      <c r="AY63" s="24">
        <v>-46.715580165360329</v>
      </c>
      <c r="AZ63" s="24">
        <v>39.77547118280367</v>
      </c>
      <c r="BA63" s="24">
        <v>53</v>
      </c>
      <c r="BB63" s="24">
        <v>33.247950115833589</v>
      </c>
      <c r="BC63" s="24">
        <v>39.869719505512322</v>
      </c>
      <c r="BD63" s="24">
        <v>53</v>
      </c>
      <c r="BE63" s="24">
        <v>32.932964308094284</v>
      </c>
      <c r="BF63" s="24">
        <v>23.586477172273057</v>
      </c>
      <c r="BG63" s="24">
        <v>41</v>
      </c>
      <c r="BH63" s="24">
        <v>73.828417446744893</v>
      </c>
      <c r="BI63" s="24">
        <v>13.131809623259517</v>
      </c>
      <c r="BJ63" s="24">
        <v>19</v>
      </c>
      <c r="BK63" s="24">
        <v>44.686837116085968</v>
      </c>
      <c r="BL63" s="24">
        <v>19.12234822422327</v>
      </c>
      <c r="BM63" s="24">
        <v>26</v>
      </c>
      <c r="BN63" s="24">
        <v>35.966564854542561</v>
      </c>
      <c r="BO63" s="24">
        <v>20.289255509712262</v>
      </c>
      <c r="BP63" s="24">
        <v>23</v>
      </c>
      <c r="BQ63" s="24">
        <v>13.360492645923511</v>
      </c>
      <c r="BR63" s="24">
        <v>31.900967627247621</v>
      </c>
      <c r="BS63" s="24">
        <v>36</v>
      </c>
      <c r="BT63" s="24">
        <v>12.849241504672312</v>
      </c>
      <c r="BU63" s="24">
        <v>43.429011218869</v>
      </c>
      <c r="BV63" s="24">
        <v>49</v>
      </c>
      <c r="BW63" s="24">
        <v>12.827804789418096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49.023808979310999</v>
      </c>
      <c r="E64" s="24">
        <v>83</v>
      </c>
      <c r="F64" s="24">
        <v>69.305489981465158</v>
      </c>
      <c r="G64" s="24">
        <v>65.837387833519912</v>
      </c>
      <c r="H64" s="24">
        <v>80</v>
      </c>
      <c r="I64" s="24">
        <v>21.511503770915787</v>
      </c>
      <c r="J64" s="24">
        <v>63.50176906104803</v>
      </c>
      <c r="K64" s="24">
        <v>70</v>
      </c>
      <c r="L64" s="24">
        <v>10.23314946187536</v>
      </c>
      <c r="M64" s="24">
        <v>67.474398701312211</v>
      </c>
      <c r="N64" s="24">
        <v>77</v>
      </c>
      <c r="O64" s="24">
        <v>14.11735633370311</v>
      </c>
      <c r="P64" s="24">
        <v>66.677206368295899</v>
      </c>
      <c r="Q64" s="24">
        <v>84</v>
      </c>
      <c r="R64" s="24">
        <v>25.980083112691492</v>
      </c>
      <c r="S64" s="24">
        <v>64.133763755727017</v>
      </c>
      <c r="T64" s="24">
        <v>78</v>
      </c>
      <c r="U64" s="24">
        <v>21.620805379654261</v>
      </c>
      <c r="V64" s="25">
        <v>42.516111602148897</v>
      </c>
      <c r="W64" s="24">
        <v>79</v>
      </c>
      <c r="X64" s="24">
        <v>85.811912291638393</v>
      </c>
      <c r="Y64" s="24">
        <v>31.349825610452843</v>
      </c>
      <c r="Z64" s="24">
        <v>67</v>
      </c>
      <c r="AA64" s="24">
        <v>113.71729729067606</v>
      </c>
      <c r="AB64" s="24">
        <v>28.74032439209973</v>
      </c>
      <c r="AC64" s="24">
        <v>44</v>
      </c>
      <c r="AD64" s="24">
        <v>53.095001294052615</v>
      </c>
      <c r="AE64" s="24">
        <v>43.736431274894848</v>
      </c>
      <c r="AF64" s="24">
        <v>49</v>
      </c>
      <c r="AG64" s="24">
        <v>12.034746712694169</v>
      </c>
      <c r="AH64" s="24">
        <v>39.17616722647567</v>
      </c>
      <c r="AI64" s="24">
        <v>50</v>
      </c>
      <c r="AJ64" s="24">
        <v>27.628615915774091</v>
      </c>
      <c r="AK64" s="24">
        <v>42.893480217341498</v>
      </c>
      <c r="AL64" s="24">
        <v>37</v>
      </c>
      <c r="AM64" s="24">
        <v>-13.739804248755757</v>
      </c>
      <c r="AN64" s="24">
        <v>36.448796573920362</v>
      </c>
      <c r="AO64" s="24">
        <v>32</v>
      </c>
      <c r="AP64" s="24">
        <v>-12.205606198541927</v>
      </c>
      <c r="AQ64" s="24">
        <v>43.38404451314058</v>
      </c>
      <c r="AR64" s="24">
        <v>21</v>
      </c>
      <c r="AS64" s="24">
        <v>-51.595107750640182</v>
      </c>
      <c r="AT64" s="24">
        <v>37.840843478814826</v>
      </c>
      <c r="AU64" s="24">
        <v>19</v>
      </c>
      <c r="AV64" s="24">
        <v>-49.789702730497694</v>
      </c>
      <c r="AW64" s="24">
        <v>34.795942949307324</v>
      </c>
      <c r="AX64" s="24">
        <v>36</v>
      </c>
      <c r="AY64" s="24">
        <v>3.4603374664880131</v>
      </c>
      <c r="AZ64" s="24">
        <v>32.266836316662165</v>
      </c>
      <c r="BA64" s="24">
        <v>45</v>
      </c>
      <c r="BB64" s="24">
        <v>39.462076660929412</v>
      </c>
      <c r="BC64" s="24">
        <v>29.012340533029054</v>
      </c>
      <c r="BD64" s="24">
        <v>55</v>
      </c>
      <c r="BE64" s="24">
        <v>89.57450171035093</v>
      </c>
      <c r="BF64" s="24">
        <v>20.890879781156137</v>
      </c>
      <c r="BG64" s="24">
        <v>45</v>
      </c>
      <c r="BH64" s="24">
        <v>115.40500195013628</v>
      </c>
      <c r="BI64" s="24">
        <v>22.807879871977057</v>
      </c>
      <c r="BJ64" s="24">
        <v>35</v>
      </c>
      <c r="BK64" s="24">
        <v>53.45573633524269</v>
      </c>
      <c r="BL64" s="24">
        <v>23.711711798036852</v>
      </c>
      <c r="BM64" s="24">
        <v>37</v>
      </c>
      <c r="BN64" s="24">
        <v>56.041032866565608</v>
      </c>
      <c r="BO64" s="24">
        <v>26.464246317015995</v>
      </c>
      <c r="BP64" s="24">
        <v>36</v>
      </c>
      <c r="BQ64" s="24">
        <v>36.032591175108209</v>
      </c>
      <c r="BR64" s="24">
        <v>26.432230319719455</v>
      </c>
      <c r="BS64" s="24">
        <v>55</v>
      </c>
      <c r="BT64" s="24">
        <v>108.07930066714006</v>
      </c>
      <c r="BU64" s="24">
        <v>30.919567769955645</v>
      </c>
      <c r="BV64" s="24">
        <v>50</v>
      </c>
      <c r="BW64" s="24">
        <v>61.70989313953055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49.023808979310999</v>
      </c>
      <c r="E65" s="24">
        <v>44</v>
      </c>
      <c r="F65" s="24">
        <v>-10.247692058018471</v>
      </c>
      <c r="G65" s="24">
        <v>54.532415317369455</v>
      </c>
      <c r="H65" s="24">
        <v>66</v>
      </c>
      <c r="I65" s="24">
        <v>21.028932270634147</v>
      </c>
      <c r="J65" s="24">
        <v>53.432202824224703</v>
      </c>
      <c r="K65" s="24">
        <v>69.2</v>
      </c>
      <c r="L65" s="24">
        <v>29.509914138570032</v>
      </c>
      <c r="M65" s="24">
        <v>53.75460429871206</v>
      </c>
      <c r="N65" s="24">
        <v>60.2</v>
      </c>
      <c r="O65" s="24">
        <v>11.990406748175749</v>
      </c>
      <c r="P65" s="24">
        <v>47.726842453096012</v>
      </c>
      <c r="Q65" s="24">
        <v>59.6</v>
      </c>
      <c r="R65" s="24">
        <v>24.87731627872186</v>
      </c>
      <c r="S65" s="24">
        <v>43.977438003927098</v>
      </c>
      <c r="T65" s="24">
        <v>56.4</v>
      </c>
      <c r="U65" s="24">
        <v>28.2475800317508</v>
      </c>
      <c r="V65" s="25">
        <v>50.087473942257603</v>
      </c>
      <c r="W65" s="24">
        <v>21.6</v>
      </c>
      <c r="X65" s="24">
        <v>-56.875445495811682</v>
      </c>
      <c r="Y65" s="24">
        <v>40.849772765135519</v>
      </c>
      <c r="Z65" s="24">
        <v>2.2000000000000002</v>
      </c>
      <c r="AA65" s="24">
        <v>-94.61441312623981</v>
      </c>
      <c r="AB65" s="24">
        <v>34.914171854106343</v>
      </c>
      <c r="AC65" s="24">
        <v>34</v>
      </c>
      <c r="AD65" s="24">
        <v>-2.6183403631234192</v>
      </c>
      <c r="AE65" s="24">
        <v>44.192450937476686</v>
      </c>
      <c r="AF65" s="24">
        <v>33</v>
      </c>
      <c r="AG65" s="24">
        <v>-25.326612803873953</v>
      </c>
      <c r="AH65" s="24">
        <v>53.377527846073107</v>
      </c>
      <c r="AI65" s="24">
        <v>72.599999999999994</v>
      </c>
      <c r="AJ65" s="24">
        <v>36.012293805287293</v>
      </c>
      <c r="AK65" s="24">
        <v>67.404040341536643</v>
      </c>
      <c r="AL65" s="24">
        <v>65.400000000000006</v>
      </c>
      <c r="AM65" s="24">
        <v>-2.9731753933178986</v>
      </c>
      <c r="AN65" s="24">
        <v>67.97812367160607</v>
      </c>
      <c r="AO65" s="24">
        <v>72.2</v>
      </c>
      <c r="AP65" s="24">
        <v>6.210639688717059</v>
      </c>
      <c r="AQ65" s="24">
        <v>59.71137309335478</v>
      </c>
      <c r="AR65" s="24">
        <v>53.2</v>
      </c>
      <c r="AS65" s="24">
        <v>-10.904745203522076</v>
      </c>
      <c r="AT65" s="24">
        <v>58.145686321105707</v>
      </c>
      <c r="AU65" s="24">
        <v>65</v>
      </c>
      <c r="AV65" s="24">
        <v>11.788172283394848</v>
      </c>
      <c r="AW65" s="24">
        <v>56.3782366773587</v>
      </c>
      <c r="AX65" s="24">
        <v>69</v>
      </c>
      <c r="AY65" s="24">
        <v>22.387651807687973</v>
      </c>
      <c r="AZ65" s="24">
        <v>43.022448422216215</v>
      </c>
      <c r="BA65" s="24">
        <v>69</v>
      </c>
      <c r="BB65" s="24">
        <v>60.381388160068838</v>
      </c>
      <c r="BC65" s="24">
        <v>37.876233530236703</v>
      </c>
      <c r="BD65" s="24">
        <v>61</v>
      </c>
      <c r="BE65" s="24">
        <v>61.05086043284512</v>
      </c>
      <c r="BF65" s="24">
        <v>10.782389564467682</v>
      </c>
      <c r="BG65" s="24">
        <v>24</v>
      </c>
      <c r="BH65" s="24">
        <v>122.58516868180752</v>
      </c>
      <c r="BI65" s="24">
        <v>6.5659048116297587</v>
      </c>
      <c r="BJ65" s="24">
        <v>21</v>
      </c>
      <c r="BK65" s="24">
        <v>219.83406099345316</v>
      </c>
      <c r="BL65" s="24">
        <v>9.5611741121116349</v>
      </c>
      <c r="BM65" s="24">
        <v>13</v>
      </c>
      <c r="BN65" s="24">
        <v>35.966564854542561</v>
      </c>
      <c r="BO65" s="24">
        <v>9.3065932881506264</v>
      </c>
      <c r="BP65" s="24">
        <v>14</v>
      </c>
      <c r="BQ65" s="24">
        <v>50.430985501699425</v>
      </c>
      <c r="BR65" s="24">
        <v>20.37104647054241</v>
      </c>
      <c r="BS65" s="24">
        <v>21</v>
      </c>
      <c r="BT65" s="24">
        <v>3.0874875788393554</v>
      </c>
      <c r="BU65" s="24">
        <v>31.769265815542212</v>
      </c>
      <c r="BV65" s="24">
        <v>57</v>
      </c>
      <c r="BW65" s="24">
        <v>79.418688272343914</v>
      </c>
      <c r="BX65" s="26"/>
      <c r="BY65" s="26"/>
    </row>
    <row r="66" spans="1:78" s="42" customFormat="1" ht="30" customHeight="1" x14ac:dyDescent="0.25">
      <c r="A66" s="38" t="s">
        <v>73</v>
      </c>
      <c r="B66" s="39"/>
      <c r="C66" s="39"/>
      <c r="D66" s="40">
        <v>776.5817013313582</v>
      </c>
      <c r="E66" s="40">
        <v>992</v>
      </c>
      <c r="F66" s="40">
        <v>27.739296238803</v>
      </c>
      <c r="G66" s="40">
        <v>863.85583088929013</v>
      </c>
      <c r="H66" s="40">
        <v>1022</v>
      </c>
      <c r="I66" s="40">
        <v>18.306777989552899</v>
      </c>
      <c r="J66" s="40">
        <v>837.45225869580713</v>
      </c>
      <c r="K66" s="40">
        <v>903.2</v>
      </c>
      <c r="L66" s="40">
        <v>7.8509241119707651</v>
      </c>
      <c r="M66" s="40">
        <v>831.50950666250412</v>
      </c>
      <c r="N66" s="40">
        <v>1017.2</v>
      </c>
      <c r="O66" s="40">
        <v>22.331734255548881</v>
      </c>
      <c r="P66" s="40">
        <v>838.20267058249863</v>
      </c>
      <c r="Q66" s="40">
        <v>1007.6</v>
      </c>
      <c r="R66" s="40">
        <v>20.209590754438995</v>
      </c>
      <c r="S66" s="40">
        <v>803.73348935302181</v>
      </c>
      <c r="T66" s="40">
        <v>887.4</v>
      </c>
      <c r="U66" s="40">
        <v>10.409733046501133</v>
      </c>
      <c r="V66" s="40">
        <v>797.61390190606733</v>
      </c>
      <c r="W66" s="40">
        <v>564.6</v>
      </c>
      <c r="X66" s="40">
        <v>-29.213871692711379</v>
      </c>
      <c r="Y66" s="40">
        <v>660.24632725044614</v>
      </c>
      <c r="Z66" s="40">
        <v>530.20000000000005</v>
      </c>
      <c r="AA66" s="40">
        <v>-19.696637737011848</v>
      </c>
      <c r="AB66" s="40">
        <v>595.88272572953451</v>
      </c>
      <c r="AC66" s="40">
        <v>503</v>
      </c>
      <c r="AD66" s="40">
        <v>-15.587417073689949</v>
      </c>
      <c r="AE66" s="40">
        <v>855.70016866834555</v>
      </c>
      <c r="AF66" s="40">
        <v>837</v>
      </c>
      <c r="AG66" s="40">
        <v>-2.185364611701206</v>
      </c>
      <c r="AH66" s="40">
        <v>885.87108140868111</v>
      </c>
      <c r="AI66" s="40">
        <v>1144.5999999999999</v>
      </c>
      <c r="AJ66" s="40">
        <v>29.206159228033172</v>
      </c>
      <c r="AK66" s="40">
        <v>955.0364676963178</v>
      </c>
      <c r="AL66" s="40">
        <v>1116.4000000000001</v>
      </c>
      <c r="AM66" s="40">
        <v>16.896059759153889</v>
      </c>
      <c r="AN66" s="40">
        <v>993.50922195047951</v>
      </c>
      <c r="AO66" s="40">
        <v>1042.2</v>
      </c>
      <c r="AP66" s="40">
        <v>4.9008883836960973</v>
      </c>
      <c r="AQ66" s="40">
        <v>1066.8742989414247</v>
      </c>
      <c r="AR66" s="40">
        <v>1072.2</v>
      </c>
      <c r="AS66" s="40">
        <v>0.49918730480803392</v>
      </c>
      <c r="AT66" s="40">
        <v>1036.4699323587572</v>
      </c>
      <c r="AU66" s="40">
        <v>1053</v>
      </c>
      <c r="AV66" s="40">
        <v>1.5948429496284877</v>
      </c>
      <c r="AW66" s="40">
        <v>961.51320833339093</v>
      </c>
      <c r="AX66" s="40">
        <v>1000</v>
      </c>
      <c r="AY66" s="40">
        <v>4.0027314583976388</v>
      </c>
      <c r="AZ66" s="40">
        <v>806.67090791655403</v>
      </c>
      <c r="BA66" s="40">
        <v>1084</v>
      </c>
      <c r="BB66" s="40">
        <v>34.37945875595333</v>
      </c>
      <c r="BC66" s="40">
        <v>625.06464714043818</v>
      </c>
      <c r="BD66" s="40">
        <v>946</v>
      </c>
      <c r="BE66" s="40">
        <v>51.344345633333312</v>
      </c>
      <c r="BF66" s="40">
        <v>339.47679644378718</v>
      </c>
      <c r="BG66" s="40">
        <v>445</v>
      </c>
      <c r="BH66" s="40">
        <v>31.084069562817984</v>
      </c>
      <c r="BI66" s="40">
        <v>254.68799190374384</v>
      </c>
      <c r="BJ66" s="40">
        <v>416</v>
      </c>
      <c r="BK66" s="40">
        <v>63.337107843396886</v>
      </c>
      <c r="BL66" s="40">
        <v>274.59692049984614</v>
      </c>
      <c r="BM66" s="40">
        <v>397</v>
      </c>
      <c r="BN66" s="40">
        <v>44.575547051782195</v>
      </c>
      <c r="BO66" s="40">
        <v>337.24271223317379</v>
      </c>
      <c r="BP66" s="40">
        <v>381</v>
      </c>
      <c r="BQ66" s="40">
        <v>12.97501359690521</v>
      </c>
      <c r="BR66" s="40">
        <v>524.63419903553518</v>
      </c>
      <c r="BS66" s="40">
        <v>659</v>
      </c>
      <c r="BT66" s="40">
        <v>25.61133094477583</v>
      </c>
      <c r="BU66" s="40">
        <v>663.14211913333884</v>
      </c>
      <c r="BV66" s="40">
        <v>859</v>
      </c>
      <c r="BW66" s="40">
        <v>29.534827485038655</v>
      </c>
      <c r="BX66" s="41"/>
      <c r="BY66" s="41"/>
    </row>
    <row r="67" spans="1:78" ht="30.75" customHeight="1" x14ac:dyDescent="0.25">
      <c r="A67" s="21">
        <v>58</v>
      </c>
      <c r="B67" s="22" t="s">
        <v>74</v>
      </c>
      <c r="C67" s="23" t="s">
        <v>75</v>
      </c>
      <c r="D67" s="24">
        <v>61.502596719499252</v>
      </c>
      <c r="E67" s="24">
        <v>78</v>
      </c>
      <c r="F67" s="24">
        <v>26.823913396278254</v>
      </c>
      <c r="G67" s="24">
        <v>51.976885131726242</v>
      </c>
      <c r="H67" s="24">
        <v>77</v>
      </c>
      <c r="I67" s="24">
        <v>48.142775014041511</v>
      </c>
      <c r="J67" s="24">
        <v>66.223273449378667</v>
      </c>
      <c r="K67" s="24">
        <v>60</v>
      </c>
      <c r="L67" s="24">
        <v>-9.3974114011983438</v>
      </c>
      <c r="M67" s="24">
        <v>52.180201662348111</v>
      </c>
      <c r="N67" s="24">
        <v>80</v>
      </c>
      <c r="O67" s="24">
        <v>53.314854008557688</v>
      </c>
      <c r="P67" s="24">
        <v>39.4799248233331</v>
      </c>
      <c r="Q67" s="24">
        <v>60</v>
      </c>
      <c r="R67" s="24">
        <v>51.975973278802435</v>
      </c>
      <c r="S67" s="24">
        <v>46.726027879172541</v>
      </c>
      <c r="T67" s="24">
        <v>55</v>
      </c>
      <c r="U67" s="24">
        <v>17.707415965728739</v>
      </c>
      <c r="V67" s="25">
        <v>55.911598819264299</v>
      </c>
      <c r="W67" s="24">
        <v>51</v>
      </c>
      <c r="X67" s="24">
        <v>-8.7845794486063085</v>
      </c>
      <c r="Y67" s="24">
        <v>78.849561383866245</v>
      </c>
      <c r="Z67" s="24">
        <v>105</v>
      </c>
      <c r="AA67" s="24">
        <v>33.164976643084422</v>
      </c>
      <c r="AB67" s="24">
        <v>73.234604376905978</v>
      </c>
      <c r="AC67" s="24">
        <v>105</v>
      </c>
      <c r="AD67" s="24">
        <v>43.374844301215361</v>
      </c>
      <c r="AE67" s="24">
        <v>72.963146013094715</v>
      </c>
      <c r="AF67" s="24">
        <v>96</v>
      </c>
      <c r="AG67" s="24">
        <v>31.573273968711348</v>
      </c>
      <c r="AH67" s="24">
        <v>80.800844904606066</v>
      </c>
      <c r="AI67" s="24">
        <v>93</v>
      </c>
      <c r="AJ67" s="24">
        <v>15.097806353134457</v>
      </c>
      <c r="AK67" s="24">
        <v>83.160828992804937</v>
      </c>
      <c r="AL67" s="24">
        <v>94</v>
      </c>
      <c r="AM67" s="24">
        <v>13.033986239041539</v>
      </c>
      <c r="AN67" s="24">
        <v>86.76155258086564</v>
      </c>
      <c r="AO67" s="24">
        <v>75</v>
      </c>
      <c r="AP67" s="24">
        <v>-13.556180394424533</v>
      </c>
      <c r="AQ67" s="24">
        <v>97.963971481285185</v>
      </c>
      <c r="AR67" s="24">
        <v>97</v>
      </c>
      <c r="AS67" s="24">
        <v>-0.98400612664967335</v>
      </c>
      <c r="AT67" s="24">
        <v>85.834108378775085</v>
      </c>
      <c r="AU67" s="24">
        <v>106</v>
      </c>
      <c r="AV67" s="24">
        <v>23.494030522499727</v>
      </c>
      <c r="AW67" s="24">
        <v>64.306426210112264</v>
      </c>
      <c r="AX67" s="24">
        <v>80</v>
      </c>
      <c r="AY67" s="24">
        <v>24.404363163661401</v>
      </c>
      <c r="AZ67" s="24">
        <v>65.751289098104024</v>
      </c>
      <c r="BA67" s="24">
        <v>78</v>
      </c>
      <c r="BB67" s="24">
        <v>18.628852863432567</v>
      </c>
      <c r="BC67" s="24">
        <v>54.108905043195293</v>
      </c>
      <c r="BD67" s="24">
        <v>84</v>
      </c>
      <c r="BE67" s="24">
        <v>55.24246874510316</v>
      </c>
      <c r="BF67" s="24">
        <v>42.455658910091501</v>
      </c>
      <c r="BG67" s="24">
        <v>92</v>
      </c>
      <c r="BH67" s="24">
        <v>116.69667215583375</v>
      </c>
      <c r="BI67" s="24">
        <v>35.248541620328176</v>
      </c>
      <c r="BJ67" s="24">
        <v>84</v>
      </c>
      <c r="BK67" s="24">
        <v>138.3077317206122</v>
      </c>
      <c r="BL67" s="24">
        <v>27.536181442881507</v>
      </c>
      <c r="BM67" s="24">
        <v>81</v>
      </c>
      <c r="BN67" s="24">
        <v>194.15843357953921</v>
      </c>
      <c r="BO67" s="24">
        <v>36.167803299921864</v>
      </c>
      <c r="BP67" s="24">
        <v>87</v>
      </c>
      <c r="BQ67" s="24">
        <v>140.54543561452058</v>
      </c>
      <c r="BR67" s="24">
        <v>83.853972048765172</v>
      </c>
      <c r="BS67" s="24">
        <v>82</v>
      </c>
      <c r="BT67" s="24">
        <v>-2.2109531647314178</v>
      </c>
      <c r="BU67" s="24">
        <v>87.802131377278627</v>
      </c>
      <c r="BV67" s="24">
        <v>89</v>
      </c>
      <c r="BW67" s="24">
        <v>1.3642819416014271</v>
      </c>
      <c r="BX67" s="26"/>
      <c r="BY67" s="26"/>
    </row>
    <row r="68" spans="1:78" ht="30.75" customHeight="1" x14ac:dyDescent="0.25">
      <c r="A68" s="21">
        <v>59</v>
      </c>
      <c r="B68" s="27"/>
      <c r="C68" s="23" t="s">
        <v>76</v>
      </c>
      <c r="D68" s="24">
        <v>113.2004316431363</v>
      </c>
      <c r="E68" s="24">
        <v>162</v>
      </c>
      <c r="F68" s="24">
        <v>43.108994946860321</v>
      </c>
      <c r="G68" s="24">
        <v>107.4188959389009</v>
      </c>
      <c r="H68" s="24">
        <v>153</v>
      </c>
      <c r="I68" s="24">
        <v>42.433040912117832</v>
      </c>
      <c r="J68" s="24">
        <v>109.76734366266874</v>
      </c>
      <c r="K68" s="24">
        <v>186</v>
      </c>
      <c r="L68" s="24">
        <v>69.449304131477831</v>
      </c>
      <c r="M68" s="24">
        <v>92.66484088313544</v>
      </c>
      <c r="N68" s="24">
        <v>157</v>
      </c>
      <c r="O68" s="24">
        <v>69.427798616738627</v>
      </c>
      <c r="P68" s="24">
        <v>107.03446285436974</v>
      </c>
      <c r="Q68" s="24">
        <v>158</v>
      </c>
      <c r="R68" s="24">
        <v>47.61600683227941</v>
      </c>
      <c r="S68" s="24">
        <v>114.52457813522682</v>
      </c>
      <c r="T68" s="24">
        <v>148</v>
      </c>
      <c r="U68" s="24">
        <v>29.229901921355705</v>
      </c>
      <c r="V68" s="25">
        <v>133.95487217115405</v>
      </c>
      <c r="W68" s="24">
        <v>149</v>
      </c>
      <c r="X68" s="24">
        <v>11.231489818170107</v>
      </c>
      <c r="Y68" s="24">
        <v>127.2992918727479</v>
      </c>
      <c r="Z68" s="24">
        <v>171</v>
      </c>
      <c r="AA68" s="24">
        <v>34.329105436765985</v>
      </c>
      <c r="AB68" s="24">
        <v>111.55503689970563</v>
      </c>
      <c r="AC68" s="24">
        <v>146</v>
      </c>
      <c r="AD68" s="24">
        <v>30.877102511527443</v>
      </c>
      <c r="AE68" s="24">
        <v>143.43891204847029</v>
      </c>
      <c r="AF68" s="24">
        <v>166</v>
      </c>
      <c r="AG68" s="24">
        <v>15.728708221034168</v>
      </c>
      <c r="AH68" s="24">
        <v>162.41785995976372</v>
      </c>
      <c r="AI68" s="24">
        <v>219</v>
      </c>
      <c r="AJ68" s="24">
        <v>34.837387990614801</v>
      </c>
      <c r="AK68" s="24">
        <v>161.94477224914647</v>
      </c>
      <c r="AL68" s="24">
        <v>165</v>
      </c>
      <c r="AM68" s="24">
        <v>1.8865862160423246</v>
      </c>
      <c r="AN68" s="24">
        <v>161.00081922222489</v>
      </c>
      <c r="AO68" s="24">
        <v>161</v>
      </c>
      <c r="AP68" s="24">
        <v>-5.0883109095245483E-4</v>
      </c>
      <c r="AQ68" s="24">
        <v>153.01039355172162</v>
      </c>
      <c r="AR68" s="24">
        <v>166</v>
      </c>
      <c r="AS68" s="24">
        <v>8.4893621581906089</v>
      </c>
      <c r="AT68" s="24">
        <v>150.440426513337</v>
      </c>
      <c r="AU68" s="24">
        <v>162</v>
      </c>
      <c r="AV68" s="24">
        <v>7.6838212670436734</v>
      </c>
      <c r="AW68" s="24">
        <v>122.44648278363843</v>
      </c>
      <c r="AX68" s="24">
        <v>169</v>
      </c>
      <c r="AY68" s="24">
        <v>38.019480966734761</v>
      </c>
      <c r="AZ68" s="24">
        <v>117.70292492870475</v>
      </c>
      <c r="BA68" s="24">
        <v>172</v>
      </c>
      <c r="BB68" s="24">
        <v>46.130608142647425</v>
      </c>
      <c r="BC68" s="24">
        <v>78.315520457256341</v>
      </c>
      <c r="BD68" s="24">
        <v>129</v>
      </c>
      <c r="BE68" s="24">
        <v>64.718307746427655</v>
      </c>
      <c r="BF68" s="24">
        <v>45.825155648987646</v>
      </c>
      <c r="BG68" s="24">
        <v>103</v>
      </c>
      <c r="BH68" s="24">
        <v>124.76737621790367</v>
      </c>
      <c r="BI68" s="24">
        <v>48.380351243587697</v>
      </c>
      <c r="BJ68" s="24">
        <v>95</v>
      </c>
      <c r="BK68" s="24">
        <v>96.360707514688087</v>
      </c>
      <c r="BL68" s="24">
        <v>47.423423596073704</v>
      </c>
      <c r="BM68" s="24">
        <v>94</v>
      </c>
      <c r="BN68" s="24">
        <v>98.214284992664432</v>
      </c>
      <c r="BO68" s="24">
        <v>34.403520212120796</v>
      </c>
      <c r="BP68" s="24">
        <v>72</v>
      </c>
      <c r="BQ68" s="24">
        <v>109.28090950016647</v>
      </c>
      <c r="BR68" s="24">
        <v>96.614359099664227</v>
      </c>
      <c r="BS68" s="24">
        <v>95</v>
      </c>
      <c r="BT68" s="24">
        <v>-1.6709308168146177</v>
      </c>
      <c r="BU68" s="24">
        <v>125.56648895890385</v>
      </c>
      <c r="BV68" s="24">
        <v>136</v>
      </c>
      <c r="BW68" s="24">
        <v>8.3091524877396985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103.39566984727411</v>
      </c>
      <c r="E69" s="24">
        <v>113</v>
      </c>
      <c r="F69" s="24">
        <v>9.2889094552145774</v>
      </c>
      <c r="G69" s="24">
        <v>94.424674655969341</v>
      </c>
      <c r="H69" s="24">
        <v>113</v>
      </c>
      <c r="I69" s="24">
        <v>19.67210944777808</v>
      </c>
      <c r="J69" s="24">
        <v>91.623981073797879</v>
      </c>
      <c r="K69" s="24">
        <v>104</v>
      </c>
      <c r="L69" s="24">
        <v>13.507401426089471</v>
      </c>
      <c r="M69" s="24">
        <v>95.363816831187918</v>
      </c>
      <c r="N69" s="24">
        <v>118</v>
      </c>
      <c r="O69" s="24">
        <v>23.736658117284072</v>
      </c>
      <c r="P69" s="24">
        <v>94.751819575999448</v>
      </c>
      <c r="Q69" s="24">
        <v>88</v>
      </c>
      <c r="R69" s="24">
        <v>-7.1257941073985229</v>
      </c>
      <c r="S69" s="24">
        <v>87.038679382772386</v>
      </c>
      <c r="T69" s="24">
        <v>93</v>
      </c>
      <c r="U69" s="24">
        <v>6.8490476412347094</v>
      </c>
      <c r="V69" s="25">
        <v>104.83424778612056</v>
      </c>
      <c r="W69" s="24">
        <v>86</v>
      </c>
      <c r="X69" s="24">
        <v>-17.965739425674691</v>
      </c>
      <c r="Y69" s="24">
        <v>111.14938170978735</v>
      </c>
      <c r="Z69" s="24">
        <v>95</v>
      </c>
      <c r="AA69" s="24">
        <v>-14.529439085818415</v>
      </c>
      <c r="AB69" s="24">
        <v>123.47694924013217</v>
      </c>
      <c r="AC69" s="24">
        <v>91</v>
      </c>
      <c r="AD69" s="24">
        <v>-26.302034055743089</v>
      </c>
      <c r="AE69" s="24">
        <v>119.39423893051863</v>
      </c>
      <c r="AF69" s="24">
        <v>94</v>
      </c>
      <c r="AG69" s="24">
        <v>-21.269233053444715</v>
      </c>
      <c r="AH69" s="24">
        <v>120.79318228163331</v>
      </c>
      <c r="AI69" s="24">
        <v>116</v>
      </c>
      <c r="AJ69" s="24">
        <v>-3.9680900785094342</v>
      </c>
      <c r="AK69" s="24">
        <v>123.4281777682684</v>
      </c>
      <c r="AL69" s="24">
        <v>111</v>
      </c>
      <c r="AM69" s="24">
        <v>-10.069157621043242</v>
      </c>
      <c r="AN69" s="24">
        <v>125.22285939506381</v>
      </c>
      <c r="AO69" s="24">
        <v>105</v>
      </c>
      <c r="AP69" s="24">
        <v>-16.149494982591794</v>
      </c>
      <c r="AQ69" s="24">
        <v>132.48460905088092</v>
      </c>
      <c r="AR69" s="24">
        <v>95</v>
      </c>
      <c r="AS69" s="24">
        <v>-28.293557507864854</v>
      </c>
      <c r="AT69" s="24">
        <v>131.05853107296841</v>
      </c>
      <c r="AU69" s="24">
        <v>115</v>
      </c>
      <c r="AV69" s="24">
        <v>-12.252946024572507</v>
      </c>
      <c r="AW69" s="24">
        <v>126.85103252405708</v>
      </c>
      <c r="AX69" s="24">
        <v>116</v>
      </c>
      <c r="AY69" s="24">
        <v>-8.5541538828225114</v>
      </c>
      <c r="AZ69" s="24">
        <v>104.71501597105457</v>
      </c>
      <c r="BA69" s="24">
        <v>104</v>
      </c>
      <c r="BB69" s="24">
        <v>-0.68282085852158481</v>
      </c>
      <c r="BC69" s="24">
        <v>84.011194672329538</v>
      </c>
      <c r="BD69" s="24">
        <v>121</v>
      </c>
      <c r="BE69" s="24">
        <v>44.028424392652198</v>
      </c>
      <c r="BF69" s="24">
        <v>68.737733473481484</v>
      </c>
      <c r="BG69" s="24">
        <v>94</v>
      </c>
      <c r="BH69" s="24">
        <v>36.751672262025508</v>
      </c>
      <c r="BI69" s="24">
        <v>79.482005614465493</v>
      </c>
      <c r="BJ69" s="24">
        <v>92</v>
      </c>
      <c r="BK69" s="24">
        <v>15.749469692868784</v>
      </c>
      <c r="BL69" s="24">
        <v>81.078756470706651</v>
      </c>
      <c r="BM69" s="24">
        <v>95</v>
      </c>
      <c r="BN69" s="24">
        <v>17.170025954114166</v>
      </c>
      <c r="BO69" s="24">
        <v>89.096295933953854</v>
      </c>
      <c r="BP69" s="24">
        <v>92</v>
      </c>
      <c r="BQ69" s="24">
        <v>3.2590626081679432</v>
      </c>
      <c r="BR69" s="24">
        <v>102.08309640719239</v>
      </c>
      <c r="BS69" s="24">
        <v>115</v>
      </c>
      <c r="BT69" s="24">
        <v>12.65332268261559</v>
      </c>
      <c r="BU69" s="24">
        <v>115.18129062395691</v>
      </c>
      <c r="BV69" s="24">
        <v>113</v>
      </c>
      <c r="BW69" s="24">
        <v>-1.8937890104725206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56.154544830847144</v>
      </c>
      <c r="E70" s="24">
        <v>126</v>
      </c>
      <c r="F70" s="24">
        <v>124.38076985495383</v>
      </c>
      <c r="G70" s="24">
        <v>97.023518912555659</v>
      </c>
      <c r="H70" s="24">
        <v>115</v>
      </c>
      <c r="I70" s="24">
        <v>18.527962383683484</v>
      </c>
      <c r="J70" s="24">
        <v>99.788494238789767</v>
      </c>
      <c r="K70" s="24">
        <v>116</v>
      </c>
      <c r="L70" s="24">
        <v>16.245866705250371</v>
      </c>
      <c r="M70" s="24">
        <v>98.962451428591237</v>
      </c>
      <c r="N70" s="24">
        <v>124</v>
      </c>
      <c r="O70" s="24">
        <v>25.300048866993979</v>
      </c>
      <c r="P70" s="24">
        <v>95.629151238740178</v>
      </c>
      <c r="Q70" s="24">
        <v>127</v>
      </c>
      <c r="R70" s="24">
        <v>32.804692245925978</v>
      </c>
      <c r="S70" s="24">
        <v>94.368252383426892</v>
      </c>
      <c r="T70" s="24">
        <v>114</v>
      </c>
      <c r="U70" s="24">
        <v>20.803339174712605</v>
      </c>
      <c r="V70" s="25">
        <v>78.043273351889752</v>
      </c>
      <c r="W70" s="24">
        <v>68</v>
      </c>
      <c r="X70" s="24">
        <v>-12.868852010609015</v>
      </c>
      <c r="Y70" s="24">
        <v>50.349719919818199</v>
      </c>
      <c r="Z70" s="24">
        <v>58</v>
      </c>
      <c r="AA70" s="24">
        <v>15.194285275796673</v>
      </c>
      <c r="AB70" s="24">
        <v>60.461126869306099</v>
      </c>
      <c r="AC70" s="24">
        <v>64</v>
      </c>
      <c r="AD70" s="24">
        <v>5.8531378985767084</v>
      </c>
      <c r="AE70" s="24">
        <v>126.02725220443634</v>
      </c>
      <c r="AF70" s="24">
        <v>115</v>
      </c>
      <c r="AG70" s="24">
        <v>-8.749894972357545</v>
      </c>
      <c r="AH70" s="24">
        <v>170.57956146527948</v>
      </c>
      <c r="AI70" s="24">
        <v>166</v>
      </c>
      <c r="AJ70" s="24">
        <v>-2.6847070223073746</v>
      </c>
      <c r="AK70" s="24">
        <v>171.57392086936599</v>
      </c>
      <c r="AL70" s="24">
        <v>166</v>
      </c>
      <c r="AM70" s="24">
        <v>-3.2486993600909182</v>
      </c>
      <c r="AN70" s="24">
        <v>152.95077826111367</v>
      </c>
      <c r="AO70" s="24">
        <v>144</v>
      </c>
      <c r="AP70" s="24">
        <v>-5.8520645418574651</v>
      </c>
      <c r="AQ70" s="24">
        <v>158.60833477922364</v>
      </c>
      <c r="AR70" s="24">
        <v>119</v>
      </c>
      <c r="AS70" s="24">
        <v>-24.972417013492283</v>
      </c>
      <c r="AT70" s="24">
        <v>169.82232195370557</v>
      </c>
      <c r="AU70" s="24">
        <v>165</v>
      </c>
      <c r="AV70" s="24">
        <v>-2.8396278523503864</v>
      </c>
      <c r="AW70" s="24">
        <v>147.11196132998285</v>
      </c>
      <c r="AX70" s="24">
        <v>178</v>
      </c>
      <c r="AY70" s="24">
        <v>20.996279562022174</v>
      </c>
      <c r="AZ70" s="24">
        <v>111.20897044987966</v>
      </c>
      <c r="BA70" s="24">
        <v>167</v>
      </c>
      <c r="BB70" s="24">
        <v>50.167742156433846</v>
      </c>
      <c r="BC70" s="24">
        <v>48.413230828122103</v>
      </c>
      <c r="BD70" s="24">
        <v>127</v>
      </c>
      <c r="BE70" s="24">
        <v>162.32498395093413</v>
      </c>
      <c r="BF70" s="24">
        <v>36.390564780078428</v>
      </c>
      <c r="BG70" s="24">
        <v>64</v>
      </c>
      <c r="BH70" s="24">
        <v>75.869762909082468</v>
      </c>
      <c r="BI70" s="24">
        <v>28.337062871244221</v>
      </c>
      <c r="BJ70" s="24">
        <v>50</v>
      </c>
      <c r="BK70" s="24">
        <v>76.447362336690205</v>
      </c>
      <c r="BL70" s="24">
        <v>32.125545016695092</v>
      </c>
      <c r="BM70" s="24">
        <v>48</v>
      </c>
      <c r="BN70" s="24">
        <v>49.413807532464361</v>
      </c>
      <c r="BO70" s="24">
        <v>33.521378668220265</v>
      </c>
      <c r="BP70" s="24">
        <v>46</v>
      </c>
      <c r="BQ70" s="24">
        <v>37.225859518749488</v>
      </c>
      <c r="BR70" s="24">
        <v>32.812423845168979</v>
      </c>
      <c r="BS70" s="24">
        <v>63</v>
      </c>
      <c r="BT70" s="24">
        <v>92.000445615588319</v>
      </c>
      <c r="BU70" s="24">
        <v>41.54079333978774</v>
      </c>
      <c r="BV70" s="24">
        <v>52</v>
      </c>
      <c r="BW70" s="24">
        <v>25.178158189372951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70.416016533919432</v>
      </c>
      <c r="E71" s="24">
        <v>117</v>
      </c>
      <c r="F71" s="24">
        <v>66.15538020904809</v>
      </c>
      <c r="G71" s="24">
        <v>72.767639184416737</v>
      </c>
      <c r="H71" s="24">
        <v>134</v>
      </c>
      <c r="I71" s="24">
        <v>84.147790833780732</v>
      </c>
      <c r="J71" s="24">
        <v>59.87309654327386</v>
      </c>
      <c r="K71" s="24">
        <v>130</v>
      </c>
      <c r="L71" s="24">
        <v>117.12590045520903</v>
      </c>
      <c r="M71" s="24">
        <v>58.477812207803915</v>
      </c>
      <c r="N71" s="24">
        <v>120</v>
      </c>
      <c r="O71" s="24">
        <v>105.20603536530031</v>
      </c>
      <c r="P71" s="24">
        <v>56.149226415407078</v>
      </c>
      <c r="Q71" s="24">
        <v>111</v>
      </c>
      <c r="R71" s="24">
        <v>97.687496491567217</v>
      </c>
      <c r="S71" s="24">
        <v>55.887994129990687</v>
      </c>
      <c r="T71" s="24">
        <v>97</v>
      </c>
      <c r="U71" s="24">
        <v>73.561426760792855</v>
      </c>
      <c r="V71" s="25">
        <v>57.076423794665637</v>
      </c>
      <c r="W71" s="24">
        <v>88</v>
      </c>
      <c r="X71" s="24">
        <v>54.17924626213965</v>
      </c>
      <c r="Y71" s="24">
        <v>63.64964593637395</v>
      </c>
      <c r="Z71" s="24">
        <v>115</v>
      </c>
      <c r="AA71" s="24">
        <v>80.676574564071217</v>
      </c>
      <c r="AB71" s="24">
        <v>40.875128024319615</v>
      </c>
      <c r="AC71" s="24">
        <v>131</v>
      </c>
      <c r="AD71" s="24">
        <v>220.48829283680402</v>
      </c>
      <c r="AE71" s="24">
        <v>87.058299220169829</v>
      </c>
      <c r="AF71" s="24">
        <v>148</v>
      </c>
      <c r="AG71" s="24">
        <v>70.001023826239745</v>
      </c>
      <c r="AH71" s="24">
        <v>114.2638210772207</v>
      </c>
      <c r="AI71" s="24">
        <v>149</v>
      </c>
      <c r="AJ71" s="24">
        <v>30.399980147088051</v>
      </c>
      <c r="AK71" s="24">
        <v>129.55581779931717</v>
      </c>
      <c r="AL71" s="24">
        <v>148</v>
      </c>
      <c r="AM71" s="24">
        <v>14.236475454350488</v>
      </c>
      <c r="AN71" s="24">
        <v>134.16734935185409</v>
      </c>
      <c r="AO71" s="24">
        <v>150</v>
      </c>
      <c r="AP71" s="24">
        <v>11.800673356544269</v>
      </c>
      <c r="AQ71" s="24">
        <v>127.81965802796257</v>
      </c>
      <c r="AR71" s="24">
        <v>137</v>
      </c>
      <c r="AS71" s="24">
        <v>7.1822614092967445</v>
      </c>
      <c r="AT71" s="24">
        <v>112.59958303452217</v>
      </c>
      <c r="AU71" s="24">
        <v>140</v>
      </c>
      <c r="AV71" s="24">
        <v>24.334385818353407</v>
      </c>
      <c r="AW71" s="24">
        <v>111.87556340663367</v>
      </c>
      <c r="AX71" s="24">
        <v>132</v>
      </c>
      <c r="AY71" s="24">
        <v>17.988232622543418</v>
      </c>
      <c r="AZ71" s="24">
        <v>86.856641154285569</v>
      </c>
      <c r="BA71" s="24">
        <v>132</v>
      </c>
      <c r="BB71" s="24">
        <v>51.974562043592243</v>
      </c>
      <c r="BC71" s="24">
        <v>64.07633491957337</v>
      </c>
      <c r="BD71" s="24">
        <v>111</v>
      </c>
      <c r="BE71" s="24">
        <v>73.23088179017067</v>
      </c>
      <c r="BF71" s="24">
        <v>55.933645865676098</v>
      </c>
      <c r="BG71" s="24">
        <v>79</v>
      </c>
      <c r="BH71" s="24">
        <v>41.238781733837705</v>
      </c>
      <c r="BI71" s="24">
        <v>25.572471371610639</v>
      </c>
      <c r="BJ71" s="24">
        <v>53</v>
      </c>
      <c r="BK71" s="24">
        <v>107.25411803115017</v>
      </c>
      <c r="BL71" s="24">
        <v>25.241499655974714</v>
      </c>
      <c r="BM71" s="24">
        <v>33</v>
      </c>
      <c r="BN71" s="24">
        <v>30.737081590906325</v>
      </c>
      <c r="BO71" s="24">
        <v>32.639237124319727</v>
      </c>
      <c r="BP71" s="24">
        <v>37</v>
      </c>
      <c r="BQ71" s="24">
        <v>13.360492645923507</v>
      </c>
      <c r="BR71" s="24">
        <v>43.74989846022531</v>
      </c>
      <c r="BS71" s="24">
        <v>59</v>
      </c>
      <c r="BT71" s="24">
        <v>34.857455849044158</v>
      </c>
      <c r="BU71" s="24">
        <v>39.65257546070648</v>
      </c>
      <c r="BV71" s="24">
        <v>90</v>
      </c>
      <c r="BW71" s="24">
        <v>126.97138572798391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37.258094824276355</v>
      </c>
      <c r="E72" s="24">
        <v>54</v>
      </c>
      <c r="F72" s="24">
        <v>44.934947035496506</v>
      </c>
      <c r="G72" s="24">
        <v>43.487327226877625</v>
      </c>
      <c r="H72" s="24">
        <v>51</v>
      </c>
      <c r="I72" s="24">
        <v>17.275544974120919</v>
      </c>
      <c r="J72" s="24">
        <v>43.725503839178792</v>
      </c>
      <c r="K72" s="24">
        <v>50</v>
      </c>
      <c r="L72" s="24">
        <v>14.349740105679818</v>
      </c>
      <c r="M72" s="24">
        <v>47.681908415593959</v>
      </c>
      <c r="N72" s="24">
        <v>54</v>
      </c>
      <c r="O72" s="24">
        <v>13.250500649717626</v>
      </c>
      <c r="P72" s="24">
        <v>43.164717806844195</v>
      </c>
      <c r="Q72" s="24">
        <v>53</v>
      </c>
      <c r="R72" s="24">
        <v>22.785466216105608</v>
      </c>
      <c r="S72" s="24">
        <v>34.998711078125318</v>
      </c>
      <c r="T72" s="24">
        <v>55</v>
      </c>
      <c r="U72" s="24">
        <v>57.14864435215091</v>
      </c>
      <c r="V72" s="25">
        <v>45.661139035732511</v>
      </c>
      <c r="W72" s="24">
        <v>34</v>
      </c>
      <c r="X72" s="24">
        <v>-25.538432202943923</v>
      </c>
      <c r="Y72" s="24">
        <v>49.209726261256279</v>
      </c>
      <c r="Z72" s="24">
        <v>39</v>
      </c>
      <c r="AA72" s="24">
        <v>-20.747374628853777</v>
      </c>
      <c r="AB72" s="24">
        <v>50.072031829791527</v>
      </c>
      <c r="AC72" s="24">
        <v>40</v>
      </c>
      <c r="AD72" s="24">
        <v>-20.115085131813917</v>
      </c>
      <c r="AE72" s="24">
        <v>88.550727206801312</v>
      </c>
      <c r="AF72" s="24">
        <v>71</v>
      </c>
      <c r="AG72" s="24">
        <v>-19.819969593037172</v>
      </c>
      <c r="AH72" s="24">
        <v>94.512503433872553</v>
      </c>
      <c r="AI72" s="24">
        <v>104</v>
      </c>
      <c r="AJ72" s="24">
        <v>10.038350717019735</v>
      </c>
      <c r="AK72" s="24">
        <v>116.42516058992692</v>
      </c>
      <c r="AL72" s="24">
        <v>104</v>
      </c>
      <c r="AM72" s="24">
        <v>-10.672229719906385</v>
      </c>
      <c r="AN72" s="24">
        <v>106.79721008407586</v>
      </c>
      <c r="AO72" s="24">
        <v>94</v>
      </c>
      <c r="AP72" s="24">
        <v>-11.982719468047231</v>
      </c>
      <c r="AQ72" s="24">
        <v>98.337167563118655</v>
      </c>
      <c r="AR72" s="24">
        <v>89</v>
      </c>
      <c r="AS72" s="24">
        <v>-9.4950544077095813</v>
      </c>
      <c r="AT72" s="24">
        <v>103.18551953491456</v>
      </c>
      <c r="AU72" s="24">
        <v>104</v>
      </c>
      <c r="AV72" s="24">
        <v>0.78933601222005301</v>
      </c>
      <c r="AW72" s="24">
        <v>88.443358787606456</v>
      </c>
      <c r="AX72" s="24">
        <v>89</v>
      </c>
      <c r="AY72" s="24">
        <v>0.62937593056624797</v>
      </c>
      <c r="AZ72" s="24">
        <v>55.198613070013259</v>
      </c>
      <c r="BA72" s="24">
        <v>80</v>
      </c>
      <c r="BB72" s="24">
        <v>44.931177706456069</v>
      </c>
      <c r="BC72" s="24">
        <v>31.753383749033027</v>
      </c>
      <c r="BD72" s="24">
        <v>44</v>
      </c>
      <c r="BE72" s="24">
        <v>38.5679093219157</v>
      </c>
      <c r="BF72" s="24">
        <v>23.047357694049673</v>
      </c>
      <c r="BG72" s="24">
        <v>35</v>
      </c>
      <c r="BH72" s="24">
        <v>51.861226196164957</v>
      </c>
      <c r="BI72" s="24">
        <v>21.149124972196908</v>
      </c>
      <c r="BJ72" s="24">
        <v>35</v>
      </c>
      <c r="BK72" s="24">
        <v>65.491480361536219</v>
      </c>
      <c r="BL72" s="24">
        <v>23.252775440655494</v>
      </c>
      <c r="BM72" s="24">
        <v>30</v>
      </c>
      <c r="BN72" s="24">
        <v>29.016856833131239</v>
      </c>
      <c r="BO72" s="24">
        <v>25.934961390675674</v>
      </c>
      <c r="BP72" s="24">
        <v>29</v>
      </c>
      <c r="BQ72" s="24">
        <v>11.818173018087817</v>
      </c>
      <c r="BR72" s="24">
        <v>29.348890217067812</v>
      </c>
      <c r="BS72" s="24">
        <v>26</v>
      </c>
      <c r="BT72" s="24">
        <v>-11.410619591742751</v>
      </c>
      <c r="BU72" s="24">
        <v>41.351971551879608</v>
      </c>
      <c r="BV72" s="24">
        <v>26</v>
      </c>
      <c r="BW72" s="24">
        <v>-37.125126023602618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77.546752385455576</v>
      </c>
      <c r="E73" s="24">
        <v>45</v>
      </c>
      <c r="F73" s="24">
        <v>-41.970490554753319</v>
      </c>
      <c r="G73" s="24">
        <v>76.232764859865156</v>
      </c>
      <c r="H73" s="24">
        <v>30</v>
      </c>
      <c r="I73" s="24">
        <v>-60.646842528737501</v>
      </c>
      <c r="J73" s="24">
        <v>81.645131649918895</v>
      </c>
      <c r="K73" s="24">
        <v>29</v>
      </c>
      <c r="L73" s="24">
        <v>-64.480429617840159</v>
      </c>
      <c r="M73" s="24">
        <v>76.4709851948205</v>
      </c>
      <c r="N73" s="24">
        <v>40</v>
      </c>
      <c r="O73" s="24">
        <v>-47.692579220609723</v>
      </c>
      <c r="P73" s="24">
        <v>74.573191332962523</v>
      </c>
      <c r="Q73" s="24">
        <v>76</v>
      </c>
      <c r="R73" s="24">
        <v>1.9132997281381001</v>
      </c>
      <c r="S73" s="24">
        <v>80.625303007199676</v>
      </c>
      <c r="T73" s="24">
        <v>74</v>
      </c>
      <c r="U73" s="24">
        <v>-8.2173992035825894</v>
      </c>
      <c r="V73" s="25">
        <v>103.66942281071923</v>
      </c>
      <c r="W73" s="24">
        <v>69</v>
      </c>
      <c r="X73" s="24">
        <v>-33.442284012730582</v>
      </c>
      <c r="Y73" s="24">
        <v>59.849667074500879</v>
      </c>
      <c r="Z73" s="24">
        <v>90</v>
      </c>
      <c r="AA73" s="24">
        <v>50.37677634525182</v>
      </c>
      <c r="AB73" s="24">
        <v>62.164257203652753</v>
      </c>
      <c r="AC73" s="24">
        <v>98</v>
      </c>
      <c r="AD73" s="24">
        <v>57.646860765902552</v>
      </c>
      <c r="AE73" s="24">
        <v>68.817512716896161</v>
      </c>
      <c r="AF73" s="24">
        <v>97</v>
      </c>
      <c r="AG73" s="24">
        <v>40.952493297806214</v>
      </c>
      <c r="AH73" s="24">
        <v>67.742122495780848</v>
      </c>
      <c r="AI73" s="24">
        <v>100</v>
      </c>
      <c r="AJ73" s="24">
        <v>47.618640095353157</v>
      </c>
      <c r="AK73" s="24">
        <v>68.279417488829324</v>
      </c>
      <c r="AL73" s="24">
        <v>81</v>
      </c>
      <c r="AM73" s="24">
        <v>18.630186048748577</v>
      </c>
      <c r="AN73" s="24">
        <v>68.872572667285098</v>
      </c>
      <c r="AO73" s="24">
        <v>70</v>
      </c>
      <c r="AP73" s="24">
        <v>1.6369757786766064</v>
      </c>
      <c r="AQ73" s="24">
        <v>74.639216366693475</v>
      </c>
      <c r="AR73" s="24">
        <v>80</v>
      </c>
      <c r="AS73" s="24">
        <v>7.1822614092967445</v>
      </c>
      <c r="AT73" s="24">
        <v>73.835792153785022</v>
      </c>
      <c r="AU73" s="24">
        <v>80</v>
      </c>
      <c r="AV73" s="24">
        <v>8.3485362131365513</v>
      </c>
      <c r="AW73" s="24">
        <v>72.234615742865827</v>
      </c>
      <c r="AX73" s="24">
        <v>78</v>
      </c>
      <c r="AY73" s="24">
        <v>7.981470099678055</v>
      </c>
      <c r="AZ73" s="24">
        <v>66.563033407957164</v>
      </c>
      <c r="BA73" s="24">
        <v>65</v>
      </c>
      <c r="BB73" s="24">
        <v>-2.3482003868085641</v>
      </c>
      <c r="BC73" s="24">
        <v>56.24478287384774</v>
      </c>
      <c r="BD73" s="24">
        <v>63</v>
      </c>
      <c r="BE73" s="24">
        <v>12.010388841403543</v>
      </c>
      <c r="BF73" s="24">
        <v>55.259746517896872</v>
      </c>
      <c r="BG73" s="24">
        <v>56</v>
      </c>
      <c r="BH73" s="24">
        <v>1.3395889933432532</v>
      </c>
      <c r="BI73" s="24">
        <v>60.12986511703042</v>
      </c>
      <c r="BJ73" s="24">
        <v>45</v>
      </c>
      <c r="BK73" s="24">
        <v>-25.161980802024498</v>
      </c>
      <c r="BL73" s="24">
        <v>70.370241465141632</v>
      </c>
      <c r="BM73" s="24">
        <v>43</v>
      </c>
      <c r="BN73" s="24">
        <v>-38.894624908598132</v>
      </c>
      <c r="BO73" s="24">
        <v>79.392738951047988</v>
      </c>
      <c r="BP73" s="24">
        <v>35</v>
      </c>
      <c r="BQ73" s="24">
        <v>-55.915363971029755</v>
      </c>
      <c r="BR73" s="24">
        <v>78.385234741237014</v>
      </c>
      <c r="BS73" s="24">
        <v>37</v>
      </c>
      <c r="BT73" s="24">
        <v>-52.797232639357027</v>
      </c>
      <c r="BU73" s="24">
        <v>84.025695619116107</v>
      </c>
      <c r="BV73" s="24">
        <v>45</v>
      </c>
      <c r="BW73" s="24">
        <v>-46.44495392935211</v>
      </c>
      <c r="BX73" s="26"/>
      <c r="BY73" s="26"/>
    </row>
    <row r="74" spans="1:78" ht="30.75" customHeight="1" x14ac:dyDescent="0.25">
      <c r="A74" s="21">
        <v>65</v>
      </c>
      <c r="B74" s="30"/>
      <c r="C74" s="23" t="s">
        <v>82</v>
      </c>
      <c r="D74" s="24">
        <v>18.718181610282379</v>
      </c>
      <c r="E74" s="24">
        <v>9</v>
      </c>
      <c r="F74" s="24">
        <v>-51.918406459652743</v>
      </c>
      <c r="G74" s="24">
        <v>17.614388850196114</v>
      </c>
      <c r="H74" s="24">
        <v>11</v>
      </c>
      <c r="I74" s="24">
        <v>-37.551055029209664</v>
      </c>
      <c r="J74" s="24">
        <v>17.236194459427324</v>
      </c>
      <c r="K74" s="24">
        <v>7</v>
      </c>
      <c r="L74" s="24">
        <v>-59.387787040361715</v>
      </c>
      <c r="M74" s="24">
        <v>15.594083255414377</v>
      </c>
      <c r="N74" s="24">
        <v>9</v>
      </c>
      <c r="O74" s="24">
        <v>-42.285802553509285</v>
      </c>
      <c r="P74" s="24">
        <v>18.131521029975204</v>
      </c>
      <c r="Q74" s="24">
        <v>14</v>
      </c>
      <c r="R74" s="24">
        <v>-22.786400672866517</v>
      </c>
      <c r="S74" s="24">
        <v>22.904915627045362</v>
      </c>
      <c r="T74" s="24">
        <v>11</v>
      </c>
      <c r="U74" s="24">
        <v>-51.975374285982681</v>
      </c>
      <c r="V74" s="25">
        <v>29.120624385033487</v>
      </c>
      <c r="W74" s="24">
        <v>11</v>
      </c>
      <c r="X74" s="24">
        <v>-62.22608466577578</v>
      </c>
      <c r="Y74" s="24">
        <v>22.799873171238431</v>
      </c>
      <c r="Z74" s="24">
        <v>13</v>
      </c>
      <c r="AA74" s="24">
        <v>-42.982138969092027</v>
      </c>
      <c r="AB74" s="24">
        <v>22.140694346506461</v>
      </c>
      <c r="AC74" s="24">
        <v>14</v>
      </c>
      <c r="AD74" s="24">
        <v>-36.768017385105026</v>
      </c>
      <c r="AE74" s="24">
        <v>20.728166480992819</v>
      </c>
      <c r="AF74" s="24">
        <v>25</v>
      </c>
      <c r="AG74" s="24">
        <v>20.608834471318723</v>
      </c>
      <c r="AH74" s="24">
        <v>16.649871071252157</v>
      </c>
      <c r="AI74" s="24">
        <v>24</v>
      </c>
      <c r="AJ74" s="24">
        <v>44.145260328403701</v>
      </c>
      <c r="AK74" s="24">
        <v>21.88442868231709</v>
      </c>
      <c r="AL74" s="24">
        <v>21</v>
      </c>
      <c r="AM74" s="24">
        <v>-4.0413606183455908</v>
      </c>
      <c r="AN74" s="24">
        <v>17.173420717037324</v>
      </c>
      <c r="AO74" s="24">
        <v>21</v>
      </c>
      <c r="AP74" s="24">
        <v>22.281986483720289</v>
      </c>
      <c r="AQ74" s="24">
        <v>17.913411928006433</v>
      </c>
      <c r="AR74" s="24">
        <v>24</v>
      </c>
      <c r="AS74" s="24">
        <v>33.977826761620939</v>
      </c>
      <c r="AT74" s="24">
        <v>19.012716479599646</v>
      </c>
      <c r="AU74" s="24">
        <v>19</v>
      </c>
      <c r="AV74" s="24">
        <v>-6.688407526242228E-2</v>
      </c>
      <c r="AW74" s="24">
        <v>17.618198961674594</v>
      </c>
      <c r="AX74" s="24">
        <v>19</v>
      </c>
      <c r="AY74" s="24">
        <v>7.8430323174989702</v>
      </c>
      <c r="AZ74" s="24">
        <v>15.260793025238961</v>
      </c>
      <c r="BA74" s="24">
        <v>18</v>
      </c>
      <c r="BB74" s="24">
        <v>17.949309516424343</v>
      </c>
      <c r="BC74" s="24">
        <v>9.9674298763780804</v>
      </c>
      <c r="BD74" s="24">
        <v>13</v>
      </c>
      <c r="BE74" s="24">
        <v>30.424795170205716</v>
      </c>
      <c r="BF74" s="24">
        <v>7.6375259414979428</v>
      </c>
      <c r="BG74" s="24">
        <v>14</v>
      </c>
      <c r="BH74" s="24">
        <v>83.305433032076735</v>
      </c>
      <c r="BI74" s="24">
        <v>8.2937744989007474</v>
      </c>
      <c r="BJ74" s="24">
        <v>9</v>
      </c>
      <c r="BK74" s="24">
        <v>8.5151278370644796</v>
      </c>
      <c r="BL74" s="24">
        <v>8.9237625046375246</v>
      </c>
      <c r="BM74" s="24">
        <v>9</v>
      </c>
      <c r="BN74" s="24">
        <v>0.85432008441345308</v>
      </c>
      <c r="BO74" s="24">
        <v>9.7035569829058659</v>
      </c>
      <c r="BP74" s="24">
        <v>9</v>
      </c>
      <c r="BQ74" s="24">
        <v>-7.2505060169716851</v>
      </c>
      <c r="BR74" s="24">
        <v>10.026018397134965</v>
      </c>
      <c r="BS74" s="24">
        <v>8</v>
      </c>
      <c r="BT74" s="24">
        <v>-20.207607016898358</v>
      </c>
      <c r="BU74" s="24">
        <v>11.014604294640687</v>
      </c>
      <c r="BV74" s="24">
        <v>11</v>
      </c>
      <c r="BW74" s="24">
        <v>-0.13259027968706213</v>
      </c>
      <c r="BX74" s="26"/>
      <c r="BY74" s="26"/>
    </row>
    <row r="75" spans="1:78" s="42" customFormat="1" ht="34.5" customHeight="1" x14ac:dyDescent="0.25">
      <c r="A75" s="38" t="s">
        <v>83</v>
      </c>
      <c r="B75" s="39"/>
      <c r="C75" s="39"/>
      <c r="D75" s="40">
        <v>538.19228839469054</v>
      </c>
      <c r="E75" s="40">
        <v>704</v>
      </c>
      <c r="F75" s="40">
        <v>30.808265963802171</v>
      </c>
      <c r="G75" s="40">
        <v>560.94609476050778</v>
      </c>
      <c r="H75" s="40">
        <v>684</v>
      </c>
      <c r="I75" s="40">
        <v>21.936850329982114</v>
      </c>
      <c r="J75" s="40">
        <v>569.88301891643391</v>
      </c>
      <c r="K75" s="40">
        <v>682</v>
      </c>
      <c r="L75" s="40">
        <v>19.673683433618265</v>
      </c>
      <c r="M75" s="40">
        <v>537.39609987889548</v>
      </c>
      <c r="N75" s="40">
        <v>702</v>
      </c>
      <c r="O75" s="40">
        <v>30.629902256119596</v>
      </c>
      <c r="P75" s="40">
        <v>528.91401507763157</v>
      </c>
      <c r="Q75" s="40">
        <v>687</v>
      </c>
      <c r="R75" s="40">
        <v>29.888787291666922</v>
      </c>
      <c r="S75" s="40">
        <v>537.0744616229598</v>
      </c>
      <c r="T75" s="40">
        <v>647</v>
      </c>
      <c r="U75" s="40">
        <v>20.467467033316282</v>
      </c>
      <c r="V75" s="40">
        <v>608.27160215457945</v>
      </c>
      <c r="W75" s="40">
        <v>556</v>
      </c>
      <c r="X75" s="40">
        <v>-8.5934641645979255</v>
      </c>
      <c r="Y75" s="40">
        <v>563.1568673295892</v>
      </c>
      <c r="Z75" s="40">
        <v>686</v>
      </c>
      <c r="AA75" s="40">
        <v>21.813306344449938</v>
      </c>
      <c r="AB75" s="40">
        <v>543.97982879032031</v>
      </c>
      <c r="AC75" s="40">
        <v>689</v>
      </c>
      <c r="AD75" s="40">
        <v>26.659108212186748</v>
      </c>
      <c r="AE75" s="40">
        <v>726.97825482138012</v>
      </c>
      <c r="AF75" s="40">
        <v>812</v>
      </c>
      <c r="AG75" s="40">
        <v>11.695225354369077</v>
      </c>
      <c r="AH75" s="40">
        <v>827.75976668940893</v>
      </c>
      <c r="AI75" s="40">
        <v>971</v>
      </c>
      <c r="AJ75" s="40">
        <v>17.304565778000359</v>
      </c>
      <c r="AK75" s="40">
        <v>876.25252443997624</v>
      </c>
      <c r="AL75" s="40">
        <v>890</v>
      </c>
      <c r="AM75" s="40">
        <v>1.5688942601118256</v>
      </c>
      <c r="AN75" s="40">
        <v>852.94656227952032</v>
      </c>
      <c r="AO75" s="40">
        <v>820</v>
      </c>
      <c r="AP75" s="40">
        <v>-3.8626760147165413</v>
      </c>
      <c r="AQ75" s="40">
        <v>860.77676274889245</v>
      </c>
      <c r="AR75" s="40">
        <v>807</v>
      </c>
      <c r="AS75" s="40">
        <v>-6.247469155319231</v>
      </c>
      <c r="AT75" s="40">
        <v>845.7889991216075</v>
      </c>
      <c r="AU75" s="40">
        <v>891</v>
      </c>
      <c r="AV75" s="40">
        <v>5.3454231404459378</v>
      </c>
      <c r="AW75" s="40">
        <v>750.88763974657115</v>
      </c>
      <c r="AX75" s="40">
        <v>861</v>
      </c>
      <c r="AY75" s="40">
        <v>14.664292555220698</v>
      </c>
      <c r="AZ75" s="40">
        <v>623.25728110523789</v>
      </c>
      <c r="BA75" s="40">
        <v>816</v>
      </c>
      <c r="BB75" s="40">
        <v>30.925064935136671</v>
      </c>
      <c r="BC75" s="40">
        <v>426.8907824197355</v>
      </c>
      <c r="BD75" s="40">
        <v>692</v>
      </c>
      <c r="BE75" s="40">
        <v>62.102352287288056</v>
      </c>
      <c r="BF75" s="40">
        <v>335.28738883175959</v>
      </c>
      <c r="BG75" s="40">
        <v>537</v>
      </c>
      <c r="BH75" s="40">
        <v>60.161108913480696</v>
      </c>
      <c r="BI75" s="40">
        <v>306.59319730936431</v>
      </c>
      <c r="BJ75" s="40">
        <v>463</v>
      </c>
      <c r="BK75" s="40">
        <v>51.014440001685756</v>
      </c>
      <c r="BL75" s="40">
        <v>315.95218559276628</v>
      </c>
      <c r="BM75" s="40">
        <v>433</v>
      </c>
      <c r="BN75" s="40">
        <v>37.046053087949751</v>
      </c>
      <c r="BO75" s="40">
        <v>340.85949256316599</v>
      </c>
      <c r="BP75" s="40">
        <v>407</v>
      </c>
      <c r="BQ75" s="40">
        <v>19.404038578910125</v>
      </c>
      <c r="BR75" s="40">
        <v>476.87389321645588</v>
      </c>
      <c r="BS75" s="40">
        <v>485</v>
      </c>
      <c r="BT75" s="40">
        <v>1.7040368321978214</v>
      </c>
      <c r="BU75" s="40">
        <v>546.13555122626997</v>
      </c>
      <c r="BV75" s="40">
        <v>562</v>
      </c>
      <c r="BW75" s="40">
        <v>2.904855532314031</v>
      </c>
      <c r="BX75" s="41"/>
      <c r="BY75" s="41"/>
    </row>
    <row r="76" spans="1:78" s="50" customFormat="1" ht="29.25" customHeight="1" x14ac:dyDescent="0.25">
      <c r="A76" s="53" t="s">
        <v>84</v>
      </c>
      <c r="B76" s="54"/>
      <c r="C76" s="55"/>
      <c r="D76" s="33">
        <v>1314.7739897260487</v>
      </c>
      <c r="E76" s="33">
        <v>1696</v>
      </c>
      <c r="F76" s="33">
        <v>28.995554616454267</v>
      </c>
      <c r="G76" s="33">
        <v>1424.8019256497978</v>
      </c>
      <c r="H76" s="33">
        <v>1706</v>
      </c>
      <c r="I76" s="33">
        <v>19.735941486881309</v>
      </c>
      <c r="J76" s="33">
        <v>1407.335277612241</v>
      </c>
      <c r="K76" s="33">
        <v>1585.2</v>
      </c>
      <c r="L76" s="33">
        <v>12.638404310416608</v>
      </c>
      <c r="M76" s="33">
        <v>1368.9056065413997</v>
      </c>
      <c r="N76" s="33">
        <v>1719.2</v>
      </c>
      <c r="O76" s="33">
        <v>25.589375321767772</v>
      </c>
      <c r="P76" s="33">
        <v>1367.1166856601303</v>
      </c>
      <c r="Q76" s="33">
        <v>1694.6</v>
      </c>
      <c r="R76" s="33">
        <v>23.954306005835921</v>
      </c>
      <c r="S76" s="33">
        <v>1340.8079509759816</v>
      </c>
      <c r="T76" s="33">
        <v>1534.4</v>
      </c>
      <c r="U76" s="33">
        <v>14.438462188645417</v>
      </c>
      <c r="V76" s="33">
        <v>1405.8855040606468</v>
      </c>
      <c r="W76" s="33">
        <v>1120.5999999999999</v>
      </c>
      <c r="X76" s="33">
        <v>-20.292228864772497</v>
      </c>
      <c r="Y76" s="33">
        <v>1223.4031945800352</v>
      </c>
      <c r="Z76" s="33">
        <v>1216.2</v>
      </c>
      <c r="AA76" s="33">
        <v>-0.58878337182271867</v>
      </c>
      <c r="AB76" s="33">
        <v>1139.8625545198547</v>
      </c>
      <c r="AC76" s="33">
        <v>1192</v>
      </c>
      <c r="AD76" s="33">
        <v>4.5740116010835354</v>
      </c>
      <c r="AE76" s="33">
        <v>1582.6784234897257</v>
      </c>
      <c r="AF76" s="33">
        <v>1649</v>
      </c>
      <c r="AG76" s="33">
        <v>4.1904644383815262</v>
      </c>
      <c r="AH76" s="33">
        <v>1713.6308480980902</v>
      </c>
      <c r="AI76" s="33">
        <v>2115.6</v>
      </c>
      <c r="AJ76" s="33">
        <v>23.457161286985688</v>
      </c>
      <c r="AK76" s="33">
        <v>1831.2889921362939</v>
      </c>
      <c r="AL76" s="33">
        <v>2006.4</v>
      </c>
      <c r="AM76" s="33">
        <v>9.5621722522030819</v>
      </c>
      <c r="AN76" s="33">
        <v>1846.4557842299998</v>
      </c>
      <c r="AO76" s="33">
        <v>1862.2</v>
      </c>
      <c r="AP76" s="33">
        <v>0.85267223317593754</v>
      </c>
      <c r="AQ76" s="33">
        <v>1927.6510616903172</v>
      </c>
      <c r="AR76" s="33">
        <v>1879.2</v>
      </c>
      <c r="AS76" s="33">
        <v>-2.513476772493846</v>
      </c>
      <c r="AT76" s="33">
        <v>1882.2589314803647</v>
      </c>
      <c r="AU76" s="33">
        <v>1944</v>
      </c>
      <c r="AV76" s="33">
        <v>3.2801580848962684</v>
      </c>
      <c r="AW76" s="33">
        <v>1712.4008480799621</v>
      </c>
      <c r="AX76" s="33">
        <v>1861</v>
      </c>
      <c r="AY76" s="33">
        <v>8.6778251766609102</v>
      </c>
      <c r="AZ76" s="33">
        <v>1429.9281890217919</v>
      </c>
      <c r="BA76" s="33">
        <v>1900</v>
      </c>
      <c r="BB76" s="33">
        <v>32.873805453110364</v>
      </c>
      <c r="BC76" s="33">
        <v>1051.9554295601738</v>
      </c>
      <c r="BD76" s="33">
        <v>1638</v>
      </c>
      <c r="BE76" s="33">
        <v>55.710019072276992</v>
      </c>
      <c r="BF76" s="33">
        <v>674.76418527554677</v>
      </c>
      <c r="BG76" s="33">
        <v>982</v>
      </c>
      <c r="BH76" s="33">
        <v>45.532323947956783</v>
      </c>
      <c r="BI76" s="33">
        <v>561.28118921310818</v>
      </c>
      <c r="BJ76" s="33">
        <v>879</v>
      </c>
      <c r="BK76" s="33">
        <v>56.605996582981831</v>
      </c>
      <c r="BL76" s="33">
        <v>590.54910609261242</v>
      </c>
      <c r="BM76" s="33">
        <v>830</v>
      </c>
      <c r="BN76" s="33">
        <v>40.54716050486001</v>
      </c>
      <c r="BO76" s="33">
        <v>678.10220479633972</v>
      </c>
      <c r="BP76" s="33">
        <v>788</v>
      </c>
      <c r="BQ76" s="33">
        <v>16.206671269660127</v>
      </c>
      <c r="BR76" s="33">
        <v>1001.508092251991</v>
      </c>
      <c r="BS76" s="33">
        <v>1144</v>
      </c>
      <c r="BT76" s="33">
        <v>14.227734039332793</v>
      </c>
      <c r="BU76" s="33">
        <v>1209.2776703596087</v>
      </c>
      <c r="BV76" s="33">
        <v>1421</v>
      </c>
      <c r="BW76" s="33">
        <v>17.508164983930481</v>
      </c>
      <c r="BX76" s="34"/>
      <c r="BY76" s="34"/>
      <c r="BZ76" s="49"/>
    </row>
    <row r="77" spans="1:78" s="50" customFormat="1" ht="30" customHeight="1" x14ac:dyDescent="0.25">
      <c r="A77" s="21">
        <v>66</v>
      </c>
      <c r="B77" s="56" t="s">
        <v>85</v>
      </c>
      <c r="C77" s="23" t="s">
        <v>86</v>
      </c>
      <c r="D77" s="24">
        <v>35</v>
      </c>
      <c r="E77" s="24">
        <v>35</v>
      </c>
      <c r="F77" s="24">
        <v>0</v>
      </c>
      <c r="G77" s="24">
        <v>35</v>
      </c>
      <c r="H77" s="24">
        <v>35</v>
      </c>
      <c r="I77" s="24">
        <v>0</v>
      </c>
      <c r="J77" s="24">
        <v>35</v>
      </c>
      <c r="K77" s="24">
        <v>35</v>
      </c>
      <c r="L77" s="24">
        <v>0</v>
      </c>
      <c r="M77" s="24">
        <v>35</v>
      </c>
      <c r="N77" s="24">
        <v>35</v>
      </c>
      <c r="O77" s="24">
        <v>0</v>
      </c>
      <c r="P77" s="24">
        <v>35</v>
      </c>
      <c r="Q77" s="24">
        <v>35</v>
      </c>
      <c r="R77" s="24">
        <v>0</v>
      </c>
      <c r="S77" s="24">
        <v>35</v>
      </c>
      <c r="T77" s="24">
        <v>35</v>
      </c>
      <c r="U77" s="24">
        <v>0</v>
      </c>
      <c r="V77" s="25">
        <v>35</v>
      </c>
      <c r="W77" s="24">
        <v>35</v>
      </c>
      <c r="X77" s="24">
        <v>0</v>
      </c>
      <c r="Y77" s="24">
        <v>35</v>
      </c>
      <c r="Z77" s="24">
        <v>35</v>
      </c>
      <c r="AA77" s="24">
        <v>0</v>
      </c>
      <c r="AB77" s="24">
        <v>35</v>
      </c>
      <c r="AC77" s="24">
        <v>35</v>
      </c>
      <c r="AD77" s="24">
        <v>0</v>
      </c>
      <c r="AE77" s="24">
        <v>35</v>
      </c>
      <c r="AF77" s="24">
        <v>35</v>
      </c>
      <c r="AG77" s="24">
        <v>0</v>
      </c>
      <c r="AH77" s="24">
        <v>35</v>
      </c>
      <c r="AI77" s="24">
        <v>35</v>
      </c>
      <c r="AJ77" s="24">
        <v>0</v>
      </c>
      <c r="AK77" s="24">
        <v>35</v>
      </c>
      <c r="AL77" s="24">
        <v>35</v>
      </c>
      <c r="AM77" s="24">
        <v>0</v>
      </c>
      <c r="AN77" s="24">
        <v>35</v>
      </c>
      <c r="AO77" s="24">
        <v>35</v>
      </c>
      <c r="AP77" s="24">
        <v>0</v>
      </c>
      <c r="AQ77" s="24">
        <v>35</v>
      </c>
      <c r="AR77" s="24">
        <v>35</v>
      </c>
      <c r="AS77" s="24">
        <v>0</v>
      </c>
      <c r="AT77" s="24">
        <v>35</v>
      </c>
      <c r="AU77" s="24">
        <v>35</v>
      </c>
      <c r="AV77" s="24">
        <v>0</v>
      </c>
      <c r="AW77" s="24">
        <v>35</v>
      </c>
      <c r="AX77" s="24">
        <v>35</v>
      </c>
      <c r="AY77" s="24">
        <v>0</v>
      </c>
      <c r="AZ77" s="24">
        <v>35</v>
      </c>
      <c r="BA77" s="24">
        <v>35</v>
      </c>
      <c r="BB77" s="24">
        <v>0</v>
      </c>
      <c r="BC77" s="24">
        <v>35</v>
      </c>
      <c r="BD77" s="24">
        <v>35</v>
      </c>
      <c r="BE77" s="24">
        <v>0</v>
      </c>
      <c r="BF77" s="24">
        <v>35</v>
      </c>
      <c r="BG77" s="24">
        <v>35</v>
      </c>
      <c r="BH77" s="24">
        <v>0</v>
      </c>
      <c r="BI77" s="24">
        <v>35</v>
      </c>
      <c r="BJ77" s="24">
        <v>35</v>
      </c>
      <c r="BK77" s="24">
        <v>0</v>
      </c>
      <c r="BL77" s="24">
        <v>35</v>
      </c>
      <c r="BM77" s="24">
        <v>35</v>
      </c>
      <c r="BN77" s="24">
        <v>0</v>
      </c>
      <c r="BO77" s="24">
        <v>35</v>
      </c>
      <c r="BP77" s="24">
        <v>35</v>
      </c>
      <c r="BQ77" s="24">
        <v>0</v>
      </c>
      <c r="BR77" s="24">
        <v>35</v>
      </c>
      <c r="BS77" s="24">
        <v>35</v>
      </c>
      <c r="BT77" s="24">
        <v>0</v>
      </c>
      <c r="BU77" s="24">
        <v>35</v>
      </c>
      <c r="BV77" s="24">
        <v>35</v>
      </c>
      <c r="BW77" s="24">
        <v>0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7"/>
      <c r="C78" s="23" t="s">
        <v>87</v>
      </c>
      <c r="D78" s="24">
        <v>35</v>
      </c>
      <c r="E78" s="24">
        <v>35</v>
      </c>
      <c r="F78" s="24">
        <v>0</v>
      </c>
      <c r="G78" s="24">
        <v>35</v>
      </c>
      <c r="H78" s="24">
        <v>36</v>
      </c>
      <c r="I78" s="24">
        <v>2.8571428571428572</v>
      </c>
      <c r="J78" s="24">
        <v>35</v>
      </c>
      <c r="K78" s="24">
        <v>36</v>
      </c>
      <c r="L78" s="24">
        <v>2.8571428571428572</v>
      </c>
      <c r="M78" s="24">
        <v>35</v>
      </c>
      <c r="N78" s="24">
        <v>36</v>
      </c>
      <c r="O78" s="24">
        <v>2.8571428571428572</v>
      </c>
      <c r="P78" s="24">
        <v>35</v>
      </c>
      <c r="Q78" s="24">
        <v>35</v>
      </c>
      <c r="R78" s="24">
        <v>0</v>
      </c>
      <c r="S78" s="24">
        <v>35</v>
      </c>
      <c r="T78" s="24">
        <v>36</v>
      </c>
      <c r="U78" s="24">
        <v>2.8571428571428572</v>
      </c>
      <c r="V78" s="25">
        <v>35</v>
      </c>
      <c r="W78" s="24">
        <v>36</v>
      </c>
      <c r="X78" s="24">
        <v>2.8571428571428572</v>
      </c>
      <c r="Y78" s="24">
        <v>35</v>
      </c>
      <c r="Z78" s="24">
        <v>36</v>
      </c>
      <c r="AA78" s="24">
        <v>2.8571428571428572</v>
      </c>
      <c r="AB78" s="24">
        <v>35</v>
      </c>
      <c r="AC78" s="24">
        <v>36</v>
      </c>
      <c r="AD78" s="24">
        <v>2.8571428571428572</v>
      </c>
      <c r="AE78" s="24">
        <v>35</v>
      </c>
      <c r="AF78" s="24">
        <v>36</v>
      </c>
      <c r="AG78" s="24">
        <v>2.8571428571428572</v>
      </c>
      <c r="AH78" s="24">
        <v>35</v>
      </c>
      <c r="AI78" s="24">
        <v>35</v>
      </c>
      <c r="AJ78" s="24">
        <v>0</v>
      </c>
      <c r="AK78" s="24">
        <v>35</v>
      </c>
      <c r="AL78" s="24">
        <v>37</v>
      </c>
      <c r="AM78" s="24">
        <v>5.7142857142857144</v>
      </c>
      <c r="AN78" s="24">
        <v>35</v>
      </c>
      <c r="AO78" s="24">
        <v>36</v>
      </c>
      <c r="AP78" s="24">
        <v>2.8571428571428572</v>
      </c>
      <c r="AQ78" s="24">
        <v>35</v>
      </c>
      <c r="AR78" s="24">
        <v>36</v>
      </c>
      <c r="AS78" s="24">
        <v>2.8571428571428572</v>
      </c>
      <c r="AT78" s="24">
        <v>35</v>
      </c>
      <c r="AU78" s="24">
        <v>36</v>
      </c>
      <c r="AV78" s="24">
        <v>2.8571428571428572</v>
      </c>
      <c r="AW78" s="24">
        <v>35</v>
      </c>
      <c r="AX78" s="24">
        <v>36</v>
      </c>
      <c r="AY78" s="24">
        <v>2.8571428571428572</v>
      </c>
      <c r="AZ78" s="24">
        <v>35</v>
      </c>
      <c r="BA78" s="24">
        <v>36</v>
      </c>
      <c r="BB78" s="24">
        <v>2.8571428571428572</v>
      </c>
      <c r="BC78" s="24">
        <v>35</v>
      </c>
      <c r="BD78" s="24">
        <v>36</v>
      </c>
      <c r="BE78" s="24">
        <v>2.8571428571428572</v>
      </c>
      <c r="BF78" s="24">
        <v>35</v>
      </c>
      <c r="BG78" s="24">
        <v>37</v>
      </c>
      <c r="BH78" s="24">
        <v>5.7142857142857144</v>
      </c>
      <c r="BI78" s="24">
        <v>35</v>
      </c>
      <c r="BJ78" s="24">
        <v>36</v>
      </c>
      <c r="BK78" s="24">
        <v>2.8571428571428572</v>
      </c>
      <c r="BL78" s="24">
        <v>35</v>
      </c>
      <c r="BM78" s="24">
        <v>36</v>
      </c>
      <c r="BN78" s="24">
        <v>2.8571428571428572</v>
      </c>
      <c r="BO78" s="24">
        <v>35</v>
      </c>
      <c r="BP78" s="24">
        <v>37</v>
      </c>
      <c r="BQ78" s="24">
        <v>5.7142857142857144</v>
      </c>
      <c r="BR78" s="24">
        <v>35</v>
      </c>
      <c r="BS78" s="24">
        <v>37</v>
      </c>
      <c r="BT78" s="24">
        <v>5.7142857142857144</v>
      </c>
      <c r="BU78" s="24">
        <v>35</v>
      </c>
      <c r="BV78" s="24">
        <v>36</v>
      </c>
      <c r="BW78" s="24">
        <v>2.8571428571428572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5</v>
      </c>
      <c r="E79" s="24">
        <v>5</v>
      </c>
      <c r="F79" s="24">
        <v>0</v>
      </c>
      <c r="G79" s="24">
        <v>5</v>
      </c>
      <c r="H79" s="24">
        <v>5</v>
      </c>
      <c r="I79" s="24">
        <v>0</v>
      </c>
      <c r="J79" s="24">
        <v>5</v>
      </c>
      <c r="K79" s="24">
        <v>5</v>
      </c>
      <c r="L79" s="24">
        <v>0</v>
      </c>
      <c r="M79" s="24">
        <v>5</v>
      </c>
      <c r="N79" s="24">
        <v>5</v>
      </c>
      <c r="O79" s="24">
        <v>0</v>
      </c>
      <c r="P79" s="24">
        <v>5</v>
      </c>
      <c r="Q79" s="24">
        <v>5</v>
      </c>
      <c r="R79" s="24">
        <v>0</v>
      </c>
      <c r="S79" s="24">
        <v>5</v>
      </c>
      <c r="T79" s="24">
        <v>5</v>
      </c>
      <c r="U79" s="24">
        <v>0</v>
      </c>
      <c r="V79" s="25">
        <v>5</v>
      </c>
      <c r="W79" s="24">
        <v>5</v>
      </c>
      <c r="X79" s="24">
        <v>0</v>
      </c>
      <c r="Y79" s="24">
        <v>5</v>
      </c>
      <c r="Z79" s="24">
        <v>5</v>
      </c>
      <c r="AA79" s="24">
        <v>0</v>
      </c>
      <c r="AB79" s="24">
        <v>5</v>
      </c>
      <c r="AC79" s="24">
        <v>5</v>
      </c>
      <c r="AD79" s="24">
        <v>0</v>
      </c>
      <c r="AE79" s="24">
        <v>5</v>
      </c>
      <c r="AF79" s="24">
        <v>5</v>
      </c>
      <c r="AG79" s="24">
        <v>0</v>
      </c>
      <c r="AH79" s="24">
        <v>5</v>
      </c>
      <c r="AI79" s="24">
        <v>5</v>
      </c>
      <c r="AJ79" s="24">
        <v>0</v>
      </c>
      <c r="AK79" s="24">
        <v>5</v>
      </c>
      <c r="AL79" s="24">
        <v>5</v>
      </c>
      <c r="AM79" s="24">
        <v>0</v>
      </c>
      <c r="AN79" s="24">
        <v>5</v>
      </c>
      <c r="AO79" s="24">
        <v>5</v>
      </c>
      <c r="AP79" s="24">
        <v>0</v>
      </c>
      <c r="AQ79" s="24">
        <v>5</v>
      </c>
      <c r="AR79" s="24">
        <v>5</v>
      </c>
      <c r="AS79" s="24">
        <v>0</v>
      </c>
      <c r="AT79" s="24">
        <v>5</v>
      </c>
      <c r="AU79" s="24">
        <v>5</v>
      </c>
      <c r="AV79" s="24">
        <v>0</v>
      </c>
      <c r="AW79" s="24">
        <v>5</v>
      </c>
      <c r="AX79" s="24">
        <v>5</v>
      </c>
      <c r="AY79" s="24">
        <v>0</v>
      </c>
      <c r="AZ79" s="24">
        <v>5</v>
      </c>
      <c r="BA79" s="24">
        <v>5</v>
      </c>
      <c r="BB79" s="24">
        <v>0</v>
      </c>
      <c r="BC79" s="24">
        <v>5</v>
      </c>
      <c r="BD79" s="24">
        <v>5</v>
      </c>
      <c r="BE79" s="24">
        <v>0</v>
      </c>
      <c r="BF79" s="24">
        <v>5</v>
      </c>
      <c r="BG79" s="24">
        <v>5</v>
      </c>
      <c r="BH79" s="24">
        <v>0</v>
      </c>
      <c r="BI79" s="24">
        <v>5</v>
      </c>
      <c r="BJ79" s="24">
        <v>5</v>
      </c>
      <c r="BK79" s="24">
        <v>0</v>
      </c>
      <c r="BL79" s="24">
        <v>5</v>
      </c>
      <c r="BM79" s="24">
        <v>5</v>
      </c>
      <c r="BN79" s="24">
        <v>0</v>
      </c>
      <c r="BO79" s="24">
        <v>5</v>
      </c>
      <c r="BP79" s="24">
        <v>5</v>
      </c>
      <c r="BQ79" s="24">
        <v>0</v>
      </c>
      <c r="BR79" s="24">
        <v>5</v>
      </c>
      <c r="BS79" s="24">
        <v>5</v>
      </c>
      <c r="BT79" s="24">
        <v>0</v>
      </c>
      <c r="BU79" s="24">
        <v>5</v>
      </c>
      <c r="BV79" s="24">
        <v>5</v>
      </c>
      <c r="BW79" s="24">
        <v>0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8</v>
      </c>
      <c r="E80" s="24">
        <v>5</v>
      </c>
      <c r="F80" s="24">
        <v>-37.5</v>
      </c>
      <c r="G80" s="24">
        <v>8</v>
      </c>
      <c r="H80" s="24">
        <v>5</v>
      </c>
      <c r="I80" s="24">
        <v>-37.5</v>
      </c>
      <c r="J80" s="24">
        <v>8</v>
      </c>
      <c r="K80" s="24">
        <v>5</v>
      </c>
      <c r="L80" s="24">
        <v>-37.5</v>
      </c>
      <c r="M80" s="24">
        <v>8</v>
      </c>
      <c r="N80" s="24">
        <v>5</v>
      </c>
      <c r="O80" s="24">
        <v>-37.5</v>
      </c>
      <c r="P80" s="24">
        <v>8</v>
      </c>
      <c r="Q80" s="24">
        <v>5</v>
      </c>
      <c r="R80" s="24">
        <v>-37.5</v>
      </c>
      <c r="S80" s="24">
        <v>8</v>
      </c>
      <c r="T80" s="24">
        <v>5</v>
      </c>
      <c r="U80" s="24">
        <v>-37.5</v>
      </c>
      <c r="V80" s="25">
        <v>8</v>
      </c>
      <c r="W80" s="24">
        <v>5</v>
      </c>
      <c r="X80" s="24">
        <v>-37.5</v>
      </c>
      <c r="Y80" s="24">
        <v>8</v>
      </c>
      <c r="Z80" s="24">
        <v>5</v>
      </c>
      <c r="AA80" s="24">
        <v>-37.5</v>
      </c>
      <c r="AB80" s="24">
        <v>8</v>
      </c>
      <c r="AC80" s="24">
        <v>5</v>
      </c>
      <c r="AD80" s="24">
        <v>-37.5</v>
      </c>
      <c r="AE80" s="24">
        <v>8</v>
      </c>
      <c r="AF80" s="24">
        <v>5</v>
      </c>
      <c r="AG80" s="24">
        <v>-37.5</v>
      </c>
      <c r="AH80" s="24">
        <v>8</v>
      </c>
      <c r="AI80" s="24">
        <v>5</v>
      </c>
      <c r="AJ80" s="24">
        <v>-37.5</v>
      </c>
      <c r="AK80" s="24">
        <v>8</v>
      </c>
      <c r="AL80" s="24">
        <v>5</v>
      </c>
      <c r="AM80" s="24">
        <v>-37.5</v>
      </c>
      <c r="AN80" s="24">
        <v>8</v>
      </c>
      <c r="AO80" s="24">
        <v>5</v>
      </c>
      <c r="AP80" s="24">
        <v>-37.5</v>
      </c>
      <c r="AQ80" s="24">
        <v>8</v>
      </c>
      <c r="AR80" s="24">
        <v>5</v>
      </c>
      <c r="AS80" s="24">
        <v>-37.5</v>
      </c>
      <c r="AT80" s="24">
        <v>8</v>
      </c>
      <c r="AU80" s="24">
        <v>5</v>
      </c>
      <c r="AV80" s="24">
        <v>-37.5</v>
      </c>
      <c r="AW80" s="24">
        <v>8</v>
      </c>
      <c r="AX80" s="24">
        <v>5</v>
      </c>
      <c r="AY80" s="24">
        <v>-37.5</v>
      </c>
      <c r="AZ80" s="24">
        <v>8</v>
      </c>
      <c r="BA80" s="24">
        <v>5</v>
      </c>
      <c r="BB80" s="24">
        <v>-37.5</v>
      </c>
      <c r="BC80" s="24">
        <v>8</v>
      </c>
      <c r="BD80" s="24">
        <v>5</v>
      </c>
      <c r="BE80" s="24">
        <v>-37.5</v>
      </c>
      <c r="BF80" s="24">
        <v>8</v>
      </c>
      <c r="BG80" s="24">
        <v>5</v>
      </c>
      <c r="BH80" s="24">
        <v>-37.5</v>
      </c>
      <c r="BI80" s="24">
        <v>8</v>
      </c>
      <c r="BJ80" s="24">
        <v>5</v>
      </c>
      <c r="BK80" s="24">
        <v>-37.5</v>
      </c>
      <c r="BL80" s="24">
        <v>8</v>
      </c>
      <c r="BM80" s="24">
        <v>5</v>
      </c>
      <c r="BN80" s="24">
        <v>-37.5</v>
      </c>
      <c r="BO80" s="24">
        <v>8</v>
      </c>
      <c r="BP80" s="24">
        <v>5</v>
      </c>
      <c r="BQ80" s="24">
        <v>-37.5</v>
      </c>
      <c r="BR80" s="24">
        <v>8</v>
      </c>
      <c r="BS80" s="24">
        <v>5</v>
      </c>
      <c r="BT80" s="24">
        <v>-37.5</v>
      </c>
      <c r="BU80" s="24">
        <v>8</v>
      </c>
      <c r="BV80" s="24">
        <v>5</v>
      </c>
      <c r="BW80" s="24">
        <v>-37.5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17.666666666666668</v>
      </c>
      <c r="E81" s="24">
        <v>19</v>
      </c>
      <c r="F81" s="24">
        <v>7.5471698113207477</v>
      </c>
      <c r="G81" s="24">
        <v>5.666666666666667</v>
      </c>
      <c r="H81" s="24">
        <v>14</v>
      </c>
      <c r="I81" s="24">
        <v>147.05882352941174</v>
      </c>
      <c r="J81" s="24">
        <v>22.333333333333332</v>
      </c>
      <c r="K81" s="24">
        <v>6</v>
      </c>
      <c r="L81" s="24">
        <v>-73.134328358208961</v>
      </c>
      <c r="M81" s="24">
        <v>14.666666666666668</v>
      </c>
      <c r="N81" s="24">
        <v>19</v>
      </c>
      <c r="O81" s="24">
        <v>29.545454545454536</v>
      </c>
      <c r="P81" s="24">
        <v>15.333333333333332</v>
      </c>
      <c r="Q81" s="24">
        <v>19</v>
      </c>
      <c r="R81" s="24">
        <v>23.913043478260878</v>
      </c>
      <c r="S81" s="24">
        <v>13</v>
      </c>
      <c r="T81" s="24">
        <v>25</v>
      </c>
      <c r="U81" s="24">
        <v>92.307692307692307</v>
      </c>
      <c r="V81" s="25">
        <v>10.666666666666666</v>
      </c>
      <c r="W81" s="24">
        <v>36</v>
      </c>
      <c r="X81" s="24">
        <v>237.50000000000006</v>
      </c>
      <c r="Y81" s="24">
        <v>29</v>
      </c>
      <c r="Z81" s="24">
        <v>9</v>
      </c>
      <c r="AA81" s="24">
        <v>-68.965517241379317</v>
      </c>
      <c r="AB81" s="24">
        <v>22.666666666666668</v>
      </c>
      <c r="AC81" s="24">
        <v>25</v>
      </c>
      <c r="AD81" s="24">
        <v>10.294117647058817</v>
      </c>
      <c r="AE81" s="24">
        <v>37</v>
      </c>
      <c r="AF81" s="24">
        <v>20</v>
      </c>
      <c r="AG81" s="24">
        <v>-45.945945945945951</v>
      </c>
      <c r="AH81" s="24">
        <v>31.333333333333336</v>
      </c>
      <c r="AI81" s="24">
        <v>6</v>
      </c>
      <c r="AJ81" s="24">
        <v>-80.851063829787236</v>
      </c>
      <c r="AK81" s="24">
        <v>13</v>
      </c>
      <c r="AL81" s="24">
        <v>9</v>
      </c>
      <c r="AM81" s="24">
        <v>-30.76923076923077</v>
      </c>
      <c r="AN81" s="24">
        <v>32.333333333333336</v>
      </c>
      <c r="AO81" s="24">
        <v>12</v>
      </c>
      <c r="AP81" s="24">
        <v>-62.886597938144327</v>
      </c>
      <c r="AQ81" s="24">
        <v>21</v>
      </c>
      <c r="AR81" s="24">
        <v>11</v>
      </c>
      <c r="AS81" s="24">
        <v>-47.619047619047613</v>
      </c>
      <c r="AT81" s="24">
        <v>13</v>
      </c>
      <c r="AU81" s="24">
        <v>6</v>
      </c>
      <c r="AV81" s="24">
        <v>-53.846153846153847</v>
      </c>
      <c r="AW81" s="24">
        <v>29</v>
      </c>
      <c r="AX81" s="24">
        <v>14</v>
      </c>
      <c r="AY81" s="24">
        <v>-51.724137931034484</v>
      </c>
      <c r="AZ81" s="24">
        <v>28</v>
      </c>
      <c r="BA81" s="24">
        <v>12</v>
      </c>
      <c r="BB81" s="24">
        <v>-57.142857142857139</v>
      </c>
      <c r="BC81" s="24">
        <v>28.666666666666668</v>
      </c>
      <c r="BD81" s="24">
        <v>3</v>
      </c>
      <c r="BE81" s="24">
        <v>-89.534883720930239</v>
      </c>
      <c r="BF81" s="24">
        <v>13.333333333333334</v>
      </c>
      <c r="BG81" s="24">
        <v>-0.1</v>
      </c>
      <c r="BH81" s="24">
        <v>-100.75</v>
      </c>
      <c r="BI81" s="24">
        <v>28</v>
      </c>
      <c r="BJ81" s="24">
        <v>-5</v>
      </c>
      <c r="BK81" s="24">
        <v>-117.85714285714286</v>
      </c>
      <c r="BL81" s="24">
        <v>31</v>
      </c>
      <c r="BM81" s="24">
        <v>16</v>
      </c>
      <c r="BN81" s="24">
        <v>-48.387096774193552</v>
      </c>
      <c r="BO81" s="24">
        <v>28</v>
      </c>
      <c r="BP81" s="24">
        <v>26</v>
      </c>
      <c r="BQ81" s="24">
        <v>-7.1428571428571423</v>
      </c>
      <c r="BR81" s="24">
        <v>35</v>
      </c>
      <c r="BS81" s="24">
        <v>31</v>
      </c>
      <c r="BT81" s="24">
        <v>-11.428571428571429</v>
      </c>
      <c r="BU81" s="24">
        <v>7.3333333333333339</v>
      </c>
      <c r="BV81" s="24">
        <v>6</v>
      </c>
      <c r="BW81" s="24">
        <v>-18.181818181818187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3</v>
      </c>
      <c r="E82" s="24">
        <v>5</v>
      </c>
      <c r="F82" s="24">
        <v>66.666666666666657</v>
      </c>
      <c r="G82" s="24">
        <v>2</v>
      </c>
      <c r="H82" s="24">
        <v>7</v>
      </c>
      <c r="I82" s="24">
        <v>250</v>
      </c>
      <c r="J82" s="24">
        <v>2</v>
      </c>
      <c r="K82" s="24">
        <v>4</v>
      </c>
      <c r="L82" s="24">
        <v>100</v>
      </c>
      <c r="M82" s="24">
        <v>2</v>
      </c>
      <c r="N82" s="24">
        <v>5</v>
      </c>
      <c r="O82" s="24">
        <v>150</v>
      </c>
      <c r="P82" s="24">
        <v>2</v>
      </c>
      <c r="Q82" s="24">
        <v>6</v>
      </c>
      <c r="R82" s="24">
        <v>200</v>
      </c>
      <c r="S82" s="24">
        <v>3</v>
      </c>
      <c r="T82" s="24">
        <v>7</v>
      </c>
      <c r="U82" s="24">
        <v>133.33333333333331</v>
      </c>
      <c r="V82" s="25">
        <v>7</v>
      </c>
      <c r="W82" s="24">
        <v>7</v>
      </c>
      <c r="X82" s="24">
        <v>0</v>
      </c>
      <c r="Y82" s="24">
        <v>8</v>
      </c>
      <c r="Z82" s="24">
        <v>8</v>
      </c>
      <c r="AA82" s="24">
        <v>0</v>
      </c>
      <c r="AB82" s="24">
        <v>8</v>
      </c>
      <c r="AC82" s="24">
        <v>7</v>
      </c>
      <c r="AD82" s="24">
        <v>-12.5</v>
      </c>
      <c r="AE82" s="24">
        <v>9</v>
      </c>
      <c r="AF82" s="24">
        <v>8</v>
      </c>
      <c r="AG82" s="24">
        <v>-11.111111111111111</v>
      </c>
      <c r="AH82" s="24">
        <v>9</v>
      </c>
      <c r="AI82" s="24">
        <v>6</v>
      </c>
      <c r="AJ82" s="24">
        <v>-33.333333333333329</v>
      </c>
      <c r="AK82" s="24">
        <v>9</v>
      </c>
      <c r="AL82" s="24">
        <v>8</v>
      </c>
      <c r="AM82" s="24">
        <v>-11.111111111111111</v>
      </c>
      <c r="AN82" s="24">
        <v>7</v>
      </c>
      <c r="AO82" s="24">
        <v>6</v>
      </c>
      <c r="AP82" s="24">
        <v>-14.285714285714285</v>
      </c>
      <c r="AQ82" s="24">
        <v>7</v>
      </c>
      <c r="AR82" s="24">
        <v>7</v>
      </c>
      <c r="AS82" s="24">
        <v>0</v>
      </c>
      <c r="AT82" s="24">
        <v>9</v>
      </c>
      <c r="AU82" s="24">
        <v>7</v>
      </c>
      <c r="AV82" s="24">
        <v>-22.222222222222221</v>
      </c>
      <c r="AW82" s="24">
        <v>5</v>
      </c>
      <c r="AX82" s="24">
        <v>8</v>
      </c>
      <c r="AY82" s="24">
        <v>60</v>
      </c>
      <c r="AZ82" s="24">
        <v>4</v>
      </c>
      <c r="BA82" s="24">
        <v>9</v>
      </c>
      <c r="BB82" s="24">
        <v>125</v>
      </c>
      <c r="BC82" s="24">
        <v>4</v>
      </c>
      <c r="BD82" s="24">
        <v>7</v>
      </c>
      <c r="BE82" s="24">
        <v>75</v>
      </c>
      <c r="BF82" s="24">
        <v>3</v>
      </c>
      <c r="BG82" s="24">
        <v>9</v>
      </c>
      <c r="BH82" s="24">
        <v>200</v>
      </c>
      <c r="BI82" s="24">
        <v>3</v>
      </c>
      <c r="BJ82" s="24">
        <v>9</v>
      </c>
      <c r="BK82" s="24">
        <v>200</v>
      </c>
      <c r="BL82" s="24">
        <v>3</v>
      </c>
      <c r="BM82" s="24">
        <v>7</v>
      </c>
      <c r="BN82" s="24">
        <v>133.33333333333331</v>
      </c>
      <c r="BO82" s="24">
        <v>3</v>
      </c>
      <c r="BP82" s="24">
        <v>9</v>
      </c>
      <c r="BQ82" s="24">
        <v>200</v>
      </c>
      <c r="BR82" s="24">
        <v>3</v>
      </c>
      <c r="BS82" s="24">
        <v>8</v>
      </c>
      <c r="BT82" s="24">
        <v>166.66666666666669</v>
      </c>
      <c r="BU82" s="24">
        <v>3</v>
      </c>
      <c r="BV82" s="24">
        <v>8</v>
      </c>
      <c r="BW82" s="24">
        <v>166.66666666666669</v>
      </c>
      <c r="BX82" s="34"/>
      <c r="BY82" s="34"/>
      <c r="BZ82" s="49"/>
    </row>
    <row r="83" spans="1:78" s="50" customFormat="1" ht="33" customHeight="1" x14ac:dyDescent="0.25">
      <c r="A83" s="58" t="s">
        <v>92</v>
      </c>
      <c r="B83" s="59"/>
      <c r="C83" s="60"/>
      <c r="D83" s="40">
        <v>103.66666666666667</v>
      </c>
      <c r="E83" s="40">
        <v>104</v>
      </c>
      <c r="F83" s="33">
        <v>0.32154340836012402</v>
      </c>
      <c r="G83" s="40">
        <v>90.666666666666671</v>
      </c>
      <c r="H83" s="40">
        <v>102</v>
      </c>
      <c r="I83" s="33">
        <v>12.499999999999995</v>
      </c>
      <c r="J83" s="40">
        <v>107.33333333333333</v>
      </c>
      <c r="K83" s="40">
        <v>91</v>
      </c>
      <c r="L83" s="33">
        <v>-15.217391304347821</v>
      </c>
      <c r="M83" s="40">
        <v>99.666666666666671</v>
      </c>
      <c r="N83" s="40">
        <v>105</v>
      </c>
      <c r="O83" s="33">
        <v>5.3511705685618676</v>
      </c>
      <c r="P83" s="40">
        <v>100.33333333333333</v>
      </c>
      <c r="Q83" s="40">
        <v>105</v>
      </c>
      <c r="R83" s="33">
        <v>4.6511627906976791</v>
      </c>
      <c r="S83" s="40">
        <v>99</v>
      </c>
      <c r="T83" s="40">
        <v>113</v>
      </c>
      <c r="U83" s="33">
        <v>14.14141414141414</v>
      </c>
      <c r="V83" s="40">
        <v>100.66666666666667</v>
      </c>
      <c r="W83" s="40">
        <v>124</v>
      </c>
      <c r="X83" s="33">
        <v>23.178807947019862</v>
      </c>
      <c r="Y83" s="40">
        <v>120</v>
      </c>
      <c r="Z83" s="40">
        <v>98</v>
      </c>
      <c r="AA83" s="33">
        <v>-18.333333333333332</v>
      </c>
      <c r="AB83" s="40">
        <v>113.66666666666667</v>
      </c>
      <c r="AC83" s="40">
        <v>113</v>
      </c>
      <c r="AD83" s="33">
        <v>-0.58651026392962291</v>
      </c>
      <c r="AE83" s="40">
        <v>129</v>
      </c>
      <c r="AF83" s="40">
        <v>109</v>
      </c>
      <c r="AG83" s="33">
        <v>-15.503875968992247</v>
      </c>
      <c r="AH83" s="40">
        <v>123.33333333333334</v>
      </c>
      <c r="AI83" s="40">
        <v>92</v>
      </c>
      <c r="AJ83" s="33">
        <v>-25.405405405405411</v>
      </c>
      <c r="AK83" s="40">
        <v>105</v>
      </c>
      <c r="AL83" s="40">
        <v>99</v>
      </c>
      <c r="AM83" s="33">
        <v>-5.7142857142857144</v>
      </c>
      <c r="AN83" s="40">
        <v>122.33333333333334</v>
      </c>
      <c r="AO83" s="40">
        <v>99</v>
      </c>
      <c r="AP83" s="33">
        <v>-19.073569482288836</v>
      </c>
      <c r="AQ83" s="40">
        <v>111</v>
      </c>
      <c r="AR83" s="40">
        <v>99</v>
      </c>
      <c r="AS83" s="33">
        <v>-10.810810810810811</v>
      </c>
      <c r="AT83" s="40">
        <v>105</v>
      </c>
      <c r="AU83" s="40">
        <v>94</v>
      </c>
      <c r="AV83" s="33">
        <v>-10.476190476190476</v>
      </c>
      <c r="AW83" s="40">
        <v>117</v>
      </c>
      <c r="AX83" s="40">
        <v>103</v>
      </c>
      <c r="AY83" s="33">
        <v>-11.965811965811966</v>
      </c>
      <c r="AZ83" s="40">
        <v>115</v>
      </c>
      <c r="BA83" s="40">
        <v>102</v>
      </c>
      <c r="BB83" s="33">
        <v>-11.304347826086957</v>
      </c>
      <c r="BC83" s="40">
        <v>115.66666666666667</v>
      </c>
      <c r="BD83" s="40">
        <v>91</v>
      </c>
      <c r="BE83" s="33">
        <v>-21.325648414985594</v>
      </c>
      <c r="BF83" s="40">
        <v>99.333333333333329</v>
      </c>
      <c r="BG83" s="40">
        <v>90.9</v>
      </c>
      <c r="BH83" s="33">
        <v>-8.4899328859060308</v>
      </c>
      <c r="BI83" s="40">
        <v>114</v>
      </c>
      <c r="BJ83" s="40">
        <v>85</v>
      </c>
      <c r="BK83" s="33">
        <v>-25.438596491228072</v>
      </c>
      <c r="BL83" s="40">
        <v>117</v>
      </c>
      <c r="BM83" s="40">
        <v>104</v>
      </c>
      <c r="BN83" s="33">
        <v>-11.111111111111111</v>
      </c>
      <c r="BO83" s="40">
        <v>114</v>
      </c>
      <c r="BP83" s="40">
        <v>117</v>
      </c>
      <c r="BQ83" s="33">
        <v>2.6315789473684208</v>
      </c>
      <c r="BR83" s="40">
        <v>121</v>
      </c>
      <c r="BS83" s="40">
        <v>121</v>
      </c>
      <c r="BT83" s="33">
        <v>0</v>
      </c>
      <c r="BU83" s="40">
        <v>93.333333333333329</v>
      </c>
      <c r="BV83" s="40">
        <v>95</v>
      </c>
      <c r="BW83" s="33">
        <v>1.7857142857142909</v>
      </c>
      <c r="BX83" s="61" t="s">
        <v>5</v>
      </c>
      <c r="BY83" s="61" t="s">
        <v>6</v>
      </c>
      <c r="BZ83" s="49"/>
    </row>
    <row r="84" spans="1:78" s="49" customFormat="1" ht="37.5" customHeight="1" x14ac:dyDescent="0.25">
      <c r="A84" s="62" t="s">
        <v>93</v>
      </c>
      <c r="B84" s="63"/>
      <c r="C84" s="64"/>
      <c r="D84" s="65">
        <v>4654.07373874102</v>
      </c>
      <c r="E84" s="65">
        <v>5089.2700000000004</v>
      </c>
      <c r="F84" s="65">
        <v>9.3508673409353005</v>
      </c>
      <c r="G84" s="65">
        <v>4614.469211375651</v>
      </c>
      <c r="H84" s="65">
        <v>5187.08</v>
      </c>
      <c r="I84" s="65">
        <v>12.409028262941732</v>
      </c>
      <c r="J84" s="65">
        <v>4563.4995722142548</v>
      </c>
      <c r="K84" s="65">
        <v>4925.6000000000004</v>
      </c>
      <c r="L84" s="65">
        <v>7.9347093618779692</v>
      </c>
      <c r="M84" s="65">
        <v>4520.9477321754202</v>
      </c>
      <c r="N84" s="65">
        <v>5083.5199999999995</v>
      </c>
      <c r="O84" s="65">
        <v>12.44367997932763</v>
      </c>
      <c r="P84" s="65">
        <v>4503.3250787085171</v>
      </c>
      <c r="Q84" s="65">
        <v>5067.1299999999992</v>
      </c>
      <c r="R84" s="65">
        <v>12.519747329748011</v>
      </c>
      <c r="S84" s="65">
        <v>4584.0490209801274</v>
      </c>
      <c r="T84" s="65">
        <v>5039.33</v>
      </c>
      <c r="U84" s="65">
        <v>9.9318523195576081</v>
      </c>
      <c r="V84" s="65">
        <v>4930.6574797454787</v>
      </c>
      <c r="W84" s="65">
        <v>4745.9699999999993</v>
      </c>
      <c r="X84" s="65">
        <v>-3.7456968062403901</v>
      </c>
      <c r="Y84" s="65">
        <v>5448.6172255960519</v>
      </c>
      <c r="Z84" s="65">
        <v>5630.89</v>
      </c>
      <c r="AA84" s="65">
        <v>3.3453033468323463</v>
      </c>
      <c r="AB84" s="65">
        <v>5773.551570125629</v>
      </c>
      <c r="AC84" s="65">
        <v>6007.67</v>
      </c>
      <c r="AD84" s="65">
        <v>4.055015825714305</v>
      </c>
      <c r="AE84" s="65">
        <v>6570.9112283689265</v>
      </c>
      <c r="AF84" s="65">
        <v>6470.5599999999995</v>
      </c>
      <c r="AG84" s="65">
        <v>-1.5272041408149839</v>
      </c>
      <c r="AH84" s="65">
        <v>6861.3722204307551</v>
      </c>
      <c r="AI84" s="65">
        <v>7282.9500000000007</v>
      </c>
      <c r="AJ84" s="65">
        <v>6.1442196404085934</v>
      </c>
      <c r="AK84" s="65">
        <v>7039.021954264862</v>
      </c>
      <c r="AL84" s="65">
        <v>7349.23</v>
      </c>
      <c r="AM84" s="65">
        <v>4.406976533823511</v>
      </c>
      <c r="AN84" s="65">
        <v>7083.7540179399266</v>
      </c>
      <c r="AO84" s="65">
        <v>7186.2599999999993</v>
      </c>
      <c r="AP84" s="65">
        <v>1.447057334295794</v>
      </c>
      <c r="AQ84" s="65">
        <v>6964.4361922408907</v>
      </c>
      <c r="AR84" s="65">
        <v>7066.23</v>
      </c>
      <c r="AS84" s="65">
        <v>1.4616230940922079</v>
      </c>
      <c r="AT84" s="65">
        <v>6645.3920038887081</v>
      </c>
      <c r="AU84" s="65">
        <v>6828.57</v>
      </c>
      <c r="AV84" s="65">
        <v>2.7564663755591945</v>
      </c>
      <c r="AW84" s="65">
        <v>6364.0599239707763</v>
      </c>
      <c r="AX84" s="65">
        <v>6775.8200000000006</v>
      </c>
      <c r="AY84" s="65">
        <v>6.4700848349698097</v>
      </c>
      <c r="AZ84" s="65">
        <v>5909.3167419963938</v>
      </c>
      <c r="BA84" s="65">
        <v>6749.7699999999995</v>
      </c>
      <c r="BB84" s="65">
        <v>14.222511581257166</v>
      </c>
      <c r="BC84" s="65">
        <v>5208.8775759037326</v>
      </c>
      <c r="BD84" s="65">
        <v>6367.9</v>
      </c>
      <c r="BE84" s="65">
        <v>22.250905443773622</v>
      </c>
      <c r="BF84" s="65">
        <v>4732.5492863128738</v>
      </c>
      <c r="BG84" s="65">
        <v>5341.869999999999</v>
      </c>
      <c r="BH84" s="65">
        <v>12.875105504962347</v>
      </c>
      <c r="BI84" s="65">
        <v>4693.9956001745049</v>
      </c>
      <c r="BJ84" s="65">
        <v>5241.8500000000004</v>
      </c>
      <c r="BK84" s="65">
        <v>11.671387161187971</v>
      </c>
      <c r="BL84" s="65">
        <v>4624.9467512321644</v>
      </c>
      <c r="BM84" s="65">
        <v>5007.6100000000006</v>
      </c>
      <c r="BN84" s="65">
        <v>8.2738952327589121</v>
      </c>
      <c r="BO84" s="65">
        <v>4626.8973404655553</v>
      </c>
      <c r="BP84" s="65">
        <v>4872.45</v>
      </c>
      <c r="BQ84" s="65">
        <v>5.3070695428426591</v>
      </c>
      <c r="BR84" s="65">
        <v>4610.2203618392105</v>
      </c>
      <c r="BS84" s="65">
        <v>4856.8600000000006</v>
      </c>
      <c r="BT84" s="65">
        <v>5.3498448838223256</v>
      </c>
      <c r="BU84" s="65">
        <v>4588.1185827720356</v>
      </c>
      <c r="BV84" s="65">
        <v>5008.99</v>
      </c>
      <c r="BW84" s="65">
        <v>9.1730719168483965</v>
      </c>
      <c r="BX84" s="66">
        <f>BU84+BR84+BO84+BL84+BI84+BF84+BC84+AZ84+AW84+AT84+AQ84+AN84+AK84+AH84+AE84+AB84+Y84+V84+S84+P84+M84+J84+G84+D84</f>
        <v>130117.06041146345</v>
      </c>
      <c r="BY84" s="66">
        <f>BV84+BS84+BP84+BM84+BJ84+BG84+BD84+BA84+AX84+AU84+AR84+AO84+AL84+AI84+AF84+AC84+Z84+W84+T84+Q84+N84+K84+H84+E84</f>
        <v>139183.37999999998</v>
      </c>
    </row>
    <row r="85" spans="1:78" ht="23.25" hidden="1" customHeight="1" x14ac:dyDescent="0.25">
      <c r="D85" s="69">
        <v>19.15027672803776</v>
      </c>
      <c r="E85" s="69">
        <v>-21.868670998008032</v>
      </c>
      <c r="F85" s="69">
        <v>1.4044908323725589</v>
      </c>
      <c r="G85" s="69">
        <v>-10.449728668162019</v>
      </c>
      <c r="H85" s="69">
        <v>35.220813780688125</v>
      </c>
      <c r="I85" s="69">
        <v>8.4811590749304422</v>
      </c>
      <c r="J85" s="69">
        <v>20.20470395571952</v>
      </c>
      <c r="K85" s="69">
        <v>-10.246755864135517</v>
      </c>
      <c r="L85" s="69">
        <v>-3.3916675178072238</v>
      </c>
      <c r="M85" s="69">
        <v>17.666198548151161</v>
      </c>
      <c r="N85" s="69">
        <v>28.315682630194498</v>
      </c>
      <c r="O85" s="69">
        <v>19.150276728037767</v>
      </c>
      <c r="P85" s="69">
        <v>-38.450775692786053</v>
      </c>
      <c r="Q85" s="69">
        <v>17.398066776154845</v>
      </c>
      <c r="R85" s="69">
        <v>20.081138264975557</v>
      </c>
      <c r="S85" s="69">
        <v>11.206924946168586</v>
      </c>
      <c r="T85" s="69">
        <v>-13.114754098360656</v>
      </c>
      <c r="U85" s="69">
        <v>8.9296000279002321</v>
      </c>
      <c r="V85" s="70">
        <v>21.377384704262763</v>
      </c>
      <c r="W85" s="69">
        <v>23.916287797159267</v>
      </c>
      <c r="X85" s="69">
        <v>55.034932582025121</v>
      </c>
      <c r="Y85" s="69">
        <v>2.5641025641025639</v>
      </c>
      <c r="Z85" s="69">
        <v>19.15027672803776</v>
      </c>
      <c r="AA85" s="69">
        <v>3.8765851071987862</v>
      </c>
      <c r="AB85" s="69">
        <v>17.338133401116156</v>
      </c>
      <c r="AC85" s="69">
        <v>-4.3441440352372895</v>
      </c>
      <c r="AD85" s="69">
        <v>14.704370879976661</v>
      </c>
      <c r="AE85" s="69">
        <v>-15.98377923022978</v>
      </c>
      <c r="AF85" s="69">
        <v>19.150276728037767</v>
      </c>
      <c r="AG85" s="69">
        <v>-12.512034570321928</v>
      </c>
      <c r="AH85" s="69">
        <v>-28.666540493690558</v>
      </c>
      <c r="AI85" s="69">
        <v>11.717853312367643</v>
      </c>
      <c r="AJ85" s="69">
        <v>9.2210870007012886</v>
      </c>
      <c r="AK85" s="69">
        <v>-22.5</v>
      </c>
      <c r="AL85" s="69">
        <v>58.182263932050127</v>
      </c>
      <c r="AM85" s="69">
        <v>-13.636363636363635</v>
      </c>
      <c r="AN85" s="69">
        <v>36.170212765957451</v>
      </c>
      <c r="AO85" s="69">
        <v>-9.0909090909090864</v>
      </c>
      <c r="AP85" s="69">
        <v>3.8631457710366384</v>
      </c>
      <c r="AQ85" s="69">
        <v>-6.8092739656604033</v>
      </c>
      <c r="AR85" s="69">
        <v>-7.5630252100840334</v>
      </c>
      <c r="AS85" s="69">
        <v>-29.413343170593748</v>
      </c>
      <c r="AT85" s="69">
        <v>11.379606506643999</v>
      </c>
      <c r="AU85" s="69">
        <v>-10.49700427234697</v>
      </c>
      <c r="AV85" s="69">
        <v>-1.776063159030308</v>
      </c>
      <c r="AW85" s="69">
        <v>4.0935912764960429</v>
      </c>
      <c r="AX85" s="69">
        <v>30.908527720936231</v>
      </c>
      <c r="AY85" s="69">
        <v>-11.819161906024158</v>
      </c>
      <c r="AZ85" s="69">
        <v>-35.8083204869369</v>
      </c>
      <c r="BA85" s="69">
        <v>-0.85959264059207041</v>
      </c>
      <c r="BB85" s="69">
        <v>30.851909988938303</v>
      </c>
      <c r="BC85" s="69">
        <v>24.444931896381451</v>
      </c>
      <c r="BD85" s="69">
        <v>4.0816326530612246</v>
      </c>
      <c r="BE85" s="69">
        <v>2.6950477185067543</v>
      </c>
      <c r="BF85" s="69">
        <v>2.8044754260113516</v>
      </c>
      <c r="BG85" s="69">
        <v>-3.3547508476846524</v>
      </c>
      <c r="BH85" s="69">
        <v>-20.987654320987652</v>
      </c>
      <c r="BI85" s="69">
        <v>-11.598575953987369</v>
      </c>
      <c r="BJ85" s="69">
        <v>36.802169576635954</v>
      </c>
      <c r="BK85" s="69">
        <v>-44.61538461538462</v>
      </c>
      <c r="BL85" s="69">
        <v>168.08812263808497</v>
      </c>
      <c r="BM85" s="69">
        <v>-3.337184649142459</v>
      </c>
      <c r="BN85" s="69">
        <v>0.26811677639870107</v>
      </c>
      <c r="BO85" s="69">
        <v>2.8571428571428572</v>
      </c>
      <c r="BP85" s="69">
        <v>-17.142857142857142</v>
      </c>
      <c r="BQ85" s="69">
        <v>50</v>
      </c>
      <c r="BR85" s="69">
        <v>0</v>
      </c>
      <c r="BS85" s="69">
        <v>-120</v>
      </c>
      <c r="BT85" s="69">
        <v>233.33333333333334</v>
      </c>
      <c r="BU85" s="69">
        <v>-9.67741935483871</v>
      </c>
      <c r="BV85" s="69">
        <v>0.86384581878515554</v>
      </c>
      <c r="BW85" s="69">
        <v>-1.6194203037748205</v>
      </c>
      <c r="BX85" s="69"/>
      <c r="BY85" s="69"/>
    </row>
    <row r="86" spans="1:78" ht="23.25" hidden="1" customHeight="1" x14ac:dyDescent="0.25">
      <c r="B86" s="68" t="s">
        <v>94</v>
      </c>
      <c r="D86" s="71">
        <v>41</v>
      </c>
      <c r="E86" s="71">
        <v>61</v>
      </c>
      <c r="F86" s="71">
        <v>108</v>
      </c>
      <c r="G86" s="71">
        <v>91</v>
      </c>
      <c r="H86" s="71">
        <v>119</v>
      </c>
      <c r="I86" s="71">
        <v>131</v>
      </c>
      <c r="J86" s="71">
        <v>80</v>
      </c>
      <c r="K86" s="71">
        <v>78</v>
      </c>
      <c r="L86" s="71">
        <v>35</v>
      </c>
      <c r="M86" s="71">
        <v>107</v>
      </c>
      <c r="N86" s="71">
        <v>80</v>
      </c>
      <c r="O86" s="71">
        <v>65</v>
      </c>
      <c r="P86" s="71">
        <v>185</v>
      </c>
      <c r="Q86" s="71">
        <v>61</v>
      </c>
      <c r="R86" s="71">
        <v>82</v>
      </c>
      <c r="S86" s="71">
        <v>24</v>
      </c>
      <c r="T86" s="71">
        <v>99</v>
      </c>
      <c r="U86" s="71">
        <v>115</v>
      </c>
      <c r="V86" s="70">
        <v>99</v>
      </c>
      <c r="W86" s="71">
        <v>26</v>
      </c>
      <c r="X86" s="71">
        <v>37</v>
      </c>
      <c r="Y86" s="71">
        <v>75</v>
      </c>
      <c r="Z86" s="71">
        <v>38</v>
      </c>
      <c r="AA86" s="71">
        <v>1837</v>
      </c>
      <c r="AB86" s="71">
        <v>51</v>
      </c>
      <c r="AC86" s="71">
        <v>52</v>
      </c>
      <c r="AD86" s="71">
        <v>88</v>
      </c>
      <c r="AE86" s="71">
        <v>80</v>
      </c>
      <c r="AF86" s="71">
        <v>32</v>
      </c>
      <c r="AG86" s="71">
        <v>47</v>
      </c>
      <c r="AH86" s="71">
        <v>38</v>
      </c>
      <c r="AI86" s="71">
        <v>106</v>
      </c>
      <c r="AJ86" s="71">
        <v>43</v>
      </c>
      <c r="AK86" s="71">
        <v>1</v>
      </c>
      <c r="AL86" s="71">
        <v>14</v>
      </c>
      <c r="AM86" s="71">
        <v>21</v>
      </c>
      <c r="AN86" s="71">
        <v>15</v>
      </c>
      <c r="AO86" s="71">
        <v>4</v>
      </c>
      <c r="AP86" s="71">
        <v>592</v>
      </c>
      <c r="AQ86" s="71">
        <v>65</v>
      </c>
      <c r="AR86" s="71">
        <v>60</v>
      </c>
      <c r="AS86" s="71">
        <v>74</v>
      </c>
      <c r="AT86" s="71">
        <v>66</v>
      </c>
      <c r="AU86" s="71">
        <v>265</v>
      </c>
      <c r="AV86" s="71">
        <v>857</v>
      </c>
      <c r="AW86" s="71">
        <v>115</v>
      </c>
      <c r="AX86" s="71">
        <v>95</v>
      </c>
      <c r="AY86" s="71">
        <v>47</v>
      </c>
      <c r="AZ86" s="71">
        <v>33</v>
      </c>
      <c r="BA86" s="71">
        <v>52</v>
      </c>
      <c r="BB86" s="71">
        <v>41</v>
      </c>
      <c r="BC86" s="71">
        <v>6</v>
      </c>
      <c r="BD86" s="71">
        <v>389</v>
      </c>
      <c r="BE86" s="71">
        <v>69</v>
      </c>
      <c r="BF86" s="71">
        <v>81</v>
      </c>
      <c r="BG86" s="71">
        <v>75</v>
      </c>
      <c r="BH86" s="71">
        <v>77</v>
      </c>
      <c r="BI86" s="71">
        <v>16</v>
      </c>
      <c r="BJ86" s="71">
        <v>18</v>
      </c>
      <c r="BK86" s="71">
        <v>336</v>
      </c>
      <c r="BL86" s="71">
        <v>725</v>
      </c>
      <c r="BM86" s="71">
        <v>36</v>
      </c>
      <c r="BN86" s="71">
        <v>36</v>
      </c>
      <c r="BO86" s="71">
        <v>0.2</v>
      </c>
      <c r="BP86" s="71">
        <v>8</v>
      </c>
      <c r="BQ86" s="71">
        <v>16</v>
      </c>
      <c r="BR86" s="71">
        <v>9</v>
      </c>
      <c r="BS86" s="71">
        <v>105.2</v>
      </c>
      <c r="BT86" s="71">
        <v>3524.2</v>
      </c>
      <c r="BU86" s="71">
        <v>3832.7879098288513</v>
      </c>
      <c r="BV86" s="71"/>
      <c r="BW86" s="71"/>
      <c r="BX86" s="71"/>
      <c r="BY86" s="71"/>
    </row>
    <row r="87" spans="1:78" ht="23.25" hidden="1" customHeight="1" x14ac:dyDescent="0.25">
      <c r="B87" s="68" t="s">
        <v>95</v>
      </c>
      <c r="D87" s="69">
        <v>-4.2306286046101853</v>
      </c>
      <c r="E87" s="69">
        <v>10.822551723120474</v>
      </c>
      <c r="F87" s="69">
        <v>1.8784870191107472</v>
      </c>
      <c r="G87" s="69">
        <v>-0.80473239209217651</v>
      </c>
      <c r="H87" s="69">
        <v>-6.603840344554472</v>
      </c>
      <c r="I87" s="69">
        <v>6.5040650406504072</v>
      </c>
      <c r="J87" s="69">
        <v>-24.534454059917966</v>
      </c>
      <c r="K87" s="69">
        <v>2.0294181109909171</v>
      </c>
      <c r="L87" s="69">
        <v>-30</v>
      </c>
      <c r="M87" s="69">
        <v>-2.8031718493943387</v>
      </c>
      <c r="N87" s="69">
        <v>60</v>
      </c>
      <c r="O87" s="69">
        <v>-8.9023052580438264</v>
      </c>
      <c r="P87" s="69">
        <v>0.27328065519187461</v>
      </c>
      <c r="Q87" s="69">
        <v>-7.9320339530999151</v>
      </c>
      <c r="R87" s="69">
        <v>-21.896823328031601</v>
      </c>
      <c r="S87" s="69">
        <v>-12.795369135905203</v>
      </c>
      <c r="T87" s="69">
        <v>2.0618556701030926</v>
      </c>
      <c r="U87" s="69">
        <v>10.608814882767302</v>
      </c>
      <c r="V87" s="70">
        <v>9.1282669942534547</v>
      </c>
      <c r="W87" s="69">
        <v>-12.043605076731975</v>
      </c>
      <c r="X87" s="69">
        <v>-35.180486433608117</v>
      </c>
      <c r="Y87" s="69">
        <v>0</v>
      </c>
      <c r="Z87" s="69">
        <v>-1.8947902778933525</v>
      </c>
      <c r="AA87" s="69">
        <v>-2.5586632716065942</v>
      </c>
      <c r="AB87" s="69">
        <v>6.4545892729242302</v>
      </c>
      <c r="AC87" s="69">
        <v>45.756311587129879</v>
      </c>
      <c r="AD87" s="69">
        <v>83.686350117986905</v>
      </c>
      <c r="AE87" s="69">
        <v>3.8961038961038961</v>
      </c>
      <c r="AF87" s="69">
        <v>4.6455570369137567</v>
      </c>
      <c r="AG87" s="69">
        <v>-11.320754716981133</v>
      </c>
      <c r="AH87" s="69">
        <v>24.266598981335086</v>
      </c>
      <c r="AI87" s="69">
        <v>8.1632653061224492</v>
      </c>
      <c r="AJ87" s="69">
        <v>-6.2550218210981017</v>
      </c>
      <c r="AK87" s="69">
        <v>100</v>
      </c>
      <c r="AL87" s="69">
        <v>-1.8947902778933601</v>
      </c>
      <c r="AM87" s="69">
        <v>10.526315789473683</v>
      </c>
      <c r="AN87" s="69">
        <v>3.4482758620689653</v>
      </c>
      <c r="AO87" s="69">
        <v>2.5641025641025665</v>
      </c>
      <c r="AP87" s="69">
        <v>14.133718741700163</v>
      </c>
      <c r="AQ87" s="69">
        <v>25.036051606606513</v>
      </c>
      <c r="AR87" s="69">
        <v>-1.8947902778933539</v>
      </c>
      <c r="AS87" s="69">
        <v>2.2505002737449549</v>
      </c>
      <c r="AT87" s="69">
        <v>-6.1602341788545054</v>
      </c>
      <c r="AU87" s="69">
        <v>3.5772134516265446</v>
      </c>
      <c r="AV87" s="69">
        <v>10.646659656854803</v>
      </c>
      <c r="AW87" s="69">
        <v>8.4905660377358494</v>
      </c>
      <c r="AX87" s="69">
        <v>15.853658536585366</v>
      </c>
      <c r="AY87" s="69">
        <v>4.4444444444444446</v>
      </c>
      <c r="AZ87" s="69">
        <v>-31.217069214483168</v>
      </c>
      <c r="BA87" s="69">
        <v>48.571428571428569</v>
      </c>
      <c r="BB87" s="69">
        <v>7.8947368421052628</v>
      </c>
      <c r="BC87" s="69">
        <v>53.198345840469308</v>
      </c>
      <c r="BD87" s="69">
        <v>8.691548844441515</v>
      </c>
      <c r="BE87" s="69">
        <v>182.05247795105657</v>
      </c>
      <c r="BF87" s="69">
        <v>22.254184422932898</v>
      </c>
      <c r="BG87" s="69">
        <v>24.710012358610147</v>
      </c>
      <c r="BH87" s="69">
        <v>37.347293610949301</v>
      </c>
      <c r="BI87" s="69">
        <v>-41.863579423936805</v>
      </c>
      <c r="BJ87" s="69">
        <v>-15.909820238194309</v>
      </c>
      <c r="BK87" s="69">
        <v>31.328089508477429</v>
      </c>
      <c r="BL87" s="69">
        <v>18.127949406305977</v>
      </c>
      <c r="BM87" s="69">
        <v>2.8571428571428572</v>
      </c>
      <c r="BN87" s="69">
        <v>2.8571428571428572</v>
      </c>
      <c r="BO87" s="69">
        <v>-90</v>
      </c>
      <c r="BP87" s="69">
        <v>0</v>
      </c>
      <c r="BQ87" s="69">
        <v>60</v>
      </c>
      <c r="BR87" s="69">
        <v>200</v>
      </c>
      <c r="BS87" s="69">
        <v>13.118279569892477</v>
      </c>
      <c r="BT87" s="69">
        <v>4.6838999719690388</v>
      </c>
      <c r="BU87" s="69">
        <v>3832.7879098288513</v>
      </c>
      <c r="BV87" s="69"/>
      <c r="BW87" s="69"/>
      <c r="BX87" s="69"/>
      <c r="BY87" s="69"/>
    </row>
    <row r="88" spans="1:78" ht="23.25" hidden="1" customHeight="1" x14ac:dyDescent="0.25">
      <c r="B88" s="68" t="s">
        <v>96</v>
      </c>
      <c r="D88" s="4">
        <v>2437.0634540296701</v>
      </c>
      <c r="G88" s="4">
        <v>2487.2592461759673</v>
      </c>
      <c r="J88" s="4">
        <v>2520.3397999015397</v>
      </c>
      <c r="M88" s="4">
        <v>2495.1296928073107</v>
      </c>
      <c r="P88" s="4">
        <v>2506.8981306374289</v>
      </c>
      <c r="S88" s="4">
        <v>2506.6771591582919</v>
      </c>
      <c r="V88" s="72">
        <v>2410.6009730311507</v>
      </c>
      <c r="Y88" s="4">
        <v>2023.6170799020538</v>
      </c>
      <c r="AB88" s="4">
        <v>1739.3803657337698</v>
      </c>
      <c r="AE88" s="4">
        <v>1576.7317411527697</v>
      </c>
      <c r="AH88" s="4">
        <v>1537.2865773299072</v>
      </c>
      <c r="AK88" s="4">
        <v>1574.7416578266875</v>
      </c>
      <c r="AN88" s="4">
        <v>1464.3165051684382</v>
      </c>
      <c r="AQ88" s="4">
        <v>1567.5579558646941</v>
      </c>
      <c r="AT88" s="4">
        <v>1674.585846124387</v>
      </c>
      <c r="AW88" s="4">
        <v>1695.3559211705933</v>
      </c>
      <c r="AZ88" s="4">
        <v>1729.8301495581104</v>
      </c>
      <c r="BC88" s="4">
        <v>1650.7860229888688</v>
      </c>
      <c r="BF88" s="4">
        <v>1639.2434841720078</v>
      </c>
      <c r="BI88" s="4">
        <v>1725.2749003755871</v>
      </c>
      <c r="BL88" s="4">
        <v>1855.5988272164536</v>
      </c>
      <c r="BO88" s="4">
        <v>2002.4556621062866</v>
      </c>
      <c r="BR88" s="4">
        <v>2225.0619474576333</v>
      </c>
      <c r="BU88" s="4">
        <v>2185.1063400840003</v>
      </c>
    </row>
    <row r="89" spans="1:78" ht="23.25" hidden="1" customHeight="1" x14ac:dyDescent="0.25"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70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</row>
    <row r="90" spans="1:78" ht="23.25" hidden="1" customHeight="1" x14ac:dyDescent="0.25">
      <c r="D90" s="4">
        <v>-802.75105620667819</v>
      </c>
      <c r="G90" s="4">
        <v>-822.52383083535915</v>
      </c>
      <c r="J90" s="4">
        <v>-872.89646872437697</v>
      </c>
      <c r="M90" s="4">
        <v>-872.2758514546058</v>
      </c>
      <c r="P90" s="4">
        <v>-837.523588321023</v>
      </c>
      <c r="S90" s="4">
        <v>-787.56175892765623</v>
      </c>
      <c r="V90" s="72">
        <v>-720.28752704278531</v>
      </c>
      <c r="Y90" s="4">
        <v>-153.48765646997435</v>
      </c>
      <c r="AB90" s="4">
        <v>393.31721171772506</v>
      </c>
      <c r="AE90" s="4">
        <v>729.73043597629976</v>
      </c>
      <c r="AH90" s="4">
        <v>985.64704756360379</v>
      </c>
      <c r="AK90" s="4">
        <v>971.20075206086176</v>
      </c>
      <c r="AN90" s="4">
        <v>1010.9369239746229</v>
      </c>
      <c r="AQ90" s="4">
        <v>811.17478299070626</v>
      </c>
      <c r="AT90" s="4">
        <v>689.68301819659564</v>
      </c>
      <c r="AW90" s="4">
        <v>649.06481496780498</v>
      </c>
      <c r="AZ90" s="4">
        <v>434.30903646836441</v>
      </c>
      <c r="BC90" s="4">
        <v>319.06164117013714</v>
      </c>
      <c r="BF90" s="4">
        <v>-8.4832884331640344</v>
      </c>
      <c r="BI90" s="4">
        <v>-77.415232829359411</v>
      </c>
      <c r="BL90" s="4">
        <v>-272.3380107068906</v>
      </c>
      <c r="BO90" s="4">
        <v>-517.15132884626792</v>
      </c>
      <c r="BR90" s="4">
        <v>-676.26824244460431</v>
      </c>
      <c r="BU90" s="4">
        <v>-371.48015472681163</v>
      </c>
    </row>
    <row r="91" spans="1:78" ht="23.25" hidden="1" customHeight="1" x14ac:dyDescent="0.25"/>
    <row r="92" spans="1:78" ht="23.25" hidden="1" customHeight="1" x14ac:dyDescent="0.25">
      <c r="D92" s="69"/>
      <c r="E92" s="69"/>
      <c r="F92" s="69"/>
    </row>
    <row r="93" spans="1:78" ht="23.25" hidden="1" customHeight="1" x14ac:dyDescent="0.25">
      <c r="D93" s="69">
        <v>3832.7879098288513</v>
      </c>
      <c r="E93" s="69"/>
      <c r="F93" s="69"/>
    </row>
  </sheetData>
  <sheetProtection selectLockedCells="1" selectUnlockedCells="1"/>
  <mergeCells count="38">
    <mergeCell ref="A76:C76"/>
    <mergeCell ref="B77:B82"/>
    <mergeCell ref="A83:C83"/>
    <mergeCell ref="A84:C84"/>
    <mergeCell ref="BU3:BW3"/>
    <mergeCell ref="B5:B32"/>
    <mergeCell ref="B34:B49"/>
    <mergeCell ref="B51:B54"/>
    <mergeCell ref="B57:B65"/>
    <mergeCell ref="B67:B74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Actuals-24-01-24</vt:lpstr>
      <vt:lpstr>'Allocation Vs Actuals-24-01-24'!Print_Area</vt:lpstr>
      <vt:lpstr>'Allocation Vs Actuals-24-01-24'!Print_Titles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2024-01-25T08:41:14Z</dcterms:created>
  <dcterms:modified xsi:type="dcterms:W3CDTF">2024-01-25T08:41:23Z</dcterms:modified>
</cp:coreProperties>
</file>