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5-04-24" sheetId="1" r:id="rId1"/>
  </sheets>
  <definedNames>
    <definedName name="_xlnm.Print_Area" localSheetId="0">'Allocation Vs Actuals-25-04-24'!$A$1:$BW$91</definedName>
    <definedName name="_xlnm.Print_Titles" localSheetId="0">'Allocation Vs Actuals-25-04-24'!$A:$C</definedName>
  </definedNames>
  <calcPr calcId="144525"/>
</workbook>
</file>

<file path=xl/calcChain.xml><?xml version="1.0" encoding="utf-8"?>
<calcChain xmlns="http://schemas.openxmlformats.org/spreadsheetml/2006/main">
  <c r="BY86" i="1" l="1"/>
  <c r="BX86" i="1"/>
  <c r="AN2" i="1"/>
</calcChain>
</file>

<file path=xl/sharedStrings.xml><?xml version="1.0" encoding="utf-8"?>
<sst xmlns="http://schemas.openxmlformats.org/spreadsheetml/2006/main" count="171" uniqueCount="99">
  <si>
    <t>BANGALORE ELECTRICITY SUPPLY COMPANY LIMITED</t>
  </si>
  <si>
    <t xml:space="preserve"> BESCOM Jurisdiction 220kV Stationwise/Circlewise Allocations and Actulas for the day of 25.04.2024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</si>
  <si>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</si>
  <si>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</si>
  <si>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</si>
  <si>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</si>
  <si>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</si>
  <si>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</si>
  <si>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</si>
  <si>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</si>
  <si>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</si>
  <si>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</si>
  <si>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</si>
  <si>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</si>
  <si>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</si>
  <si>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</si>
  <si>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</si>
  <si>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</si>
  <si>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</si>
  <si>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</si>
  <si>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</si>
  <si>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</si>
  <si>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</si>
  <si>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</si>
  <si>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</si>
  <si>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</si>
  <si>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</si>
  <si>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</si>
  <si>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</si>
  <si>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</si>
  <si>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</si>
  <si>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</si>
  <si>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</si>
  <si>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</si>
  <si>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</si>
  <si>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</si>
  <si>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</si>
  <si>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Aerospace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</si>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</sst>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5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25.04.2024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58.666666666666664</v>
      </c>
      <c r="E5" s="24">
        <v>59</v>
      </c>
      <c r="F5" s="24">
        <v>0.56818181818182223</v>
      </c>
      <c r="G5" s="24">
        <v>54.666666666666664</v>
      </c>
      <c r="H5" s="24">
        <v>56</v>
      </c>
      <c r="I5" s="24">
        <v>2.4390243902439068</v>
      </c>
      <c r="J5" s="24">
        <v>52</v>
      </c>
      <c r="K5" s="24">
        <v>54</v>
      </c>
      <c r="L5" s="24">
        <v>3.8461538461538463</v>
      </c>
      <c r="M5" s="24">
        <v>49.333333333333336</v>
      </c>
      <c r="N5" s="24">
        <v>54</v>
      </c>
      <c r="O5" s="24">
        <v>9.4594594594594543</v>
      </c>
      <c r="P5" s="24">
        <v>48.333333333333336</v>
      </c>
      <c r="Q5" s="24">
        <v>54</v>
      </c>
      <c r="R5" s="24">
        <v>11.724137931034477</v>
      </c>
      <c r="S5" s="24">
        <v>49.666666666666664</v>
      </c>
      <c r="T5" s="24">
        <v>53</v>
      </c>
      <c r="U5" s="24">
        <v>6.7114093959731598</v>
      </c>
      <c r="V5" s="25">
        <v>52.666666666666664</v>
      </c>
      <c r="W5" s="24">
        <v>54</v>
      </c>
      <c r="X5" s="24">
        <v>2.5316455696202578</v>
      </c>
      <c r="Y5" s="24">
        <v>57</v>
      </c>
      <c r="Z5" s="24">
        <v>58</v>
      </c>
      <c r="AA5" s="24">
        <v>1.7543859649122806</v>
      </c>
      <c r="AB5" s="24">
        <v>63.666666666666671</v>
      </c>
      <c r="AC5" s="24">
        <v>65</v>
      </c>
      <c r="AD5" s="24">
        <v>2.0942408376963275</v>
      </c>
      <c r="AE5" s="24">
        <v>72</v>
      </c>
      <c r="AF5" s="24">
        <v>77</v>
      </c>
      <c r="AG5" s="24">
        <v>6.9444444444444446</v>
      </c>
      <c r="AH5" s="24">
        <v>87.666666666666671</v>
      </c>
      <c r="AI5" s="24">
        <v>96</v>
      </c>
      <c r="AJ5" s="24">
        <v>9.5057034220532266</v>
      </c>
      <c r="AK5" s="24">
        <v>99</v>
      </c>
      <c r="AL5" s="24">
        <v>104</v>
      </c>
      <c r="AM5" s="24">
        <v>5.0505050505050502</v>
      </c>
      <c r="AN5" s="24">
        <v>103</v>
      </c>
      <c r="AO5" s="24">
        <v>108</v>
      </c>
      <c r="AP5" s="24">
        <v>4.8543689320388346</v>
      </c>
      <c r="AQ5" s="24">
        <v>103.33333333333333</v>
      </c>
      <c r="AR5" s="24">
        <v>109</v>
      </c>
      <c r="AS5" s="24">
        <v>5.4838709677419404</v>
      </c>
      <c r="AT5" s="24">
        <v>100.66666666666667</v>
      </c>
      <c r="AU5" s="24">
        <v>106</v>
      </c>
      <c r="AV5" s="24">
        <v>5.2980132450331077</v>
      </c>
      <c r="AW5" s="24">
        <v>101</v>
      </c>
      <c r="AX5" s="24">
        <v>107</v>
      </c>
      <c r="AY5" s="24">
        <v>5.9405940594059405</v>
      </c>
      <c r="AZ5" s="24">
        <v>101</v>
      </c>
      <c r="BA5" s="24">
        <v>107</v>
      </c>
      <c r="BB5" s="24">
        <v>5.9405940594059405</v>
      </c>
      <c r="BC5" s="24">
        <v>98.333333333333329</v>
      </c>
      <c r="BD5" s="24">
        <v>106</v>
      </c>
      <c r="BE5" s="24">
        <v>7.7966101694915304</v>
      </c>
      <c r="BF5" s="24">
        <v>97.666666666666671</v>
      </c>
      <c r="BG5" s="24">
        <v>103</v>
      </c>
      <c r="BH5" s="24">
        <v>5.4607508532423159</v>
      </c>
      <c r="BI5" s="24">
        <v>93.666666666666671</v>
      </c>
      <c r="BJ5" s="24">
        <v>99</v>
      </c>
      <c r="BK5" s="24">
        <v>5.6939501779359381</v>
      </c>
      <c r="BL5" s="24">
        <v>83</v>
      </c>
      <c r="BM5" s="24">
        <v>91</v>
      </c>
      <c r="BN5" s="24">
        <v>9.6385542168674707</v>
      </c>
      <c r="BO5" s="24">
        <v>75.333333333333329</v>
      </c>
      <c r="BP5" s="24">
        <v>82</v>
      </c>
      <c r="BQ5" s="24">
        <v>8.8495575221239005</v>
      </c>
      <c r="BR5" s="24">
        <v>66</v>
      </c>
      <c r="BS5" s="24">
        <v>71</v>
      </c>
      <c r="BT5" s="24">
        <v>7.5757575757575761</v>
      </c>
      <c r="BU5" s="24">
        <v>60.333333333333336</v>
      </c>
      <c r="BV5" s="24">
        <v>65</v>
      </c>
      <c r="BW5" s="24">
        <v>7.7348066298342495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84</v>
      </c>
      <c r="E6" s="24">
        <v>84</v>
      </c>
      <c r="F6" s="24">
        <v>0</v>
      </c>
      <c r="G6" s="24">
        <v>76.333333333333329</v>
      </c>
      <c r="H6" s="24">
        <v>80</v>
      </c>
      <c r="I6" s="24">
        <v>4.8034934497816657</v>
      </c>
      <c r="J6" s="24">
        <v>73.666666666666671</v>
      </c>
      <c r="K6" s="24">
        <v>76</v>
      </c>
      <c r="L6" s="24">
        <v>3.1674208144796316</v>
      </c>
      <c r="M6" s="24">
        <v>70.666666666666671</v>
      </c>
      <c r="N6" s="24">
        <v>76</v>
      </c>
      <c r="O6" s="24">
        <v>7.5471698113207477</v>
      </c>
      <c r="P6" s="24">
        <v>70.333333333333329</v>
      </c>
      <c r="Q6" s="24">
        <v>74</v>
      </c>
      <c r="R6" s="24">
        <v>5.213270142180102</v>
      </c>
      <c r="S6" s="24">
        <v>70.333333333333329</v>
      </c>
      <c r="T6" s="24">
        <v>74</v>
      </c>
      <c r="U6" s="24">
        <v>5.213270142180102</v>
      </c>
      <c r="V6" s="25">
        <v>73.333333333333329</v>
      </c>
      <c r="W6" s="24">
        <v>77</v>
      </c>
      <c r="X6" s="24">
        <v>5.0000000000000062</v>
      </c>
      <c r="Y6" s="24">
        <v>79.666666666666671</v>
      </c>
      <c r="Z6" s="24">
        <v>83</v>
      </c>
      <c r="AA6" s="24">
        <v>4.1841004184100354</v>
      </c>
      <c r="AB6" s="24">
        <v>89</v>
      </c>
      <c r="AC6" s="24">
        <v>95</v>
      </c>
      <c r="AD6" s="24">
        <v>6.7415730337078648</v>
      </c>
      <c r="AE6" s="24">
        <v>110.66666666666667</v>
      </c>
      <c r="AF6" s="24">
        <v>115</v>
      </c>
      <c r="AG6" s="24">
        <v>3.915662650602405</v>
      </c>
      <c r="AH6" s="24">
        <v>135.66666666666666</v>
      </c>
      <c r="AI6" s="24">
        <v>137</v>
      </c>
      <c r="AJ6" s="24">
        <v>0.98280098280098993</v>
      </c>
      <c r="AK6" s="24">
        <v>147.33333333333334</v>
      </c>
      <c r="AL6" s="24">
        <v>145</v>
      </c>
      <c r="AM6" s="24">
        <v>-1.5837104072398251</v>
      </c>
      <c r="AN6" s="24">
        <v>152.66666666666666</v>
      </c>
      <c r="AO6" s="24">
        <v>147</v>
      </c>
      <c r="AP6" s="24">
        <v>-3.7117903930130947</v>
      </c>
      <c r="AQ6" s="24">
        <v>154.33333333333334</v>
      </c>
      <c r="AR6" s="24">
        <v>144</v>
      </c>
      <c r="AS6" s="24">
        <v>-6.695464362850978</v>
      </c>
      <c r="AT6" s="24">
        <v>150.33333333333334</v>
      </c>
      <c r="AU6" s="24">
        <v>143</v>
      </c>
      <c r="AV6" s="24">
        <v>-4.878048780487811</v>
      </c>
      <c r="AW6" s="24">
        <v>150.33333333333334</v>
      </c>
      <c r="AX6" s="24">
        <v>144</v>
      </c>
      <c r="AY6" s="24">
        <v>-4.2128603104212923</v>
      </c>
      <c r="AZ6" s="24">
        <v>139</v>
      </c>
      <c r="BA6" s="24">
        <v>142</v>
      </c>
      <c r="BB6" s="24">
        <v>2.1582733812949639</v>
      </c>
      <c r="BC6" s="24">
        <v>135.33333333333334</v>
      </c>
      <c r="BD6" s="24">
        <v>138</v>
      </c>
      <c r="BE6" s="24">
        <v>1.9704433497536873</v>
      </c>
      <c r="BF6" s="24">
        <v>135</v>
      </c>
      <c r="BG6" s="24">
        <v>135</v>
      </c>
      <c r="BH6" s="24">
        <v>0</v>
      </c>
      <c r="BI6" s="24">
        <v>130</v>
      </c>
      <c r="BJ6" s="24">
        <v>130</v>
      </c>
      <c r="BK6" s="24">
        <v>0</v>
      </c>
      <c r="BL6" s="24">
        <v>116.33333333333333</v>
      </c>
      <c r="BM6" s="24">
        <v>118</v>
      </c>
      <c r="BN6" s="24">
        <v>1.4326647564469954</v>
      </c>
      <c r="BO6" s="24">
        <v>109</v>
      </c>
      <c r="BP6" s="24">
        <v>110</v>
      </c>
      <c r="BQ6" s="24">
        <v>0.91743119266055051</v>
      </c>
      <c r="BR6" s="24">
        <v>100.66666666666667</v>
      </c>
      <c r="BS6" s="24">
        <v>99</v>
      </c>
      <c r="BT6" s="24">
        <v>-1.6556291390728524</v>
      </c>
      <c r="BU6" s="24">
        <v>91.666666666666671</v>
      </c>
      <c r="BV6" s="24">
        <v>91</v>
      </c>
      <c r="BW6" s="24">
        <v>-0.7272727272727324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124.33333333333333</v>
      </c>
      <c r="E7" s="24">
        <v>126</v>
      </c>
      <c r="F7" s="24">
        <v>1.3404825737265453</v>
      </c>
      <c r="G7" s="24">
        <v>114.66666666666667</v>
      </c>
      <c r="H7" s="24">
        <v>118</v>
      </c>
      <c r="I7" s="24">
        <v>2.9069767441860423</v>
      </c>
      <c r="J7" s="24">
        <v>110</v>
      </c>
      <c r="K7" s="24">
        <v>113</v>
      </c>
      <c r="L7" s="24">
        <v>2.7272727272727271</v>
      </c>
      <c r="M7" s="24">
        <v>106.66666666666667</v>
      </c>
      <c r="N7" s="24">
        <v>111</v>
      </c>
      <c r="O7" s="24">
        <v>4.0624999999999956</v>
      </c>
      <c r="P7" s="24">
        <v>104.66666666666667</v>
      </c>
      <c r="Q7" s="24">
        <v>110</v>
      </c>
      <c r="R7" s="24">
        <v>5.0955414012738807</v>
      </c>
      <c r="S7" s="24">
        <v>106.33333333333333</v>
      </c>
      <c r="T7" s="24">
        <v>111</v>
      </c>
      <c r="U7" s="24">
        <v>4.3887147335423249</v>
      </c>
      <c r="V7" s="25">
        <v>115</v>
      </c>
      <c r="W7" s="24">
        <v>122</v>
      </c>
      <c r="X7" s="24">
        <v>6.0869565217391308</v>
      </c>
      <c r="Y7" s="24">
        <v>127.33333333333334</v>
      </c>
      <c r="Z7" s="24">
        <v>135</v>
      </c>
      <c r="AA7" s="24">
        <v>6.0209424083769552</v>
      </c>
      <c r="AB7" s="24">
        <v>136.66666666666666</v>
      </c>
      <c r="AC7" s="24">
        <v>141</v>
      </c>
      <c r="AD7" s="24">
        <v>3.17073170731708</v>
      </c>
      <c r="AE7" s="24">
        <v>146.33333333333334</v>
      </c>
      <c r="AF7" s="24">
        <v>149</v>
      </c>
      <c r="AG7" s="24">
        <v>1.8223234624145719</v>
      </c>
      <c r="AH7" s="24">
        <v>148.33333333333334</v>
      </c>
      <c r="AI7" s="24">
        <v>164</v>
      </c>
      <c r="AJ7" s="24">
        <v>10.561797752808982</v>
      </c>
      <c r="AK7" s="24">
        <v>143.66666666666666</v>
      </c>
      <c r="AL7" s="24">
        <v>158</v>
      </c>
      <c r="AM7" s="24">
        <v>9.9767981438515161</v>
      </c>
      <c r="AN7" s="24">
        <v>142</v>
      </c>
      <c r="AO7" s="24">
        <v>156</v>
      </c>
      <c r="AP7" s="24">
        <v>9.8591549295774641</v>
      </c>
      <c r="AQ7" s="24">
        <v>146.33333333333334</v>
      </c>
      <c r="AR7" s="24">
        <v>155</v>
      </c>
      <c r="AS7" s="24">
        <v>5.9225512528473736</v>
      </c>
      <c r="AT7" s="24">
        <v>140.66666666666666</v>
      </c>
      <c r="AU7" s="24">
        <v>152</v>
      </c>
      <c r="AV7" s="24">
        <v>8.0568720379146992</v>
      </c>
      <c r="AW7" s="24">
        <v>145.66666666666666</v>
      </c>
      <c r="AX7" s="24">
        <v>152</v>
      </c>
      <c r="AY7" s="24">
        <v>4.3478260869565286</v>
      </c>
      <c r="AZ7" s="24">
        <v>145.66666666666666</v>
      </c>
      <c r="BA7" s="24">
        <v>152</v>
      </c>
      <c r="BB7" s="24">
        <v>4.3478260869565286</v>
      </c>
      <c r="BC7" s="24">
        <v>142.66666666666666</v>
      </c>
      <c r="BD7" s="24">
        <v>158</v>
      </c>
      <c r="BE7" s="24">
        <v>10.747663551401876</v>
      </c>
      <c r="BF7" s="24">
        <v>148</v>
      </c>
      <c r="BG7" s="24">
        <v>154</v>
      </c>
      <c r="BH7" s="24">
        <v>4.0540540540540544</v>
      </c>
      <c r="BI7" s="24">
        <v>149</v>
      </c>
      <c r="BJ7" s="24">
        <v>153</v>
      </c>
      <c r="BK7" s="24">
        <v>2.6845637583892619</v>
      </c>
      <c r="BL7" s="24">
        <v>141.33333333333334</v>
      </c>
      <c r="BM7" s="24">
        <v>150</v>
      </c>
      <c r="BN7" s="24">
        <v>6.1320754716981067</v>
      </c>
      <c r="BO7" s="24">
        <v>138.66666666666666</v>
      </c>
      <c r="BP7" s="24">
        <v>145</v>
      </c>
      <c r="BQ7" s="24">
        <v>4.5673076923076996</v>
      </c>
      <c r="BR7" s="24">
        <v>134.33333333333334</v>
      </c>
      <c r="BS7" s="24">
        <v>141</v>
      </c>
      <c r="BT7" s="24">
        <v>4.9627791563275361</v>
      </c>
      <c r="BU7" s="24">
        <v>130.33333333333334</v>
      </c>
      <c r="BV7" s="24">
        <v>135</v>
      </c>
      <c r="BW7" s="24">
        <v>3.5805626598465397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111.66666666666667</v>
      </c>
      <c r="E8" s="24">
        <v>110</v>
      </c>
      <c r="F8" s="24">
        <v>-1.4925373134328399</v>
      </c>
      <c r="G8" s="24">
        <v>105</v>
      </c>
      <c r="H8" s="24">
        <v>102</v>
      </c>
      <c r="I8" s="24">
        <v>-2.8571428571428572</v>
      </c>
      <c r="J8" s="24">
        <v>101.66666666666667</v>
      </c>
      <c r="K8" s="24">
        <v>99</v>
      </c>
      <c r="L8" s="24">
        <v>-2.6229508196721358</v>
      </c>
      <c r="M8" s="24">
        <v>98.333333333333329</v>
      </c>
      <c r="N8" s="24">
        <v>96</v>
      </c>
      <c r="O8" s="24">
        <v>-2.3728813559321984</v>
      </c>
      <c r="P8" s="24">
        <v>95.666666666666671</v>
      </c>
      <c r="Q8" s="24">
        <v>94</v>
      </c>
      <c r="R8" s="24">
        <v>-1.7421602787456494</v>
      </c>
      <c r="S8" s="24">
        <v>96.666666666666671</v>
      </c>
      <c r="T8" s="24">
        <v>96</v>
      </c>
      <c r="U8" s="24">
        <v>-0.68965517241379792</v>
      </c>
      <c r="V8" s="25">
        <v>102.33333333333333</v>
      </c>
      <c r="W8" s="24">
        <v>102</v>
      </c>
      <c r="X8" s="24">
        <v>-0.32573289902279667</v>
      </c>
      <c r="Y8" s="24">
        <v>111.33333333333333</v>
      </c>
      <c r="Z8" s="24">
        <v>110</v>
      </c>
      <c r="AA8" s="24">
        <v>-1.1976047904191574</v>
      </c>
      <c r="AB8" s="24">
        <v>118.66666666666667</v>
      </c>
      <c r="AC8" s="24">
        <v>119</v>
      </c>
      <c r="AD8" s="24">
        <v>0.28089887640449041</v>
      </c>
      <c r="AE8" s="24">
        <v>128</v>
      </c>
      <c r="AF8" s="24">
        <v>126</v>
      </c>
      <c r="AG8" s="24">
        <v>-1.5625</v>
      </c>
      <c r="AH8" s="24">
        <v>138.66666666666666</v>
      </c>
      <c r="AI8" s="24">
        <v>142</v>
      </c>
      <c r="AJ8" s="24">
        <v>2.4038461538461608</v>
      </c>
      <c r="AK8" s="24">
        <v>143.33333333333334</v>
      </c>
      <c r="AL8" s="24">
        <v>136</v>
      </c>
      <c r="AM8" s="24">
        <v>-5.1162790697674483</v>
      </c>
      <c r="AN8" s="24">
        <v>144.66666666666666</v>
      </c>
      <c r="AO8" s="24">
        <v>144</v>
      </c>
      <c r="AP8" s="24">
        <v>-0.46082949308755111</v>
      </c>
      <c r="AQ8" s="24">
        <v>144</v>
      </c>
      <c r="AR8" s="24">
        <v>139</v>
      </c>
      <c r="AS8" s="24">
        <v>-3.4722222222222223</v>
      </c>
      <c r="AT8" s="24">
        <v>139.33333333333334</v>
      </c>
      <c r="AU8" s="24">
        <v>139</v>
      </c>
      <c r="AV8" s="24">
        <v>-0.23923444976077235</v>
      </c>
      <c r="AW8" s="24">
        <v>140.33333333333334</v>
      </c>
      <c r="AX8" s="24">
        <v>143</v>
      </c>
      <c r="AY8" s="24">
        <v>1.9002375296912046</v>
      </c>
      <c r="AZ8" s="24">
        <v>140.33333333333334</v>
      </c>
      <c r="BA8" s="24">
        <v>144</v>
      </c>
      <c r="BB8" s="24">
        <v>2.6128266033254088</v>
      </c>
      <c r="BC8" s="24">
        <v>140.33333333333334</v>
      </c>
      <c r="BD8" s="24">
        <v>143</v>
      </c>
      <c r="BE8" s="24">
        <v>1.9002375296912046</v>
      </c>
      <c r="BF8" s="24">
        <v>141.66666666666666</v>
      </c>
      <c r="BG8" s="24">
        <v>142</v>
      </c>
      <c r="BH8" s="24">
        <v>0.23529411764706554</v>
      </c>
      <c r="BI8" s="24">
        <v>141.66666666666666</v>
      </c>
      <c r="BJ8" s="24">
        <v>148</v>
      </c>
      <c r="BK8" s="24">
        <v>4.4705882352941249</v>
      </c>
      <c r="BL8" s="24">
        <v>138</v>
      </c>
      <c r="BM8" s="24">
        <v>141</v>
      </c>
      <c r="BN8" s="24">
        <v>2.1739130434782608</v>
      </c>
      <c r="BO8" s="24">
        <v>133.33333333333334</v>
      </c>
      <c r="BP8" s="24">
        <v>137</v>
      </c>
      <c r="BQ8" s="24">
        <v>2.7499999999999929</v>
      </c>
      <c r="BR8" s="24">
        <v>126</v>
      </c>
      <c r="BS8" s="24">
        <v>129</v>
      </c>
      <c r="BT8" s="24">
        <v>2.3809523809523809</v>
      </c>
      <c r="BU8" s="24">
        <v>117.33333333333333</v>
      </c>
      <c r="BV8" s="24">
        <v>122</v>
      </c>
      <c r="BW8" s="24">
        <v>3.9772727272727315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132.96666666666667</v>
      </c>
      <c r="E9" s="24">
        <v>128</v>
      </c>
      <c r="F9" s="24">
        <v>-3.7352719979944862</v>
      </c>
      <c r="G9" s="24">
        <v>127.93333333333334</v>
      </c>
      <c r="H9" s="24">
        <v>135</v>
      </c>
      <c r="I9" s="24">
        <v>5.5237102657634152</v>
      </c>
      <c r="J9" s="24">
        <v>124.8</v>
      </c>
      <c r="K9" s="24">
        <v>132</v>
      </c>
      <c r="L9" s="24">
        <v>5.7692307692307718</v>
      </c>
      <c r="M9" s="24">
        <v>123.43333333333334</v>
      </c>
      <c r="N9" s="24">
        <v>131</v>
      </c>
      <c r="O9" s="24">
        <v>6.1301647312989438</v>
      </c>
      <c r="P9" s="24">
        <v>124.66666666666667</v>
      </c>
      <c r="Q9" s="24">
        <v>132</v>
      </c>
      <c r="R9" s="24">
        <v>5.8823529411764666</v>
      </c>
      <c r="S9" s="24">
        <v>126.66666666666666</v>
      </c>
      <c r="T9" s="24">
        <v>132</v>
      </c>
      <c r="U9" s="24">
        <v>4.2105263157894814</v>
      </c>
      <c r="V9" s="25">
        <v>131.1</v>
      </c>
      <c r="W9" s="24">
        <v>133</v>
      </c>
      <c r="X9" s="24">
        <v>1.449275362318845</v>
      </c>
      <c r="Y9" s="24">
        <v>147.46666666666667</v>
      </c>
      <c r="Z9" s="24">
        <v>155</v>
      </c>
      <c r="AA9" s="24">
        <v>5.1084990958408669</v>
      </c>
      <c r="AB9" s="24">
        <v>160.1</v>
      </c>
      <c r="AC9" s="24">
        <v>175</v>
      </c>
      <c r="AD9" s="24">
        <v>9.3066833229231776</v>
      </c>
      <c r="AE9" s="24">
        <v>178.4</v>
      </c>
      <c r="AF9" s="24">
        <v>193</v>
      </c>
      <c r="AG9" s="24">
        <v>8.1838565022421488</v>
      </c>
      <c r="AH9" s="24">
        <v>190</v>
      </c>
      <c r="AI9" s="24">
        <v>200</v>
      </c>
      <c r="AJ9" s="24">
        <v>5.2631578947368416</v>
      </c>
      <c r="AK9" s="24">
        <v>187.6</v>
      </c>
      <c r="AL9" s="24">
        <v>206</v>
      </c>
      <c r="AM9" s="24">
        <v>9.8081023454157812</v>
      </c>
      <c r="AN9" s="24">
        <v>188.86666666666667</v>
      </c>
      <c r="AO9" s="24">
        <v>211</v>
      </c>
      <c r="AP9" s="24">
        <v>11.719025767737376</v>
      </c>
      <c r="AQ9" s="24">
        <v>189.13333333333333</v>
      </c>
      <c r="AR9" s="24">
        <v>203</v>
      </c>
      <c r="AS9" s="24">
        <v>7.3316884032428673</v>
      </c>
      <c r="AT9" s="24">
        <v>189.79999999999998</v>
      </c>
      <c r="AU9" s="24">
        <v>203</v>
      </c>
      <c r="AV9" s="24">
        <v>6.9546891464699776</v>
      </c>
      <c r="AW9" s="24">
        <v>193</v>
      </c>
      <c r="AX9" s="24">
        <v>204</v>
      </c>
      <c r="AY9" s="24">
        <v>5.6994818652849739</v>
      </c>
      <c r="AZ9" s="24">
        <v>188.79999999999998</v>
      </c>
      <c r="BA9" s="24">
        <v>207</v>
      </c>
      <c r="BB9" s="24">
        <v>9.6398305084745868</v>
      </c>
      <c r="BC9" s="24">
        <v>186.33333333333334</v>
      </c>
      <c r="BD9" s="24">
        <v>207</v>
      </c>
      <c r="BE9" s="24">
        <v>11.091234347048296</v>
      </c>
      <c r="BF9" s="24">
        <v>182.66666666666666</v>
      </c>
      <c r="BG9" s="24">
        <v>196</v>
      </c>
      <c r="BH9" s="24">
        <v>7.299270072992706</v>
      </c>
      <c r="BI9" s="24">
        <v>180.29999999999998</v>
      </c>
      <c r="BJ9" s="24">
        <v>189</v>
      </c>
      <c r="BK9" s="24">
        <v>4.8252911813644026</v>
      </c>
      <c r="BL9" s="24">
        <v>171.29999999999998</v>
      </c>
      <c r="BM9" s="24">
        <v>179</v>
      </c>
      <c r="BN9" s="24">
        <v>4.4950379451255209</v>
      </c>
      <c r="BO9" s="24">
        <v>162.9</v>
      </c>
      <c r="BP9" s="24">
        <v>171</v>
      </c>
      <c r="BQ9" s="24">
        <v>4.9723756906077314</v>
      </c>
      <c r="BR9" s="24">
        <v>154.13333333333333</v>
      </c>
      <c r="BS9" s="24">
        <v>161</v>
      </c>
      <c r="BT9" s="24">
        <v>4.4550173010380671</v>
      </c>
      <c r="BU9" s="24">
        <v>146.66666666666666</v>
      </c>
      <c r="BV9" s="24">
        <v>152</v>
      </c>
      <c r="BW9" s="24">
        <v>3.6363636363636429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165.66666666666666</v>
      </c>
      <c r="E10" s="24">
        <v>130</v>
      </c>
      <c r="F10" s="24">
        <v>-21.529175050301809</v>
      </c>
      <c r="G10" s="24">
        <v>146.33333333333334</v>
      </c>
      <c r="H10" s="24">
        <v>125</v>
      </c>
      <c r="I10" s="24">
        <v>-14.578587699316634</v>
      </c>
      <c r="J10" s="24">
        <v>137.33333333333334</v>
      </c>
      <c r="K10" s="24">
        <v>112</v>
      </c>
      <c r="L10" s="24">
        <v>-18.446601941747577</v>
      </c>
      <c r="M10" s="24">
        <v>134.33333333333334</v>
      </c>
      <c r="N10" s="24">
        <v>105</v>
      </c>
      <c r="O10" s="24">
        <v>-21.836228287841198</v>
      </c>
      <c r="P10" s="24">
        <v>133</v>
      </c>
      <c r="Q10" s="24">
        <v>100</v>
      </c>
      <c r="R10" s="24">
        <v>-24.81203007518797</v>
      </c>
      <c r="S10" s="24">
        <v>132.66666666666666</v>
      </c>
      <c r="T10" s="24">
        <v>99</v>
      </c>
      <c r="U10" s="24">
        <v>-25.376884422110546</v>
      </c>
      <c r="V10" s="25">
        <v>145.66666666666666</v>
      </c>
      <c r="W10" s="24">
        <v>121</v>
      </c>
      <c r="X10" s="24">
        <v>-16.933638443935923</v>
      </c>
      <c r="Y10" s="24">
        <v>161.66666666666666</v>
      </c>
      <c r="Z10" s="24">
        <v>133</v>
      </c>
      <c r="AA10" s="24">
        <v>-17.731958762886592</v>
      </c>
      <c r="AB10" s="24">
        <v>178.33333333333334</v>
      </c>
      <c r="AC10" s="24">
        <v>157</v>
      </c>
      <c r="AD10" s="24">
        <v>-11.962616822429911</v>
      </c>
      <c r="AE10" s="24">
        <v>197.66666666666666</v>
      </c>
      <c r="AF10" s="24">
        <v>188</v>
      </c>
      <c r="AG10" s="24">
        <v>-4.8903878583473812</v>
      </c>
      <c r="AH10" s="24">
        <v>206.66666666666666</v>
      </c>
      <c r="AI10" s="24">
        <v>207</v>
      </c>
      <c r="AJ10" s="24">
        <v>0.16129032258064976</v>
      </c>
      <c r="AK10" s="24">
        <v>215</v>
      </c>
      <c r="AL10" s="24">
        <v>210</v>
      </c>
      <c r="AM10" s="24">
        <v>-2.3255813953488373</v>
      </c>
      <c r="AN10" s="24">
        <v>211.66666666666666</v>
      </c>
      <c r="AO10" s="24">
        <v>215</v>
      </c>
      <c r="AP10" s="24">
        <v>1.5748031496063037</v>
      </c>
      <c r="AQ10" s="24">
        <v>197</v>
      </c>
      <c r="AR10" s="24">
        <v>212</v>
      </c>
      <c r="AS10" s="24">
        <v>7.6142131979695442</v>
      </c>
      <c r="AT10" s="24">
        <v>202.66666666666666</v>
      </c>
      <c r="AU10" s="24">
        <v>205</v>
      </c>
      <c r="AV10" s="24">
        <v>1.151315789473689</v>
      </c>
      <c r="AW10" s="24">
        <v>186</v>
      </c>
      <c r="AX10" s="24">
        <v>206</v>
      </c>
      <c r="AY10" s="24">
        <v>10.75268817204301</v>
      </c>
      <c r="AZ10" s="24">
        <v>177.33333333333334</v>
      </c>
      <c r="BA10" s="24">
        <v>205</v>
      </c>
      <c r="BB10" s="24">
        <v>15.601503759398492</v>
      </c>
      <c r="BC10" s="24">
        <v>180.66666666666666</v>
      </c>
      <c r="BD10" s="24">
        <v>204</v>
      </c>
      <c r="BE10" s="24">
        <v>12.915129151291518</v>
      </c>
      <c r="BF10" s="24">
        <v>181.33333333333334</v>
      </c>
      <c r="BG10" s="24">
        <v>202</v>
      </c>
      <c r="BH10" s="24">
        <v>11.397058823529406</v>
      </c>
      <c r="BI10" s="24">
        <v>182.66666666666666</v>
      </c>
      <c r="BJ10" s="24">
        <v>197</v>
      </c>
      <c r="BK10" s="24">
        <v>7.8467153284671589</v>
      </c>
      <c r="BL10" s="24">
        <v>172.33333333333334</v>
      </c>
      <c r="BM10" s="24">
        <v>185</v>
      </c>
      <c r="BN10" s="24">
        <v>7.3500967117988338</v>
      </c>
      <c r="BO10" s="24">
        <v>164.66666666666666</v>
      </c>
      <c r="BP10" s="24">
        <v>174</v>
      </c>
      <c r="BQ10" s="24">
        <v>5.6680161943319902</v>
      </c>
      <c r="BR10" s="24">
        <v>152.66666666666666</v>
      </c>
      <c r="BS10" s="24">
        <v>164</v>
      </c>
      <c r="BT10" s="24">
        <v>7.4235807860262071</v>
      </c>
      <c r="BU10" s="24">
        <v>139.66666666666666</v>
      </c>
      <c r="BV10" s="24">
        <v>151</v>
      </c>
      <c r="BW10" s="24">
        <v>8.114558472553707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126.33333333333334</v>
      </c>
      <c r="E11" s="24">
        <v>135</v>
      </c>
      <c r="F11" s="24">
        <v>6.8601583113456392</v>
      </c>
      <c r="G11" s="24">
        <v>117.33333333333333</v>
      </c>
      <c r="H11" s="24">
        <v>127</v>
      </c>
      <c r="I11" s="24">
        <v>8.2386363636363669</v>
      </c>
      <c r="J11" s="24">
        <v>113.33333333333333</v>
      </c>
      <c r="K11" s="24">
        <v>120</v>
      </c>
      <c r="L11" s="24">
        <v>5.8823529411764746</v>
      </c>
      <c r="M11" s="24">
        <v>110</v>
      </c>
      <c r="N11" s="24">
        <v>120</v>
      </c>
      <c r="O11" s="24">
        <v>9.0909090909090917</v>
      </c>
      <c r="P11" s="24">
        <v>108</v>
      </c>
      <c r="Q11" s="24">
        <v>119</v>
      </c>
      <c r="R11" s="24">
        <v>10.185185185185185</v>
      </c>
      <c r="S11" s="24">
        <v>111</v>
      </c>
      <c r="T11" s="24">
        <v>121</v>
      </c>
      <c r="U11" s="24">
        <v>9.0090090090090094</v>
      </c>
      <c r="V11" s="25">
        <v>124.66666666666667</v>
      </c>
      <c r="W11" s="24">
        <v>129</v>
      </c>
      <c r="X11" s="24">
        <v>3.475935828877001</v>
      </c>
      <c r="Y11" s="24">
        <v>133</v>
      </c>
      <c r="Z11" s="24">
        <v>146</v>
      </c>
      <c r="AA11" s="24">
        <v>9.7744360902255636</v>
      </c>
      <c r="AB11" s="24">
        <v>152</v>
      </c>
      <c r="AC11" s="24">
        <v>161</v>
      </c>
      <c r="AD11" s="24">
        <v>5.9210526315789469</v>
      </c>
      <c r="AE11" s="24">
        <v>167</v>
      </c>
      <c r="AF11" s="24">
        <v>181</v>
      </c>
      <c r="AG11" s="24">
        <v>8.3832335329341312</v>
      </c>
      <c r="AH11" s="24">
        <v>178.66666666666666</v>
      </c>
      <c r="AI11" s="24">
        <v>192</v>
      </c>
      <c r="AJ11" s="24">
        <v>7.4626865671641855</v>
      </c>
      <c r="AK11" s="24">
        <v>180.33333333333334</v>
      </c>
      <c r="AL11" s="24">
        <v>193</v>
      </c>
      <c r="AM11" s="24">
        <v>7.0240295748613626</v>
      </c>
      <c r="AN11" s="24">
        <v>183.33333333333334</v>
      </c>
      <c r="AO11" s="24">
        <v>191</v>
      </c>
      <c r="AP11" s="24">
        <v>4.1818181818181763</v>
      </c>
      <c r="AQ11" s="24">
        <v>175.33333333333334</v>
      </c>
      <c r="AR11" s="24">
        <v>188</v>
      </c>
      <c r="AS11" s="24">
        <v>7.2243346007604501</v>
      </c>
      <c r="AT11" s="24">
        <v>180.66666666666666</v>
      </c>
      <c r="AU11" s="24">
        <v>189</v>
      </c>
      <c r="AV11" s="24">
        <v>4.6125461254612601</v>
      </c>
      <c r="AW11" s="24">
        <v>176.66666666666666</v>
      </c>
      <c r="AX11" s="24">
        <v>191</v>
      </c>
      <c r="AY11" s="24">
        <v>8.1132075471698162</v>
      </c>
      <c r="AZ11" s="24">
        <v>177.66666666666666</v>
      </c>
      <c r="BA11" s="24">
        <v>191</v>
      </c>
      <c r="BB11" s="24">
        <v>7.5046904315197063</v>
      </c>
      <c r="BC11" s="24">
        <v>176</v>
      </c>
      <c r="BD11" s="24">
        <v>183</v>
      </c>
      <c r="BE11" s="24">
        <v>3.9772727272727271</v>
      </c>
      <c r="BF11" s="24">
        <v>178</v>
      </c>
      <c r="BG11" s="24">
        <v>182</v>
      </c>
      <c r="BH11" s="24">
        <v>2.2471910112359552</v>
      </c>
      <c r="BI11" s="24">
        <v>173.33333333333334</v>
      </c>
      <c r="BJ11" s="24">
        <v>175</v>
      </c>
      <c r="BK11" s="24">
        <v>0.96153846153845601</v>
      </c>
      <c r="BL11" s="24">
        <v>165.33333333333334</v>
      </c>
      <c r="BM11" s="24">
        <v>167</v>
      </c>
      <c r="BN11" s="24">
        <v>1.0080645161290265</v>
      </c>
      <c r="BO11" s="24">
        <v>160.33333333333334</v>
      </c>
      <c r="BP11" s="24">
        <v>161</v>
      </c>
      <c r="BQ11" s="24">
        <v>0.41580041580040983</v>
      </c>
      <c r="BR11" s="24">
        <v>152.33333333333334</v>
      </c>
      <c r="BS11" s="24">
        <v>148</v>
      </c>
      <c r="BT11" s="24">
        <v>-2.8446389496717783</v>
      </c>
      <c r="BU11" s="24">
        <v>143.33333333333334</v>
      </c>
      <c r="BV11" s="24">
        <v>144</v>
      </c>
      <c r="BW11" s="24">
        <v>0.46511627906976083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84.666666666666671</v>
      </c>
      <c r="E12" s="24">
        <v>100.2</v>
      </c>
      <c r="F12" s="24">
        <v>18.346456692913382</v>
      </c>
      <c r="G12" s="24">
        <v>84.566666666666663</v>
      </c>
      <c r="H12" s="24">
        <v>95.6</v>
      </c>
      <c r="I12" s="24">
        <v>13.04690579424517</v>
      </c>
      <c r="J12" s="24">
        <v>82.100000000000009</v>
      </c>
      <c r="K12" s="24">
        <v>93.1</v>
      </c>
      <c r="L12" s="24">
        <v>13.398294762484756</v>
      </c>
      <c r="M12" s="24">
        <v>80.37</v>
      </c>
      <c r="N12" s="24">
        <v>91</v>
      </c>
      <c r="O12" s="24">
        <v>13.226328231927328</v>
      </c>
      <c r="P12" s="24">
        <v>79.466666666666669</v>
      </c>
      <c r="Q12" s="24">
        <v>93.2</v>
      </c>
      <c r="R12" s="24">
        <v>17.281879194630871</v>
      </c>
      <c r="S12" s="24">
        <v>80.566666666666663</v>
      </c>
      <c r="T12" s="24">
        <v>89.1</v>
      </c>
      <c r="U12" s="24">
        <v>10.59164253206454</v>
      </c>
      <c r="V12" s="25">
        <v>84.333333333333329</v>
      </c>
      <c r="W12" s="24">
        <v>95</v>
      </c>
      <c r="X12" s="24">
        <v>12.648221343873525</v>
      </c>
      <c r="Y12" s="24">
        <v>98</v>
      </c>
      <c r="Z12" s="24">
        <v>106</v>
      </c>
      <c r="AA12" s="24">
        <v>8.1632653061224492</v>
      </c>
      <c r="AB12" s="24">
        <v>100.33333333333333</v>
      </c>
      <c r="AC12" s="24">
        <v>108</v>
      </c>
      <c r="AD12" s="24">
        <v>7.6411960132890417</v>
      </c>
      <c r="AE12" s="24">
        <v>109</v>
      </c>
      <c r="AF12" s="24">
        <v>117</v>
      </c>
      <c r="AG12" s="24">
        <v>7.3394495412844041</v>
      </c>
      <c r="AH12" s="24">
        <v>111.33333333333333</v>
      </c>
      <c r="AI12" s="24">
        <v>117</v>
      </c>
      <c r="AJ12" s="24">
        <v>5.0898203592814415</v>
      </c>
      <c r="AK12" s="24">
        <v>113</v>
      </c>
      <c r="AL12" s="24">
        <v>121</v>
      </c>
      <c r="AM12" s="24">
        <v>7.0796460176991154</v>
      </c>
      <c r="AN12" s="24">
        <v>117.66666666666667</v>
      </c>
      <c r="AO12" s="24">
        <v>121</v>
      </c>
      <c r="AP12" s="24">
        <v>2.8328611898016955</v>
      </c>
      <c r="AQ12" s="24">
        <v>105.66666666666667</v>
      </c>
      <c r="AR12" s="24">
        <v>113</v>
      </c>
      <c r="AS12" s="24">
        <v>6.9400630914826458</v>
      </c>
      <c r="AT12" s="24">
        <v>106</v>
      </c>
      <c r="AU12" s="24">
        <v>108</v>
      </c>
      <c r="AV12" s="24">
        <v>1.8867924528301887</v>
      </c>
      <c r="AW12" s="24">
        <v>115.33333333333333</v>
      </c>
      <c r="AX12" s="24">
        <v>120</v>
      </c>
      <c r="AY12" s="24">
        <v>4.046242774566478</v>
      </c>
      <c r="AZ12" s="24">
        <v>121.66666666666667</v>
      </c>
      <c r="BA12" s="24">
        <v>129</v>
      </c>
      <c r="BB12" s="24">
        <v>6.0273972602739683</v>
      </c>
      <c r="BC12" s="24">
        <v>119.33333333333333</v>
      </c>
      <c r="BD12" s="24">
        <v>125</v>
      </c>
      <c r="BE12" s="24">
        <v>4.7486033519553112</v>
      </c>
      <c r="BF12" s="24">
        <v>114.66666666666667</v>
      </c>
      <c r="BG12" s="24">
        <v>119</v>
      </c>
      <c r="BH12" s="24">
        <v>3.7790697674418561</v>
      </c>
      <c r="BI12" s="24">
        <v>111</v>
      </c>
      <c r="BJ12" s="24">
        <v>115</v>
      </c>
      <c r="BK12" s="24">
        <v>3.6036036036036037</v>
      </c>
      <c r="BL12" s="24">
        <v>103.66666666666667</v>
      </c>
      <c r="BM12" s="24">
        <v>108</v>
      </c>
      <c r="BN12" s="24">
        <v>4.1800643086816667</v>
      </c>
      <c r="BO12" s="24">
        <v>103.66666666666667</v>
      </c>
      <c r="BP12" s="24">
        <v>110</v>
      </c>
      <c r="BQ12" s="24">
        <v>6.1093247588424386</v>
      </c>
      <c r="BR12" s="24">
        <v>95.333333333333329</v>
      </c>
      <c r="BS12" s="24">
        <v>100</v>
      </c>
      <c r="BT12" s="24">
        <v>4.8951048951049003</v>
      </c>
      <c r="BU12" s="24">
        <v>98.666666666666671</v>
      </c>
      <c r="BV12" s="24">
        <v>100</v>
      </c>
      <c r="BW12" s="24">
        <v>1.3513513513513467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47.666666666666664</v>
      </c>
      <c r="E13" s="24">
        <v>61</v>
      </c>
      <c r="F13" s="24">
        <v>27.972027972027981</v>
      </c>
      <c r="G13" s="24">
        <v>43.333333333333336</v>
      </c>
      <c r="H13" s="24">
        <v>57</v>
      </c>
      <c r="I13" s="24">
        <v>31.538461538461533</v>
      </c>
      <c r="J13" s="24">
        <v>41.333333333333336</v>
      </c>
      <c r="K13" s="24">
        <v>53</v>
      </c>
      <c r="L13" s="24">
        <v>28.225806451612893</v>
      </c>
      <c r="M13" s="24">
        <v>39.666666666666664</v>
      </c>
      <c r="N13" s="24">
        <v>53</v>
      </c>
      <c r="O13" s="24">
        <v>33.613445378151269</v>
      </c>
      <c r="P13" s="24">
        <v>39.333333333333336</v>
      </c>
      <c r="Q13" s="24">
        <v>52</v>
      </c>
      <c r="R13" s="24">
        <v>32.203389830508463</v>
      </c>
      <c r="S13" s="24">
        <v>39.666666666666664</v>
      </c>
      <c r="T13" s="24">
        <v>54</v>
      </c>
      <c r="U13" s="24">
        <v>36.134453781512619</v>
      </c>
      <c r="V13" s="25">
        <v>45</v>
      </c>
      <c r="W13" s="24">
        <v>58</v>
      </c>
      <c r="X13" s="24">
        <v>28.888888888888886</v>
      </c>
      <c r="Y13" s="24">
        <v>52.666666666666664</v>
      </c>
      <c r="Z13" s="24">
        <v>68</v>
      </c>
      <c r="AA13" s="24">
        <v>29.113924050632917</v>
      </c>
      <c r="AB13" s="24">
        <v>53.666666666666664</v>
      </c>
      <c r="AC13" s="24">
        <v>70</v>
      </c>
      <c r="AD13" s="24">
        <v>30.434782608695659</v>
      </c>
      <c r="AE13" s="24">
        <v>57.333333333333336</v>
      </c>
      <c r="AF13" s="24">
        <v>72</v>
      </c>
      <c r="AG13" s="24">
        <v>25.581395348837205</v>
      </c>
      <c r="AH13" s="24">
        <v>58.333333333333336</v>
      </c>
      <c r="AI13" s="24">
        <v>73</v>
      </c>
      <c r="AJ13" s="24">
        <v>25.142857142857139</v>
      </c>
      <c r="AK13" s="24">
        <v>58.666666666666664</v>
      </c>
      <c r="AL13" s="24">
        <v>74</v>
      </c>
      <c r="AM13" s="24">
        <v>26.13636363636364</v>
      </c>
      <c r="AN13" s="24">
        <v>57.666666666666664</v>
      </c>
      <c r="AO13" s="24">
        <v>72</v>
      </c>
      <c r="AP13" s="24">
        <v>24.855491329479772</v>
      </c>
      <c r="AQ13" s="24">
        <v>56</v>
      </c>
      <c r="AR13" s="24">
        <v>69</v>
      </c>
      <c r="AS13" s="24">
        <v>23.214285714285715</v>
      </c>
      <c r="AT13" s="24">
        <v>55.333333333333336</v>
      </c>
      <c r="AU13" s="24">
        <v>69</v>
      </c>
      <c r="AV13" s="24">
        <v>24.698795180722886</v>
      </c>
      <c r="AW13" s="24">
        <v>46.333333333333336</v>
      </c>
      <c r="AX13" s="24">
        <v>69</v>
      </c>
      <c r="AY13" s="24">
        <v>48.920863309352505</v>
      </c>
      <c r="AZ13" s="24">
        <v>36.333333333333336</v>
      </c>
      <c r="BA13" s="24">
        <v>73</v>
      </c>
      <c r="BB13" s="24">
        <v>100.91743119266054</v>
      </c>
      <c r="BC13" s="24">
        <v>45</v>
      </c>
      <c r="BD13" s="24">
        <v>74</v>
      </c>
      <c r="BE13" s="24">
        <v>64.444444444444443</v>
      </c>
      <c r="BF13" s="24">
        <v>46</v>
      </c>
      <c r="BG13" s="24">
        <v>75</v>
      </c>
      <c r="BH13" s="24">
        <v>63.04347826086957</v>
      </c>
      <c r="BI13" s="24">
        <v>48.666666666666664</v>
      </c>
      <c r="BJ13" s="24">
        <v>81</v>
      </c>
      <c r="BK13" s="24">
        <v>66.438356164383578</v>
      </c>
      <c r="BL13" s="24">
        <v>54.333333333333336</v>
      </c>
      <c r="BM13" s="24">
        <v>79</v>
      </c>
      <c r="BN13" s="24">
        <v>45.398773006134959</v>
      </c>
      <c r="BO13" s="24">
        <v>51.333333333333336</v>
      </c>
      <c r="BP13" s="24">
        <v>77</v>
      </c>
      <c r="BQ13" s="24">
        <v>49.999999999999993</v>
      </c>
      <c r="BR13" s="24">
        <v>50</v>
      </c>
      <c r="BS13" s="24">
        <v>73</v>
      </c>
      <c r="BT13" s="24">
        <v>46</v>
      </c>
      <c r="BU13" s="24">
        <v>47.333333333333336</v>
      </c>
      <c r="BV13" s="24">
        <v>67</v>
      </c>
      <c r="BW13" s="24">
        <v>41.549295774647881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172.66666666666666</v>
      </c>
      <c r="E14" s="24">
        <v>172</v>
      </c>
      <c r="F14" s="24">
        <v>-0.38610038610038067</v>
      </c>
      <c r="G14" s="24">
        <v>168.33333333333334</v>
      </c>
      <c r="H14" s="24">
        <v>164</v>
      </c>
      <c r="I14" s="24">
        <v>-2.5742574257425797</v>
      </c>
      <c r="J14" s="24">
        <v>165.66666666666666</v>
      </c>
      <c r="K14" s="24">
        <v>159</v>
      </c>
      <c r="L14" s="24">
        <v>-4.0241448692152861</v>
      </c>
      <c r="M14" s="24">
        <v>163.66666666666666</v>
      </c>
      <c r="N14" s="24">
        <v>156</v>
      </c>
      <c r="O14" s="24">
        <v>-4.6843177189409317</v>
      </c>
      <c r="P14" s="24">
        <v>163.33333333333334</v>
      </c>
      <c r="Q14" s="24">
        <v>154</v>
      </c>
      <c r="R14" s="24">
        <v>-5.7142857142857197</v>
      </c>
      <c r="S14" s="24">
        <v>164.66666666666666</v>
      </c>
      <c r="T14" s="24">
        <v>155</v>
      </c>
      <c r="U14" s="24">
        <v>-5.870445344129549</v>
      </c>
      <c r="V14" s="25">
        <v>175.66666666666666</v>
      </c>
      <c r="W14" s="24">
        <v>171</v>
      </c>
      <c r="X14" s="24">
        <v>-2.6565464895635622</v>
      </c>
      <c r="Y14" s="24">
        <v>188.33333333333334</v>
      </c>
      <c r="Z14" s="24">
        <v>191</v>
      </c>
      <c r="AA14" s="24">
        <v>1.4159292035398179</v>
      </c>
      <c r="AB14" s="24">
        <v>196.66666666666666</v>
      </c>
      <c r="AC14" s="24">
        <v>203</v>
      </c>
      <c r="AD14" s="24">
        <v>3.2203389830508522</v>
      </c>
      <c r="AE14" s="24">
        <v>207</v>
      </c>
      <c r="AF14" s="24">
        <v>221</v>
      </c>
      <c r="AG14" s="24">
        <v>6.7632850241545892</v>
      </c>
      <c r="AH14" s="24">
        <v>211</v>
      </c>
      <c r="AI14" s="28">
        <v>221</v>
      </c>
      <c r="AJ14" s="24">
        <v>4.7393364928909953</v>
      </c>
      <c r="AK14" s="24">
        <v>207.33333333333334</v>
      </c>
      <c r="AL14" s="24">
        <v>220</v>
      </c>
      <c r="AM14" s="24">
        <v>6.1093247588424386</v>
      </c>
      <c r="AN14" s="24">
        <v>201.33333333333334</v>
      </c>
      <c r="AO14" s="24">
        <v>217</v>
      </c>
      <c r="AP14" s="24">
        <v>7.7814569536423797</v>
      </c>
      <c r="AQ14" s="24">
        <v>204</v>
      </c>
      <c r="AR14" s="24">
        <v>207</v>
      </c>
      <c r="AS14" s="24">
        <v>1.4705882352941175</v>
      </c>
      <c r="AT14" s="24">
        <v>203.33333333333334</v>
      </c>
      <c r="AU14" s="24">
        <v>218</v>
      </c>
      <c r="AV14" s="24">
        <v>7.2131147540983553</v>
      </c>
      <c r="AW14" s="24">
        <v>205.33333333333334</v>
      </c>
      <c r="AX14" s="24">
        <v>223</v>
      </c>
      <c r="AY14" s="24">
        <v>8.6038961038960977</v>
      </c>
      <c r="AZ14" s="24">
        <v>205.66666666666666</v>
      </c>
      <c r="BA14" s="24">
        <v>225</v>
      </c>
      <c r="BB14" s="24">
        <v>9.4003241491085952</v>
      </c>
      <c r="BC14" s="24">
        <v>205.33333333333334</v>
      </c>
      <c r="BD14" s="24">
        <v>225.3</v>
      </c>
      <c r="BE14" s="24">
        <v>9.7240259740259756</v>
      </c>
      <c r="BF14" s="24">
        <v>205.33333333333334</v>
      </c>
      <c r="BG14" s="24">
        <v>219.6</v>
      </c>
      <c r="BH14" s="24">
        <v>6.9480519480519405</v>
      </c>
      <c r="BI14" s="24">
        <v>207</v>
      </c>
      <c r="BJ14" s="24">
        <v>217.5</v>
      </c>
      <c r="BK14" s="24">
        <v>5.0724637681159424</v>
      </c>
      <c r="BL14" s="24">
        <v>199</v>
      </c>
      <c r="BM14" s="24">
        <v>207.6</v>
      </c>
      <c r="BN14" s="24">
        <v>4.321608040201002</v>
      </c>
      <c r="BO14" s="24">
        <v>197.33333333333334</v>
      </c>
      <c r="BP14" s="24">
        <v>202.3</v>
      </c>
      <c r="BQ14" s="24">
        <v>2.516891891891893</v>
      </c>
      <c r="BR14" s="24">
        <v>191.66666666666666</v>
      </c>
      <c r="BS14" s="24">
        <v>191.2</v>
      </c>
      <c r="BT14" s="24">
        <v>-0.24347826086956623</v>
      </c>
      <c r="BU14" s="24">
        <v>184</v>
      </c>
      <c r="BV14" s="24">
        <v>180.1</v>
      </c>
      <c r="BW14" s="24">
        <v>-2.1195652173913073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54.333333333333336</v>
      </c>
      <c r="E15" s="24">
        <v>59</v>
      </c>
      <c r="F15" s="24">
        <v>8.5889570552147187</v>
      </c>
      <c r="G15" s="24">
        <v>49.333333333333336</v>
      </c>
      <c r="H15" s="24">
        <v>55</v>
      </c>
      <c r="I15" s="24">
        <v>11.486486486486482</v>
      </c>
      <c r="J15" s="24">
        <v>46</v>
      </c>
      <c r="K15" s="24">
        <v>50</v>
      </c>
      <c r="L15" s="24">
        <v>8.695652173913043</v>
      </c>
      <c r="M15" s="24">
        <v>43.666666666666664</v>
      </c>
      <c r="N15" s="24">
        <v>47</v>
      </c>
      <c r="O15" s="24">
        <v>7.6335877862595476</v>
      </c>
      <c r="P15" s="24">
        <v>43.666666666666664</v>
      </c>
      <c r="Q15" s="24">
        <v>47</v>
      </c>
      <c r="R15" s="24">
        <v>7.6335877862595476</v>
      </c>
      <c r="S15" s="24">
        <v>44.666666666666664</v>
      </c>
      <c r="T15" s="24">
        <v>49</v>
      </c>
      <c r="U15" s="24">
        <v>9.7014925373134382</v>
      </c>
      <c r="V15" s="25">
        <v>49.333333333333336</v>
      </c>
      <c r="W15" s="24">
        <v>52</v>
      </c>
      <c r="X15" s="24">
        <v>5.4054054054053999</v>
      </c>
      <c r="Y15" s="24">
        <v>55.666666666666664</v>
      </c>
      <c r="Z15" s="24">
        <v>59</v>
      </c>
      <c r="AA15" s="24">
        <v>5.988023952095813</v>
      </c>
      <c r="AB15" s="24">
        <v>62.333333333333329</v>
      </c>
      <c r="AC15" s="24">
        <v>64</v>
      </c>
      <c r="AD15" s="24">
        <v>2.6737967914438583</v>
      </c>
      <c r="AE15" s="24">
        <v>75</v>
      </c>
      <c r="AF15" s="24">
        <v>71</v>
      </c>
      <c r="AG15" s="24">
        <v>-5.3333333333333339</v>
      </c>
      <c r="AH15" s="24">
        <v>82.666666666666671</v>
      </c>
      <c r="AI15" s="24">
        <v>84</v>
      </c>
      <c r="AJ15" s="24">
        <v>1.6129032258064457</v>
      </c>
      <c r="AK15" s="24">
        <v>87.666666666666671</v>
      </c>
      <c r="AL15" s="24">
        <v>86</v>
      </c>
      <c r="AM15" s="24">
        <v>-1.9011406844106515</v>
      </c>
      <c r="AN15" s="24">
        <v>88.666666666666671</v>
      </c>
      <c r="AO15" s="24">
        <v>87</v>
      </c>
      <c r="AP15" s="24">
        <v>-1.8796992481203059</v>
      </c>
      <c r="AQ15" s="24">
        <v>86.333333333333329</v>
      </c>
      <c r="AR15" s="24">
        <v>84</v>
      </c>
      <c r="AS15" s="24">
        <v>-2.7027027027026973</v>
      </c>
      <c r="AT15" s="24">
        <v>84</v>
      </c>
      <c r="AU15" s="24">
        <v>83</v>
      </c>
      <c r="AV15" s="24">
        <v>-1.1904761904761905</v>
      </c>
      <c r="AW15" s="24">
        <v>85.666666666666671</v>
      </c>
      <c r="AX15" s="24">
        <v>84</v>
      </c>
      <c r="AY15" s="24">
        <v>-1.9455252918287993</v>
      </c>
      <c r="AZ15" s="24">
        <v>85.666666666666671</v>
      </c>
      <c r="BA15" s="24">
        <v>86</v>
      </c>
      <c r="BB15" s="24">
        <v>0.38910505836575321</v>
      </c>
      <c r="BC15" s="24">
        <v>84</v>
      </c>
      <c r="BD15" s="24">
        <v>85</v>
      </c>
      <c r="BE15" s="24">
        <v>1.1904761904761905</v>
      </c>
      <c r="BF15" s="24">
        <v>86</v>
      </c>
      <c r="BG15" s="24">
        <v>85</v>
      </c>
      <c r="BH15" s="24">
        <v>-1.1627906976744187</v>
      </c>
      <c r="BI15" s="24">
        <v>85</v>
      </c>
      <c r="BJ15" s="24">
        <v>87</v>
      </c>
      <c r="BK15" s="24">
        <v>2.3529411764705883</v>
      </c>
      <c r="BL15" s="24">
        <v>79.333333333333329</v>
      </c>
      <c r="BM15" s="24">
        <v>80</v>
      </c>
      <c r="BN15" s="24">
        <v>0.84033613445378752</v>
      </c>
      <c r="BO15" s="24">
        <v>74</v>
      </c>
      <c r="BP15" s="24">
        <v>76</v>
      </c>
      <c r="BQ15" s="24">
        <v>2.7027027027027026</v>
      </c>
      <c r="BR15" s="24">
        <v>67.666666666666671</v>
      </c>
      <c r="BS15" s="24">
        <v>69</v>
      </c>
      <c r="BT15" s="24">
        <v>1.9704433497536873</v>
      </c>
      <c r="BU15" s="24">
        <v>59</v>
      </c>
      <c r="BV15" s="24">
        <v>64</v>
      </c>
      <c r="BW15" s="24">
        <v>8.4745762711864394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102.33333333333333</v>
      </c>
      <c r="E16" s="24">
        <v>114</v>
      </c>
      <c r="F16" s="24">
        <v>11.400651465798051</v>
      </c>
      <c r="G16" s="24">
        <v>93.333333333333329</v>
      </c>
      <c r="H16" s="24">
        <v>105</v>
      </c>
      <c r="I16" s="24">
        <v>12.500000000000005</v>
      </c>
      <c r="J16" s="24">
        <v>90.666666666666671</v>
      </c>
      <c r="K16" s="24">
        <v>100</v>
      </c>
      <c r="L16" s="24">
        <v>10.294117647058817</v>
      </c>
      <c r="M16" s="24">
        <v>88</v>
      </c>
      <c r="N16" s="24">
        <v>97</v>
      </c>
      <c r="O16" s="24">
        <v>10.227272727272728</v>
      </c>
      <c r="P16" s="24">
        <v>86.333333333333329</v>
      </c>
      <c r="Q16" s="24">
        <v>95</v>
      </c>
      <c r="R16" s="24">
        <v>10.038610038610045</v>
      </c>
      <c r="S16" s="24">
        <v>87.333333333333329</v>
      </c>
      <c r="T16" s="24">
        <v>96</v>
      </c>
      <c r="U16" s="24">
        <v>9.92366412213741</v>
      </c>
      <c r="V16" s="25">
        <v>96.333333333333329</v>
      </c>
      <c r="W16" s="24">
        <v>103</v>
      </c>
      <c r="X16" s="24">
        <v>6.9204152249134996</v>
      </c>
      <c r="Y16" s="24">
        <v>106.66666666666667</v>
      </c>
      <c r="Z16" s="24">
        <v>116</v>
      </c>
      <c r="AA16" s="24">
        <v>8.7499999999999947</v>
      </c>
      <c r="AB16" s="24">
        <v>117.33333333333333</v>
      </c>
      <c r="AC16" s="24">
        <v>128</v>
      </c>
      <c r="AD16" s="24">
        <v>9.0909090909090953</v>
      </c>
      <c r="AE16" s="24">
        <v>131.33333333333334</v>
      </c>
      <c r="AF16" s="24">
        <v>140</v>
      </c>
      <c r="AG16" s="24">
        <v>6.5989847715735959</v>
      </c>
      <c r="AH16" s="24">
        <v>136</v>
      </c>
      <c r="AI16" s="24">
        <v>155</v>
      </c>
      <c r="AJ16" s="24">
        <v>13.970588235294118</v>
      </c>
      <c r="AK16" s="24">
        <v>142</v>
      </c>
      <c r="AL16" s="24">
        <v>161</v>
      </c>
      <c r="AM16" s="24">
        <v>13.380281690140844</v>
      </c>
      <c r="AN16" s="24">
        <v>132.33333333333334</v>
      </c>
      <c r="AO16" s="24">
        <v>162</v>
      </c>
      <c r="AP16" s="24">
        <v>22.418136020151124</v>
      </c>
      <c r="AQ16" s="24">
        <v>123</v>
      </c>
      <c r="AR16" s="24">
        <v>159</v>
      </c>
      <c r="AS16" s="24">
        <v>29.268292682926827</v>
      </c>
      <c r="AT16" s="24">
        <v>129.33333333333334</v>
      </c>
      <c r="AU16" s="24">
        <v>156</v>
      </c>
      <c r="AV16" s="24">
        <v>20.618556701030919</v>
      </c>
      <c r="AW16" s="24">
        <v>129</v>
      </c>
      <c r="AX16" s="24">
        <v>159</v>
      </c>
      <c r="AY16" s="24">
        <v>23.255813953488371</v>
      </c>
      <c r="AZ16" s="24">
        <v>157</v>
      </c>
      <c r="BA16" s="24">
        <v>160</v>
      </c>
      <c r="BB16" s="24">
        <v>1.910828025477707</v>
      </c>
      <c r="BC16" s="24">
        <v>155</v>
      </c>
      <c r="BD16" s="24">
        <v>157</v>
      </c>
      <c r="BE16" s="24">
        <v>1.2903225806451613</v>
      </c>
      <c r="BF16" s="24">
        <v>159</v>
      </c>
      <c r="BG16" s="24">
        <v>156</v>
      </c>
      <c r="BH16" s="24">
        <v>-1.8867924528301887</v>
      </c>
      <c r="BI16" s="24">
        <v>160.33333333333334</v>
      </c>
      <c r="BJ16" s="24">
        <v>157</v>
      </c>
      <c r="BK16" s="24">
        <v>-2.0790020790020849</v>
      </c>
      <c r="BL16" s="24">
        <v>152.66666666666666</v>
      </c>
      <c r="BM16" s="24">
        <v>148</v>
      </c>
      <c r="BN16" s="24">
        <v>-3.0567685589519589</v>
      </c>
      <c r="BO16" s="24">
        <v>146.66666666666666</v>
      </c>
      <c r="BP16" s="24">
        <v>141</v>
      </c>
      <c r="BQ16" s="24">
        <v>-3.8636363636363571</v>
      </c>
      <c r="BR16" s="24">
        <v>130.66666666666666</v>
      </c>
      <c r="BS16" s="24">
        <v>130</v>
      </c>
      <c r="BT16" s="24">
        <v>-0.51020408163264586</v>
      </c>
      <c r="BU16" s="24">
        <v>120.66666666666667</v>
      </c>
      <c r="BV16" s="24">
        <v>119</v>
      </c>
      <c r="BW16" s="24">
        <v>-1.3812154696132637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112.66666666666667</v>
      </c>
      <c r="E17" s="24">
        <v>103</v>
      </c>
      <c r="F17" s="24">
        <v>-8.5798816568047371</v>
      </c>
      <c r="G17" s="24">
        <v>88.333333333333329</v>
      </c>
      <c r="H17" s="24">
        <v>97</v>
      </c>
      <c r="I17" s="24">
        <v>9.8113207547169878</v>
      </c>
      <c r="J17" s="24">
        <v>86.666666666666671</v>
      </c>
      <c r="K17" s="24">
        <v>93</v>
      </c>
      <c r="L17" s="24">
        <v>7.3076923076923013</v>
      </c>
      <c r="M17" s="24">
        <v>85.666666666666671</v>
      </c>
      <c r="N17" s="24">
        <v>90</v>
      </c>
      <c r="O17" s="24">
        <v>5.0583657587548583</v>
      </c>
      <c r="P17" s="24">
        <v>85</v>
      </c>
      <c r="Q17" s="24">
        <v>87</v>
      </c>
      <c r="R17" s="24">
        <v>2.3529411764705883</v>
      </c>
      <c r="S17" s="24">
        <v>89</v>
      </c>
      <c r="T17" s="24">
        <v>90</v>
      </c>
      <c r="U17" s="24">
        <v>1.1235955056179776</v>
      </c>
      <c r="V17" s="25">
        <v>97.666666666666671</v>
      </c>
      <c r="W17" s="24">
        <v>73</v>
      </c>
      <c r="X17" s="24">
        <v>-25.255972696245738</v>
      </c>
      <c r="Y17" s="24">
        <v>138.66666666666666</v>
      </c>
      <c r="Z17" s="24">
        <v>146</v>
      </c>
      <c r="AA17" s="24">
        <v>5.2884615384615454</v>
      </c>
      <c r="AB17" s="24">
        <v>150.33333333333334</v>
      </c>
      <c r="AC17" s="24">
        <v>163</v>
      </c>
      <c r="AD17" s="24">
        <v>8.425720620842565</v>
      </c>
      <c r="AE17" s="24">
        <v>167.66666666666666</v>
      </c>
      <c r="AF17" s="24">
        <v>178</v>
      </c>
      <c r="AG17" s="24">
        <v>6.1630218687872818</v>
      </c>
      <c r="AH17" s="24">
        <v>188</v>
      </c>
      <c r="AI17" s="24">
        <v>200</v>
      </c>
      <c r="AJ17" s="24">
        <v>6.3829787234042552</v>
      </c>
      <c r="AK17" s="24">
        <v>189.33333333333334</v>
      </c>
      <c r="AL17" s="24">
        <v>193</v>
      </c>
      <c r="AM17" s="24">
        <v>1.9366197183098541</v>
      </c>
      <c r="AN17" s="24">
        <v>187.33333333333334</v>
      </c>
      <c r="AO17" s="24">
        <v>195</v>
      </c>
      <c r="AP17" s="24">
        <v>4.0925266903914537</v>
      </c>
      <c r="AQ17" s="24">
        <v>179</v>
      </c>
      <c r="AR17" s="24">
        <v>183</v>
      </c>
      <c r="AS17" s="24">
        <v>2.2346368715083798</v>
      </c>
      <c r="AT17" s="24">
        <v>183.66666666666666</v>
      </c>
      <c r="AU17" s="24">
        <v>171</v>
      </c>
      <c r="AV17" s="24">
        <v>-6.8965517241379271</v>
      </c>
      <c r="AW17" s="24">
        <v>194.33333333333334</v>
      </c>
      <c r="AX17" s="24">
        <v>187</v>
      </c>
      <c r="AY17" s="24">
        <v>-3.7735849056603818</v>
      </c>
      <c r="AZ17" s="24">
        <v>195.33333333333334</v>
      </c>
      <c r="BA17" s="24">
        <v>190</v>
      </c>
      <c r="BB17" s="24">
        <v>-2.7303754266211655</v>
      </c>
      <c r="BC17" s="24">
        <v>195</v>
      </c>
      <c r="BD17" s="24">
        <v>193</v>
      </c>
      <c r="BE17" s="24">
        <v>-1.0256410256410255</v>
      </c>
      <c r="BF17" s="24">
        <v>184.66666666666666</v>
      </c>
      <c r="BG17" s="24">
        <v>193</v>
      </c>
      <c r="BH17" s="24">
        <v>4.5126353790613773</v>
      </c>
      <c r="BI17" s="24">
        <v>185.33333333333334</v>
      </c>
      <c r="BJ17" s="24">
        <v>193</v>
      </c>
      <c r="BK17" s="24">
        <v>4.1366906474820091</v>
      </c>
      <c r="BL17" s="24">
        <v>169.33333333333334</v>
      </c>
      <c r="BM17" s="24">
        <v>193</v>
      </c>
      <c r="BN17" s="24">
        <v>13.9763779527559</v>
      </c>
      <c r="BO17" s="24">
        <v>162.66666666666666</v>
      </c>
      <c r="BP17" s="24">
        <v>193</v>
      </c>
      <c r="BQ17" s="24">
        <v>18.647540983606564</v>
      </c>
      <c r="BR17" s="24">
        <v>147</v>
      </c>
      <c r="BS17" s="24">
        <v>193</v>
      </c>
      <c r="BT17" s="24">
        <v>31.292517006802722</v>
      </c>
      <c r="BU17" s="24">
        <v>137.66666666666666</v>
      </c>
      <c r="BV17" s="24">
        <v>193</v>
      </c>
      <c r="BW17" s="24">
        <v>40.193704600484267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73</v>
      </c>
      <c r="E18" s="24">
        <v>75</v>
      </c>
      <c r="F18" s="24">
        <v>2.7397260273972601</v>
      </c>
      <c r="G18" s="24">
        <v>65.333333333333329</v>
      </c>
      <c r="H18" s="24">
        <v>70</v>
      </c>
      <c r="I18" s="24">
        <v>7.1428571428571512</v>
      </c>
      <c r="J18" s="24">
        <v>62.666666666666671</v>
      </c>
      <c r="K18" s="24">
        <v>71</v>
      </c>
      <c r="L18" s="24">
        <v>13.297872340425524</v>
      </c>
      <c r="M18" s="24">
        <v>60.666666666666664</v>
      </c>
      <c r="N18" s="24">
        <v>64</v>
      </c>
      <c r="O18" s="24">
        <v>5.494505494505499</v>
      </c>
      <c r="P18" s="24">
        <v>59.666666666666664</v>
      </c>
      <c r="Q18" s="24">
        <v>65</v>
      </c>
      <c r="R18" s="24">
        <v>8.9385474860335243</v>
      </c>
      <c r="S18" s="24">
        <v>63.333333333333329</v>
      </c>
      <c r="T18" s="24">
        <v>68</v>
      </c>
      <c r="U18" s="24">
        <v>7.3684210526315868</v>
      </c>
      <c r="V18" s="25">
        <v>70.333333333333329</v>
      </c>
      <c r="W18" s="24">
        <v>76</v>
      </c>
      <c r="X18" s="24">
        <v>8.0568720379146992</v>
      </c>
      <c r="Y18" s="24">
        <v>80</v>
      </c>
      <c r="Z18" s="24">
        <v>76</v>
      </c>
      <c r="AA18" s="24">
        <v>-5</v>
      </c>
      <c r="AB18" s="24">
        <v>87</v>
      </c>
      <c r="AC18" s="24">
        <v>75</v>
      </c>
      <c r="AD18" s="24">
        <v>-13.793103448275861</v>
      </c>
      <c r="AE18" s="24">
        <v>88.333333333333329</v>
      </c>
      <c r="AF18" s="24">
        <v>87</v>
      </c>
      <c r="AG18" s="24">
        <v>-1.5094339622641455</v>
      </c>
      <c r="AH18" s="24">
        <v>93.666666666666671</v>
      </c>
      <c r="AI18" s="24">
        <v>91</v>
      </c>
      <c r="AJ18" s="24">
        <v>-2.8469750889679766</v>
      </c>
      <c r="AK18" s="24">
        <v>89.333333333333329</v>
      </c>
      <c r="AL18" s="24">
        <v>94</v>
      </c>
      <c r="AM18" s="24">
        <v>5.2238805970149311</v>
      </c>
      <c r="AN18" s="24">
        <v>81.666666666666671</v>
      </c>
      <c r="AO18" s="24">
        <v>94</v>
      </c>
      <c r="AP18" s="24">
        <v>15.102040816326523</v>
      </c>
      <c r="AQ18" s="24">
        <v>97.333333333333329</v>
      </c>
      <c r="AR18" s="24">
        <v>85</v>
      </c>
      <c r="AS18" s="24">
        <v>-12.671232876712324</v>
      </c>
      <c r="AT18" s="24">
        <v>94.666666666666671</v>
      </c>
      <c r="AU18" s="24">
        <v>83</v>
      </c>
      <c r="AV18" s="24">
        <v>-12.323943661971835</v>
      </c>
      <c r="AW18" s="24">
        <v>88.333333333333329</v>
      </c>
      <c r="AX18" s="24">
        <v>83</v>
      </c>
      <c r="AY18" s="24">
        <v>-6.0377358490565989</v>
      </c>
      <c r="AZ18" s="24">
        <v>54.666666666666664</v>
      </c>
      <c r="BA18" s="24">
        <v>88</v>
      </c>
      <c r="BB18" s="24">
        <v>60.975609756097569</v>
      </c>
      <c r="BC18" s="24">
        <v>59.333333333333336</v>
      </c>
      <c r="BD18" s="24">
        <v>94</v>
      </c>
      <c r="BE18" s="24">
        <v>58.426966292134829</v>
      </c>
      <c r="BF18" s="24">
        <v>61.333333333333329</v>
      </c>
      <c r="BG18" s="24">
        <v>89</v>
      </c>
      <c r="BH18" s="24">
        <v>45.108695652173921</v>
      </c>
      <c r="BI18" s="24">
        <v>64</v>
      </c>
      <c r="BJ18" s="24">
        <v>95</v>
      </c>
      <c r="BK18" s="24">
        <v>48.4375</v>
      </c>
      <c r="BL18" s="24">
        <v>62</v>
      </c>
      <c r="BM18" s="24">
        <v>90</v>
      </c>
      <c r="BN18" s="24">
        <v>45.161290322580641</v>
      </c>
      <c r="BO18" s="24">
        <v>58.666666666666664</v>
      </c>
      <c r="BP18" s="24">
        <v>91</v>
      </c>
      <c r="BQ18" s="24">
        <v>55.113636363636367</v>
      </c>
      <c r="BR18" s="24">
        <v>60.666666666666664</v>
      </c>
      <c r="BS18" s="24">
        <v>85</v>
      </c>
      <c r="BT18" s="24">
        <v>40.109890109890117</v>
      </c>
      <c r="BU18" s="24">
        <v>73.333333333333329</v>
      </c>
      <c r="BV18" s="24">
        <v>82</v>
      </c>
      <c r="BW18" s="24">
        <v>11.818181818181825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107</v>
      </c>
      <c r="E19" s="24">
        <v>100</v>
      </c>
      <c r="F19" s="24">
        <v>-6.5420560747663545</v>
      </c>
      <c r="G19" s="24">
        <v>100.66666666666667</v>
      </c>
      <c r="H19" s="24">
        <v>84</v>
      </c>
      <c r="I19" s="24">
        <v>-16.556291390728482</v>
      </c>
      <c r="J19" s="24">
        <v>97</v>
      </c>
      <c r="K19" s="24">
        <v>82</v>
      </c>
      <c r="L19" s="24">
        <v>-15.463917525773196</v>
      </c>
      <c r="M19" s="24">
        <v>93.333333333333329</v>
      </c>
      <c r="N19" s="24">
        <v>84</v>
      </c>
      <c r="O19" s="24">
        <v>-9.9999999999999947</v>
      </c>
      <c r="P19" s="24">
        <v>92.666666666666671</v>
      </c>
      <c r="Q19" s="24">
        <v>86</v>
      </c>
      <c r="R19" s="24">
        <v>-7.1942446043165518</v>
      </c>
      <c r="S19" s="24">
        <v>96.666666666666671</v>
      </c>
      <c r="T19" s="24">
        <v>88</v>
      </c>
      <c r="U19" s="24">
        <v>-8.9655172413793149</v>
      </c>
      <c r="V19" s="25">
        <v>106.66666666666667</v>
      </c>
      <c r="W19" s="24">
        <v>98</v>
      </c>
      <c r="X19" s="24">
        <v>-8.1250000000000036</v>
      </c>
      <c r="Y19" s="24">
        <v>127</v>
      </c>
      <c r="Z19" s="24">
        <v>114</v>
      </c>
      <c r="AA19" s="24">
        <v>-10.236220472440944</v>
      </c>
      <c r="AB19" s="24">
        <v>134.66666666666666</v>
      </c>
      <c r="AC19" s="24">
        <v>119</v>
      </c>
      <c r="AD19" s="24">
        <v>-11.633663366336627</v>
      </c>
      <c r="AE19" s="24">
        <v>141</v>
      </c>
      <c r="AF19" s="24">
        <v>134</v>
      </c>
      <c r="AG19" s="24">
        <v>-4.9645390070921991</v>
      </c>
      <c r="AH19" s="24">
        <v>150</v>
      </c>
      <c r="AI19" s="24">
        <v>138</v>
      </c>
      <c r="AJ19" s="24">
        <v>-8</v>
      </c>
      <c r="AK19" s="24">
        <v>150</v>
      </c>
      <c r="AL19" s="24">
        <v>137</v>
      </c>
      <c r="AM19" s="24">
        <v>-8.6666666666666679</v>
      </c>
      <c r="AN19" s="24">
        <v>146.33333333333334</v>
      </c>
      <c r="AO19" s="24">
        <v>137</v>
      </c>
      <c r="AP19" s="24">
        <v>-6.3781321184510311</v>
      </c>
      <c r="AQ19" s="24">
        <v>139.33333333333334</v>
      </c>
      <c r="AR19" s="24">
        <v>126</v>
      </c>
      <c r="AS19" s="24">
        <v>-9.5693779904306275</v>
      </c>
      <c r="AT19" s="24">
        <v>137.33333333333334</v>
      </c>
      <c r="AU19" s="24">
        <v>124</v>
      </c>
      <c r="AV19" s="24">
        <v>-9.7087378640776762</v>
      </c>
      <c r="AW19" s="24">
        <v>130.33333333333334</v>
      </c>
      <c r="AX19" s="24">
        <v>131</v>
      </c>
      <c r="AY19" s="24">
        <v>0.51150895140664232</v>
      </c>
      <c r="AZ19" s="24">
        <v>142</v>
      </c>
      <c r="BA19" s="24">
        <v>131</v>
      </c>
      <c r="BB19" s="24">
        <v>-7.7464788732394361</v>
      </c>
      <c r="BC19" s="24">
        <v>141.66666666666666</v>
      </c>
      <c r="BD19" s="24">
        <v>132</v>
      </c>
      <c r="BE19" s="24">
        <v>-6.8235294117646994</v>
      </c>
      <c r="BF19" s="24">
        <v>150.66666666666666</v>
      </c>
      <c r="BG19" s="24">
        <v>126</v>
      </c>
      <c r="BH19" s="24">
        <v>-16.371681415929199</v>
      </c>
      <c r="BI19" s="24">
        <v>154.33333333333334</v>
      </c>
      <c r="BJ19" s="24">
        <v>134</v>
      </c>
      <c r="BK19" s="24">
        <v>-13.17494600431966</v>
      </c>
      <c r="BL19" s="24">
        <v>148.66666666666666</v>
      </c>
      <c r="BM19" s="24">
        <v>127</v>
      </c>
      <c r="BN19" s="24">
        <v>-14.573991031390129</v>
      </c>
      <c r="BO19" s="24">
        <v>145</v>
      </c>
      <c r="BP19" s="24">
        <v>122</v>
      </c>
      <c r="BQ19" s="24">
        <v>-15.862068965517242</v>
      </c>
      <c r="BR19" s="24">
        <v>132.33333333333334</v>
      </c>
      <c r="BS19" s="24">
        <v>117</v>
      </c>
      <c r="BT19" s="24">
        <v>-11.586901763224187</v>
      </c>
      <c r="BU19" s="24">
        <v>121</v>
      </c>
      <c r="BV19" s="24">
        <v>110</v>
      </c>
      <c r="BW19" s="24">
        <v>-9.0909090909090917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130</v>
      </c>
      <c r="E21" s="24">
        <v>166</v>
      </c>
      <c r="F21" s="24">
        <v>27.692307692307693</v>
      </c>
      <c r="G21" s="24">
        <v>128.66666666666666</v>
      </c>
      <c r="H21" s="24">
        <v>165</v>
      </c>
      <c r="I21" s="24">
        <v>28.238341968911929</v>
      </c>
      <c r="J21" s="24">
        <v>126</v>
      </c>
      <c r="K21" s="24">
        <v>162</v>
      </c>
      <c r="L21" s="24">
        <v>28.571428571428569</v>
      </c>
      <c r="M21" s="24">
        <v>124.66666666666666</v>
      </c>
      <c r="N21" s="24">
        <v>157</v>
      </c>
      <c r="O21" s="24">
        <v>25.935828877005356</v>
      </c>
      <c r="P21" s="24">
        <v>123</v>
      </c>
      <c r="Q21" s="24">
        <v>158</v>
      </c>
      <c r="R21" s="24">
        <v>28.455284552845526</v>
      </c>
      <c r="S21" s="24">
        <v>123.66666666666666</v>
      </c>
      <c r="T21" s="24">
        <v>164</v>
      </c>
      <c r="U21" s="24">
        <v>32.614555256064698</v>
      </c>
      <c r="V21" s="25">
        <v>130</v>
      </c>
      <c r="W21" s="24">
        <v>150</v>
      </c>
      <c r="X21" s="24">
        <v>15.384615384615385</v>
      </c>
      <c r="Y21" s="24">
        <v>155</v>
      </c>
      <c r="Z21" s="24">
        <v>173</v>
      </c>
      <c r="AA21" s="24">
        <v>11.612903225806452</v>
      </c>
      <c r="AB21" s="24">
        <v>158.33333333333334</v>
      </c>
      <c r="AC21" s="24">
        <v>176</v>
      </c>
      <c r="AD21" s="24">
        <v>11.157894736842099</v>
      </c>
      <c r="AE21" s="24">
        <v>170.66666666666666</v>
      </c>
      <c r="AF21" s="24">
        <v>200</v>
      </c>
      <c r="AG21" s="24">
        <v>17.187500000000007</v>
      </c>
      <c r="AH21" s="24">
        <v>186.66666666666666</v>
      </c>
      <c r="AI21" s="24">
        <v>205</v>
      </c>
      <c r="AJ21" s="24">
        <v>9.8214285714285765</v>
      </c>
      <c r="AK21" s="24">
        <v>194.66666666666666</v>
      </c>
      <c r="AL21" s="24">
        <v>207</v>
      </c>
      <c r="AM21" s="24">
        <v>6.3356164383561691</v>
      </c>
      <c r="AN21" s="24">
        <v>195.66666666666666</v>
      </c>
      <c r="AO21" s="24">
        <v>208</v>
      </c>
      <c r="AP21" s="24">
        <v>6.3032367972742804</v>
      </c>
      <c r="AQ21" s="24">
        <v>188</v>
      </c>
      <c r="AR21" s="24">
        <v>201</v>
      </c>
      <c r="AS21" s="24">
        <v>6.9148936170212769</v>
      </c>
      <c r="AT21" s="24">
        <v>185.66666666666666</v>
      </c>
      <c r="AU21" s="24">
        <v>198</v>
      </c>
      <c r="AV21" s="24">
        <v>6.6427289048474014</v>
      </c>
      <c r="AW21" s="24">
        <v>196</v>
      </c>
      <c r="AX21" s="24">
        <v>212</v>
      </c>
      <c r="AY21" s="24">
        <v>8.1632653061224492</v>
      </c>
      <c r="AZ21" s="24">
        <v>189.66666666666666</v>
      </c>
      <c r="BA21" s="24">
        <v>201</v>
      </c>
      <c r="BB21" s="24">
        <v>5.9753954305799706</v>
      </c>
      <c r="BC21" s="24">
        <v>185.33333333333334</v>
      </c>
      <c r="BD21" s="24">
        <v>206</v>
      </c>
      <c r="BE21" s="24">
        <v>11.151079136690642</v>
      </c>
      <c r="BF21" s="24">
        <v>173.66666666666666</v>
      </c>
      <c r="BG21" s="24">
        <v>192</v>
      </c>
      <c r="BH21" s="24">
        <v>10.556621880998087</v>
      </c>
      <c r="BI21" s="24">
        <v>177</v>
      </c>
      <c r="BJ21" s="24">
        <v>193</v>
      </c>
      <c r="BK21" s="24">
        <v>9.0395480225988702</v>
      </c>
      <c r="BL21" s="24">
        <v>166.66666666666666</v>
      </c>
      <c r="BM21" s="24">
        <v>178</v>
      </c>
      <c r="BN21" s="24">
        <v>6.800000000000006</v>
      </c>
      <c r="BO21" s="24">
        <v>164.33333333333334</v>
      </c>
      <c r="BP21" s="24">
        <v>175</v>
      </c>
      <c r="BQ21" s="24">
        <v>6.4908722109533414</v>
      </c>
      <c r="BR21" s="24">
        <v>154</v>
      </c>
      <c r="BS21" s="24">
        <v>163</v>
      </c>
      <c r="BT21" s="24">
        <v>5.8441558441558437</v>
      </c>
      <c r="BU21" s="24">
        <v>150.33333333333334</v>
      </c>
      <c r="BV21" s="24">
        <v>161</v>
      </c>
      <c r="BW21" s="24">
        <v>7.0953436807095276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131.33333333333334</v>
      </c>
      <c r="E22" s="24">
        <v>144</v>
      </c>
      <c r="F22" s="24">
        <v>9.6446700507614125</v>
      </c>
      <c r="G22" s="24">
        <v>130.66666666666666</v>
      </c>
      <c r="H22" s="24">
        <v>138</v>
      </c>
      <c r="I22" s="24">
        <v>5.612244897959191</v>
      </c>
      <c r="J22" s="24">
        <v>128.33333333333334</v>
      </c>
      <c r="K22" s="24">
        <v>133</v>
      </c>
      <c r="L22" s="24">
        <v>3.6363636363636287</v>
      </c>
      <c r="M22" s="24">
        <v>125.66666666666666</v>
      </c>
      <c r="N22" s="24">
        <v>141</v>
      </c>
      <c r="O22" s="24">
        <v>12.201591511936348</v>
      </c>
      <c r="P22" s="24">
        <v>124</v>
      </c>
      <c r="Q22" s="24">
        <v>129</v>
      </c>
      <c r="R22" s="24">
        <v>4.032258064516129</v>
      </c>
      <c r="S22" s="24">
        <v>127</v>
      </c>
      <c r="T22" s="24">
        <v>141</v>
      </c>
      <c r="U22" s="24">
        <v>11.023622047244094</v>
      </c>
      <c r="V22" s="25">
        <v>139.33333333333334</v>
      </c>
      <c r="W22" s="24">
        <v>145</v>
      </c>
      <c r="X22" s="24">
        <v>4.0669856459330074</v>
      </c>
      <c r="Y22" s="24">
        <v>157</v>
      </c>
      <c r="Z22" s="24">
        <v>171</v>
      </c>
      <c r="AA22" s="24">
        <v>8.9171974522292992</v>
      </c>
      <c r="AB22" s="24">
        <v>170.66666666666666</v>
      </c>
      <c r="AC22" s="24">
        <v>182</v>
      </c>
      <c r="AD22" s="24">
        <v>6.6406250000000053</v>
      </c>
      <c r="AE22" s="24">
        <v>176.33333333333334</v>
      </c>
      <c r="AF22" s="24">
        <v>185</v>
      </c>
      <c r="AG22" s="24">
        <v>4.9149338374291061</v>
      </c>
      <c r="AH22" s="24">
        <v>172.33333333333334</v>
      </c>
      <c r="AI22" s="24">
        <v>184</v>
      </c>
      <c r="AJ22" s="24">
        <v>6.7698259187620833</v>
      </c>
      <c r="AK22" s="24">
        <v>182.33333333333334</v>
      </c>
      <c r="AL22" s="24">
        <v>193</v>
      </c>
      <c r="AM22" s="24">
        <v>5.8500914076782395</v>
      </c>
      <c r="AN22" s="24">
        <v>178.66666666666666</v>
      </c>
      <c r="AO22" s="24">
        <v>195</v>
      </c>
      <c r="AP22" s="24">
        <v>9.1417910447761255</v>
      </c>
      <c r="AQ22" s="24">
        <v>164.33333333333334</v>
      </c>
      <c r="AR22" s="24">
        <v>180</v>
      </c>
      <c r="AS22" s="24">
        <v>9.533468559837722</v>
      </c>
      <c r="AT22" s="24">
        <v>160</v>
      </c>
      <c r="AU22" s="24">
        <v>175</v>
      </c>
      <c r="AV22" s="24">
        <v>9.375</v>
      </c>
      <c r="AW22" s="24">
        <v>165</v>
      </c>
      <c r="AX22" s="24">
        <v>178</v>
      </c>
      <c r="AY22" s="24">
        <v>7.878787878787878</v>
      </c>
      <c r="AZ22" s="24">
        <v>159</v>
      </c>
      <c r="BA22" s="24">
        <v>184</v>
      </c>
      <c r="BB22" s="24">
        <v>15.723270440251572</v>
      </c>
      <c r="BC22" s="24">
        <v>160.66666666666666</v>
      </c>
      <c r="BD22" s="24">
        <v>191</v>
      </c>
      <c r="BE22" s="24">
        <v>18.879668049792539</v>
      </c>
      <c r="BF22" s="24">
        <v>163</v>
      </c>
      <c r="BG22" s="24">
        <v>178</v>
      </c>
      <c r="BH22" s="24">
        <v>9.2024539877300615</v>
      </c>
      <c r="BI22" s="24">
        <v>178.33333333333334</v>
      </c>
      <c r="BJ22" s="24">
        <v>188</v>
      </c>
      <c r="BK22" s="24">
        <v>5.4205607476635453</v>
      </c>
      <c r="BL22" s="24">
        <v>172.66666666666666</v>
      </c>
      <c r="BM22" s="24">
        <v>172</v>
      </c>
      <c r="BN22" s="24">
        <v>-0.38610038610038067</v>
      </c>
      <c r="BO22" s="24">
        <v>165</v>
      </c>
      <c r="BP22" s="24">
        <v>175</v>
      </c>
      <c r="BQ22" s="24">
        <v>6.0606060606060606</v>
      </c>
      <c r="BR22" s="24">
        <v>153</v>
      </c>
      <c r="BS22" s="24">
        <v>163</v>
      </c>
      <c r="BT22" s="24">
        <v>6.5359477124183014</v>
      </c>
      <c r="BU22" s="24">
        <v>145</v>
      </c>
      <c r="BV22" s="24">
        <v>165</v>
      </c>
      <c r="BW22" s="24">
        <v>13.793103448275861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158</v>
      </c>
      <c r="E23" s="24">
        <v>166</v>
      </c>
      <c r="F23" s="24">
        <v>5.0632911392405067</v>
      </c>
      <c r="G23" s="24">
        <v>145.66666666666666</v>
      </c>
      <c r="H23" s="24">
        <v>155</v>
      </c>
      <c r="I23" s="24">
        <v>6.4073226544622495</v>
      </c>
      <c r="J23" s="24">
        <v>138.66666666666666</v>
      </c>
      <c r="K23" s="24">
        <v>146.9</v>
      </c>
      <c r="L23" s="24">
        <v>5.9375000000000115</v>
      </c>
      <c r="M23" s="24">
        <v>135.33333333333334</v>
      </c>
      <c r="N23" s="24">
        <v>142.9</v>
      </c>
      <c r="O23" s="24">
        <v>5.591133004926105</v>
      </c>
      <c r="P23" s="24">
        <v>133.66666666666666</v>
      </c>
      <c r="Q23" s="24">
        <v>145.9</v>
      </c>
      <c r="R23" s="24">
        <v>9.1521197007481412</v>
      </c>
      <c r="S23" s="24">
        <v>140</v>
      </c>
      <c r="T23" s="24">
        <v>149.9</v>
      </c>
      <c r="U23" s="24">
        <v>7.0714285714285756</v>
      </c>
      <c r="V23" s="25">
        <v>155</v>
      </c>
      <c r="W23" s="24">
        <v>160</v>
      </c>
      <c r="X23" s="24">
        <v>3.225806451612903</v>
      </c>
      <c r="Y23" s="24">
        <v>172.6</v>
      </c>
      <c r="Z23" s="24">
        <v>191</v>
      </c>
      <c r="AA23" s="24">
        <v>10.66048667439166</v>
      </c>
      <c r="AB23" s="24">
        <v>188.06666666666669</v>
      </c>
      <c r="AC23" s="24">
        <v>203</v>
      </c>
      <c r="AD23" s="24">
        <v>7.9404466501240556</v>
      </c>
      <c r="AE23" s="24">
        <v>189.06666666666669</v>
      </c>
      <c r="AF23" s="24">
        <v>192</v>
      </c>
      <c r="AG23" s="24">
        <v>1.5514809590973071</v>
      </c>
      <c r="AH23" s="24">
        <v>194.86666666666667</v>
      </c>
      <c r="AI23" s="24">
        <v>201</v>
      </c>
      <c r="AJ23" s="24">
        <v>3.1474512487170676</v>
      </c>
      <c r="AK23" s="24">
        <v>196.36666666666667</v>
      </c>
      <c r="AL23" s="24">
        <v>202</v>
      </c>
      <c r="AM23" s="24">
        <v>2.868782889152941</v>
      </c>
      <c r="AN23" s="24">
        <v>199.5</v>
      </c>
      <c r="AO23" s="24">
        <v>200</v>
      </c>
      <c r="AP23" s="24">
        <v>0.25062656641604009</v>
      </c>
      <c r="AQ23" s="24">
        <v>193.13333333333333</v>
      </c>
      <c r="AR23" s="24">
        <v>187</v>
      </c>
      <c r="AS23" s="24">
        <v>-3.175698998964442</v>
      </c>
      <c r="AT23" s="24">
        <v>181.6</v>
      </c>
      <c r="AU23" s="24">
        <v>178</v>
      </c>
      <c r="AV23" s="24">
        <v>-1.9823788546255476</v>
      </c>
      <c r="AW23" s="24">
        <v>187.65333333333334</v>
      </c>
      <c r="AX23" s="24">
        <v>190</v>
      </c>
      <c r="AY23" s="24">
        <v>1.2505328975415646</v>
      </c>
      <c r="AZ23" s="24">
        <v>189.31333333333336</v>
      </c>
      <c r="BA23" s="24">
        <v>195</v>
      </c>
      <c r="BB23" s="24">
        <v>3.0038384336373412</v>
      </c>
      <c r="BC23" s="24">
        <v>194.97333333333333</v>
      </c>
      <c r="BD23" s="24">
        <v>197</v>
      </c>
      <c r="BE23" s="24">
        <v>1.0394583874717933</v>
      </c>
      <c r="BF23" s="24">
        <v>208.63666666666666</v>
      </c>
      <c r="BG23" s="24">
        <v>200</v>
      </c>
      <c r="BH23" s="24">
        <v>-4.1395727820293606</v>
      </c>
      <c r="BI23" s="24">
        <v>218.32666666666668</v>
      </c>
      <c r="BJ23" s="24">
        <v>219</v>
      </c>
      <c r="BK23" s="24">
        <v>0.30840636355307843</v>
      </c>
      <c r="BL23" s="24">
        <v>217.64</v>
      </c>
      <c r="BM23" s="24">
        <v>214</v>
      </c>
      <c r="BN23" s="24">
        <v>-1.6724866752435155</v>
      </c>
      <c r="BO23" s="24">
        <v>208.33333333333334</v>
      </c>
      <c r="BP23" s="24">
        <v>203</v>
      </c>
      <c r="BQ23" s="24">
        <v>-2.5600000000000045</v>
      </c>
      <c r="BR23" s="24">
        <v>190.63333333333333</v>
      </c>
      <c r="BS23" s="24">
        <v>195</v>
      </c>
      <c r="BT23" s="24">
        <v>2.2906102465466032</v>
      </c>
      <c r="BU23" s="24">
        <v>172.76666666666665</v>
      </c>
      <c r="BV23" s="24">
        <v>185</v>
      </c>
      <c r="BW23" s="24">
        <v>7.0808412116534925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32.333333333333336</v>
      </c>
      <c r="E24" s="24">
        <v>34</v>
      </c>
      <c r="F24" s="24">
        <v>5.1546391752577243</v>
      </c>
      <c r="G24" s="24">
        <v>30.666666666666664</v>
      </c>
      <c r="H24" s="24">
        <v>32</v>
      </c>
      <c r="I24" s="24">
        <v>4.3478260869565304</v>
      </c>
      <c r="J24" s="24">
        <v>28.666666666666668</v>
      </c>
      <c r="K24" s="24">
        <v>31</v>
      </c>
      <c r="L24" s="24">
        <v>8.1395348837209252</v>
      </c>
      <c r="M24" s="24">
        <v>27.333333333333332</v>
      </c>
      <c r="N24" s="24">
        <v>30</v>
      </c>
      <c r="O24" s="24">
        <v>9.7560975609756149</v>
      </c>
      <c r="P24" s="24">
        <v>26.333333333333332</v>
      </c>
      <c r="Q24" s="24">
        <v>29</v>
      </c>
      <c r="R24" s="24">
        <v>10.126582278481019</v>
      </c>
      <c r="S24" s="24">
        <v>26.333333333333332</v>
      </c>
      <c r="T24" s="24">
        <v>29</v>
      </c>
      <c r="U24" s="24">
        <v>10.126582278481019</v>
      </c>
      <c r="V24" s="25">
        <v>27.666666666666668</v>
      </c>
      <c r="W24" s="24">
        <v>30</v>
      </c>
      <c r="X24" s="24">
        <v>8.4337349397590309</v>
      </c>
      <c r="Y24" s="24">
        <v>30.666666666666664</v>
      </c>
      <c r="Z24" s="24">
        <v>33</v>
      </c>
      <c r="AA24" s="24">
        <v>7.608695652173922</v>
      </c>
      <c r="AB24" s="24">
        <v>34.666666666666664</v>
      </c>
      <c r="AC24" s="24">
        <v>37</v>
      </c>
      <c r="AD24" s="24">
        <v>6.7307692307692371</v>
      </c>
      <c r="AE24" s="24">
        <v>39</v>
      </c>
      <c r="AF24" s="24">
        <v>44</v>
      </c>
      <c r="AG24" s="24">
        <v>12.820512820512819</v>
      </c>
      <c r="AH24" s="24">
        <v>40.666666666666664</v>
      </c>
      <c r="AI24" s="24">
        <v>47</v>
      </c>
      <c r="AJ24" s="24">
        <v>15.573770491803284</v>
      </c>
      <c r="AK24" s="24">
        <v>44.666666666666664</v>
      </c>
      <c r="AL24" s="24">
        <v>48</v>
      </c>
      <c r="AM24" s="24">
        <v>7.4626865671641855</v>
      </c>
      <c r="AN24" s="24">
        <v>41</v>
      </c>
      <c r="AO24" s="24">
        <v>50</v>
      </c>
      <c r="AP24" s="24">
        <v>21.951219512195124</v>
      </c>
      <c r="AQ24" s="24">
        <v>42.333333333333336</v>
      </c>
      <c r="AR24" s="24">
        <v>49</v>
      </c>
      <c r="AS24" s="24">
        <v>15.748031496062985</v>
      </c>
      <c r="AT24" s="24">
        <v>40.333333333333336</v>
      </c>
      <c r="AU24" s="24">
        <v>49</v>
      </c>
      <c r="AV24" s="24">
        <v>21.487603305785115</v>
      </c>
      <c r="AW24" s="24">
        <v>41.333333333333336</v>
      </c>
      <c r="AX24" s="24">
        <v>51</v>
      </c>
      <c r="AY24" s="24">
        <v>23.387096774193541</v>
      </c>
      <c r="AZ24" s="24">
        <v>41.333333333333336</v>
      </c>
      <c r="BA24" s="24">
        <v>50</v>
      </c>
      <c r="BB24" s="24">
        <v>20.967741935483865</v>
      </c>
      <c r="BC24" s="24">
        <v>40</v>
      </c>
      <c r="BD24" s="24">
        <v>49</v>
      </c>
      <c r="BE24" s="24">
        <v>22.5</v>
      </c>
      <c r="BF24" s="24">
        <v>39.333333333333336</v>
      </c>
      <c r="BG24" s="24">
        <v>47</v>
      </c>
      <c r="BH24" s="24">
        <v>19.491525423728806</v>
      </c>
      <c r="BI24" s="24">
        <v>39.666666666666664</v>
      </c>
      <c r="BJ24" s="24">
        <v>46</v>
      </c>
      <c r="BK24" s="24">
        <v>15.966386554621856</v>
      </c>
      <c r="BL24" s="24">
        <v>39</v>
      </c>
      <c r="BM24" s="24">
        <v>43</v>
      </c>
      <c r="BN24" s="24">
        <v>10.256410256410255</v>
      </c>
      <c r="BO24" s="24">
        <v>35.666666666666664</v>
      </c>
      <c r="BP24" s="24">
        <v>41</v>
      </c>
      <c r="BQ24" s="24">
        <v>14.95327102803739</v>
      </c>
      <c r="BR24" s="24">
        <v>33.333333333333336</v>
      </c>
      <c r="BS24" s="24">
        <v>37</v>
      </c>
      <c r="BT24" s="24">
        <v>10.999999999999991</v>
      </c>
      <c r="BU24" s="24">
        <v>32.333333333333336</v>
      </c>
      <c r="BV24" s="24">
        <v>36</v>
      </c>
      <c r="BW24" s="24">
        <v>11.340206185567002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53</v>
      </c>
      <c r="E25" s="24">
        <v>51</v>
      </c>
      <c r="F25" s="24">
        <v>-3.7735849056603774</v>
      </c>
      <c r="G25" s="24">
        <v>50.666666666666664</v>
      </c>
      <c r="H25" s="24">
        <v>49</v>
      </c>
      <c r="I25" s="24">
        <v>-3.2894736842105221</v>
      </c>
      <c r="J25" s="24">
        <v>48</v>
      </c>
      <c r="K25" s="24">
        <v>48</v>
      </c>
      <c r="L25" s="24">
        <v>0</v>
      </c>
      <c r="M25" s="24">
        <v>46.666666666666664</v>
      </c>
      <c r="N25" s="24">
        <v>48</v>
      </c>
      <c r="O25" s="24">
        <v>2.8571428571428621</v>
      </c>
      <c r="P25" s="24">
        <v>46.666666666666664</v>
      </c>
      <c r="Q25" s="24">
        <v>51</v>
      </c>
      <c r="R25" s="24">
        <v>9.2857142857142918</v>
      </c>
      <c r="S25" s="24">
        <v>48.333333333333336</v>
      </c>
      <c r="T25" s="24">
        <v>53</v>
      </c>
      <c r="U25" s="24">
        <v>9.6551724137930979</v>
      </c>
      <c r="V25" s="25">
        <v>52</v>
      </c>
      <c r="W25" s="24">
        <v>52</v>
      </c>
      <c r="X25" s="24">
        <v>0</v>
      </c>
      <c r="Y25" s="24">
        <v>60</v>
      </c>
      <c r="Z25" s="24">
        <v>59</v>
      </c>
      <c r="AA25" s="24">
        <v>-1.6666666666666667</v>
      </c>
      <c r="AB25" s="24">
        <v>63.333333333333329</v>
      </c>
      <c r="AC25" s="24">
        <v>69</v>
      </c>
      <c r="AD25" s="24">
        <v>8.9473684210526407</v>
      </c>
      <c r="AE25" s="24">
        <v>71</v>
      </c>
      <c r="AF25" s="24">
        <v>77</v>
      </c>
      <c r="AG25" s="24">
        <v>8.4507042253521121</v>
      </c>
      <c r="AH25" s="24">
        <v>72.666666666666671</v>
      </c>
      <c r="AI25" s="24">
        <v>80</v>
      </c>
      <c r="AJ25" s="24">
        <v>10.091743119266047</v>
      </c>
      <c r="AK25" s="24">
        <v>73.333333333333329</v>
      </c>
      <c r="AL25" s="24">
        <v>80</v>
      </c>
      <c r="AM25" s="24">
        <v>9.0909090909090988</v>
      </c>
      <c r="AN25" s="24">
        <v>74.333333333333329</v>
      </c>
      <c r="AO25" s="24">
        <v>83</v>
      </c>
      <c r="AP25" s="24">
        <v>11.659192825112115</v>
      </c>
      <c r="AQ25" s="24">
        <v>73</v>
      </c>
      <c r="AR25" s="24">
        <v>82</v>
      </c>
      <c r="AS25" s="24">
        <v>12.328767123287671</v>
      </c>
      <c r="AT25" s="24">
        <v>73</v>
      </c>
      <c r="AU25" s="24">
        <v>81</v>
      </c>
      <c r="AV25" s="24">
        <v>10.95890410958904</v>
      </c>
      <c r="AW25" s="24">
        <v>74</v>
      </c>
      <c r="AX25" s="24">
        <v>82</v>
      </c>
      <c r="AY25" s="24">
        <v>10.810810810810811</v>
      </c>
      <c r="AZ25" s="24">
        <v>72</v>
      </c>
      <c r="BA25" s="24">
        <v>81</v>
      </c>
      <c r="BB25" s="24">
        <v>12.5</v>
      </c>
      <c r="BC25" s="24">
        <v>74</v>
      </c>
      <c r="BD25" s="24">
        <v>81</v>
      </c>
      <c r="BE25" s="24">
        <v>9.4594594594594597</v>
      </c>
      <c r="BF25" s="24">
        <v>70.333333333333329</v>
      </c>
      <c r="BG25" s="24">
        <v>78</v>
      </c>
      <c r="BH25" s="24">
        <v>10.900473933649296</v>
      </c>
      <c r="BI25" s="24">
        <v>69</v>
      </c>
      <c r="BJ25" s="24">
        <v>72</v>
      </c>
      <c r="BK25" s="24">
        <v>4.3478260869565215</v>
      </c>
      <c r="BL25" s="24">
        <v>65.666666666666671</v>
      </c>
      <c r="BM25" s="24">
        <v>70</v>
      </c>
      <c r="BN25" s="24">
        <v>6.5989847715735959</v>
      </c>
      <c r="BO25" s="24">
        <v>64.666666666666671</v>
      </c>
      <c r="BP25" s="24">
        <v>70</v>
      </c>
      <c r="BQ25" s="24">
        <v>8.2474226804123631</v>
      </c>
      <c r="BR25" s="24">
        <v>61.666666666666671</v>
      </c>
      <c r="BS25" s="24">
        <v>68</v>
      </c>
      <c r="BT25" s="24">
        <v>10.270270270270261</v>
      </c>
      <c r="BU25" s="24">
        <v>58</v>
      </c>
      <c r="BV25" s="24">
        <v>64</v>
      </c>
      <c r="BW25" s="24">
        <v>10.344827586206897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117.66666666666667</v>
      </c>
      <c r="E26" s="24">
        <v>127</v>
      </c>
      <c r="F26" s="24">
        <v>7.9320113314447553</v>
      </c>
      <c r="G26" s="24">
        <v>110.66666666666667</v>
      </c>
      <c r="H26" s="24">
        <v>118</v>
      </c>
      <c r="I26" s="24">
        <v>6.6265060240963809</v>
      </c>
      <c r="J26" s="24">
        <v>104</v>
      </c>
      <c r="K26" s="24">
        <v>109</v>
      </c>
      <c r="L26" s="24">
        <v>4.8076923076923084</v>
      </c>
      <c r="M26" s="24">
        <v>100.33333333333333</v>
      </c>
      <c r="N26" s="24">
        <v>109</v>
      </c>
      <c r="O26" s="24">
        <v>8.6378737541528299</v>
      </c>
      <c r="P26" s="24">
        <v>98.666666666666671</v>
      </c>
      <c r="Q26" s="24">
        <v>107</v>
      </c>
      <c r="R26" s="24">
        <v>8.4459459459459403</v>
      </c>
      <c r="S26" s="24">
        <v>101</v>
      </c>
      <c r="T26" s="24">
        <v>108</v>
      </c>
      <c r="U26" s="24">
        <v>6.9306930693069315</v>
      </c>
      <c r="V26" s="25">
        <v>109</v>
      </c>
      <c r="W26" s="24">
        <v>123</v>
      </c>
      <c r="X26" s="24">
        <v>12.844036697247708</v>
      </c>
      <c r="Y26" s="24">
        <v>118.33333333333333</v>
      </c>
      <c r="Z26" s="24">
        <v>128</v>
      </c>
      <c r="AA26" s="24">
        <v>8.1690140845070474</v>
      </c>
      <c r="AB26" s="24">
        <v>125.66666666666666</v>
      </c>
      <c r="AC26" s="24">
        <v>141</v>
      </c>
      <c r="AD26" s="24">
        <v>12.201591511936348</v>
      </c>
      <c r="AE26" s="24">
        <v>129</v>
      </c>
      <c r="AF26" s="24">
        <v>147</v>
      </c>
      <c r="AG26" s="24">
        <v>13.953488372093023</v>
      </c>
      <c r="AH26" s="24">
        <v>133.33333333333334</v>
      </c>
      <c r="AI26" s="24">
        <v>143</v>
      </c>
      <c r="AJ26" s="24">
        <v>7.2499999999999929</v>
      </c>
      <c r="AK26" s="24">
        <v>136.33333333333334</v>
      </c>
      <c r="AL26" s="24">
        <v>144</v>
      </c>
      <c r="AM26" s="24">
        <v>5.6234718826405796</v>
      </c>
      <c r="AN26" s="24">
        <v>134.66666666666666</v>
      </c>
      <c r="AO26" s="24">
        <v>146</v>
      </c>
      <c r="AP26" s="24">
        <v>8.4158415841584233</v>
      </c>
      <c r="AQ26" s="24">
        <v>134.33333333333334</v>
      </c>
      <c r="AR26" s="24">
        <v>147</v>
      </c>
      <c r="AS26" s="24">
        <v>9.4292803970223247</v>
      </c>
      <c r="AT26" s="24">
        <v>130.66666666666666</v>
      </c>
      <c r="AU26" s="24">
        <v>147</v>
      </c>
      <c r="AV26" s="24">
        <v>12.500000000000009</v>
      </c>
      <c r="AW26" s="24">
        <v>133.33333333333334</v>
      </c>
      <c r="AX26" s="24">
        <v>144</v>
      </c>
      <c r="AY26" s="24">
        <v>7.999999999999992</v>
      </c>
      <c r="AZ26" s="24">
        <v>132</v>
      </c>
      <c r="BA26" s="24">
        <v>150</v>
      </c>
      <c r="BB26" s="24">
        <v>13.636363636363635</v>
      </c>
      <c r="BC26" s="24">
        <v>130.33333333333334</v>
      </c>
      <c r="BD26" s="24">
        <v>150</v>
      </c>
      <c r="BE26" s="24">
        <v>15.089514066496154</v>
      </c>
      <c r="BF26" s="24">
        <v>140.33333333333334</v>
      </c>
      <c r="BG26" s="24">
        <v>162</v>
      </c>
      <c r="BH26" s="24">
        <v>15.439429928741086</v>
      </c>
      <c r="BI26" s="24">
        <v>148.66666666666666</v>
      </c>
      <c r="BJ26" s="24">
        <v>162</v>
      </c>
      <c r="BK26" s="24">
        <v>8.9686098654708584</v>
      </c>
      <c r="BL26" s="24">
        <v>146.66666666666666</v>
      </c>
      <c r="BM26" s="24">
        <v>161</v>
      </c>
      <c r="BN26" s="24">
        <v>9.7727272727272805</v>
      </c>
      <c r="BO26" s="24">
        <v>144.33333333333334</v>
      </c>
      <c r="BP26" s="24">
        <v>157</v>
      </c>
      <c r="BQ26" s="24">
        <v>8.7759815242494152</v>
      </c>
      <c r="BR26" s="24">
        <v>124.33333333333334</v>
      </c>
      <c r="BS26" s="24">
        <v>145</v>
      </c>
      <c r="BT26" s="24">
        <v>16.621983914209107</v>
      </c>
      <c r="BU26" s="24">
        <v>116.66666666666667</v>
      </c>
      <c r="BV26" s="24">
        <v>141</v>
      </c>
      <c r="BW26" s="24">
        <v>20.857142857142851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93.666666666666671</v>
      </c>
      <c r="E27" s="24">
        <v>115</v>
      </c>
      <c r="F27" s="24">
        <v>22.775800711743766</v>
      </c>
      <c r="G27" s="24">
        <v>88.666666666666671</v>
      </c>
      <c r="H27" s="24">
        <v>108</v>
      </c>
      <c r="I27" s="24">
        <v>21.804511278195481</v>
      </c>
      <c r="J27" s="24">
        <v>86.333333333333329</v>
      </c>
      <c r="K27" s="24">
        <v>106</v>
      </c>
      <c r="L27" s="24">
        <v>22.779922779922789</v>
      </c>
      <c r="M27" s="24">
        <v>84.333333333333329</v>
      </c>
      <c r="N27" s="24">
        <v>104</v>
      </c>
      <c r="O27" s="24">
        <v>23.320158102766804</v>
      </c>
      <c r="P27" s="24">
        <v>81</v>
      </c>
      <c r="Q27" s="24">
        <v>101</v>
      </c>
      <c r="R27" s="24">
        <v>24.691358024691358</v>
      </c>
      <c r="S27" s="24">
        <v>83.666666666666671</v>
      </c>
      <c r="T27" s="24">
        <v>104</v>
      </c>
      <c r="U27" s="24">
        <v>24.302788844621507</v>
      </c>
      <c r="V27" s="25">
        <v>92</v>
      </c>
      <c r="W27" s="24">
        <v>106</v>
      </c>
      <c r="X27" s="24">
        <v>15.217391304347828</v>
      </c>
      <c r="Y27" s="24">
        <v>110.66666666666667</v>
      </c>
      <c r="Z27" s="24">
        <v>128</v>
      </c>
      <c r="AA27" s="24">
        <v>15.662650602409634</v>
      </c>
      <c r="AB27" s="24">
        <v>119.33333333333333</v>
      </c>
      <c r="AC27" s="24">
        <v>142</v>
      </c>
      <c r="AD27" s="24">
        <v>18.994413407821234</v>
      </c>
      <c r="AE27" s="24">
        <v>131.66666666666666</v>
      </c>
      <c r="AF27" s="24">
        <v>148</v>
      </c>
      <c r="AG27" s="24">
        <v>12.405063291139248</v>
      </c>
      <c r="AH27" s="24">
        <v>142.33333333333334</v>
      </c>
      <c r="AI27" s="24">
        <v>158</v>
      </c>
      <c r="AJ27" s="24">
        <v>11.007025761124115</v>
      </c>
      <c r="AK27" s="24">
        <v>141.33333333333334</v>
      </c>
      <c r="AL27" s="24">
        <v>161</v>
      </c>
      <c r="AM27" s="24">
        <v>13.915094339622632</v>
      </c>
      <c r="AN27" s="24">
        <v>141.66666666666666</v>
      </c>
      <c r="AO27" s="24">
        <v>160</v>
      </c>
      <c r="AP27" s="24">
        <v>12.941176470588243</v>
      </c>
      <c r="AQ27" s="24">
        <v>140</v>
      </c>
      <c r="AR27" s="24">
        <v>151</v>
      </c>
      <c r="AS27" s="24">
        <v>7.8571428571428568</v>
      </c>
      <c r="AT27" s="24">
        <v>135.33333333333334</v>
      </c>
      <c r="AU27" s="24">
        <v>147</v>
      </c>
      <c r="AV27" s="24">
        <v>8.6206896551724057</v>
      </c>
      <c r="AW27" s="24">
        <v>143.33333333333334</v>
      </c>
      <c r="AX27" s="24">
        <v>155</v>
      </c>
      <c r="AY27" s="24">
        <v>8.1395348837209234</v>
      </c>
      <c r="AZ27" s="24">
        <v>145</v>
      </c>
      <c r="BA27" s="24">
        <v>161</v>
      </c>
      <c r="BB27" s="24">
        <v>11.03448275862069</v>
      </c>
      <c r="BC27" s="24">
        <v>144.66666666666666</v>
      </c>
      <c r="BD27" s="24">
        <v>158</v>
      </c>
      <c r="BE27" s="24">
        <v>9.2165898617511601</v>
      </c>
      <c r="BF27" s="24">
        <v>139.66666666666666</v>
      </c>
      <c r="BG27" s="24">
        <v>161</v>
      </c>
      <c r="BH27" s="24">
        <v>15.274463007159914</v>
      </c>
      <c r="BI27" s="24">
        <v>140.66666666666666</v>
      </c>
      <c r="BJ27" s="24">
        <v>160</v>
      </c>
      <c r="BK27" s="24">
        <v>13.744075829383895</v>
      </c>
      <c r="BL27" s="24">
        <v>130.66666666666666</v>
      </c>
      <c r="BM27" s="24">
        <v>155</v>
      </c>
      <c r="BN27" s="24">
        <v>18.622448979591848</v>
      </c>
      <c r="BO27" s="24">
        <v>124</v>
      </c>
      <c r="BP27" s="24">
        <v>143</v>
      </c>
      <c r="BQ27" s="24">
        <v>15.32258064516129</v>
      </c>
      <c r="BR27" s="24">
        <v>110.33333333333333</v>
      </c>
      <c r="BS27" s="24">
        <v>129</v>
      </c>
      <c r="BT27" s="24">
        <v>16.918429003021153</v>
      </c>
      <c r="BU27" s="24">
        <v>106.33333333333333</v>
      </c>
      <c r="BV27" s="24">
        <v>122</v>
      </c>
      <c r="BW27" s="24">
        <v>14.733542319749221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92</v>
      </c>
      <c r="E28" s="24">
        <v>95</v>
      </c>
      <c r="F28" s="24">
        <v>3.2608695652173911</v>
      </c>
      <c r="G28" s="24">
        <v>87</v>
      </c>
      <c r="H28" s="24">
        <v>86</v>
      </c>
      <c r="I28" s="24">
        <v>-1.1494252873563218</v>
      </c>
      <c r="J28" s="24">
        <v>84.333333333333329</v>
      </c>
      <c r="K28" s="24">
        <v>83</v>
      </c>
      <c r="L28" s="24">
        <v>-1.5810276679841841</v>
      </c>
      <c r="M28" s="24">
        <v>81.333333333333329</v>
      </c>
      <c r="N28" s="24">
        <v>82</v>
      </c>
      <c r="O28" s="24">
        <v>0.81967213114754689</v>
      </c>
      <c r="P28" s="24">
        <v>78.333333333333329</v>
      </c>
      <c r="Q28" s="24">
        <v>84</v>
      </c>
      <c r="R28" s="24">
        <v>7.2340425531914958</v>
      </c>
      <c r="S28" s="24">
        <v>79.333333333333329</v>
      </c>
      <c r="T28" s="24">
        <v>87</v>
      </c>
      <c r="U28" s="24">
        <v>9.6638655462184939</v>
      </c>
      <c r="V28" s="25">
        <v>83.333333333333329</v>
      </c>
      <c r="W28" s="24">
        <v>88</v>
      </c>
      <c r="X28" s="24">
        <v>5.6000000000000059</v>
      </c>
      <c r="Y28" s="24">
        <v>87</v>
      </c>
      <c r="Z28" s="24">
        <v>93</v>
      </c>
      <c r="AA28" s="24">
        <v>6.8965517241379306</v>
      </c>
      <c r="AB28" s="24">
        <v>90.666666666666671</v>
      </c>
      <c r="AC28" s="24">
        <v>95</v>
      </c>
      <c r="AD28" s="24">
        <v>4.7794117647058769</v>
      </c>
      <c r="AE28" s="24">
        <v>93.666666666666671</v>
      </c>
      <c r="AF28" s="24">
        <v>98</v>
      </c>
      <c r="AG28" s="24">
        <v>4.6263345195729482</v>
      </c>
      <c r="AH28" s="24">
        <v>98.333333333333329</v>
      </c>
      <c r="AI28" s="24">
        <v>101</v>
      </c>
      <c r="AJ28" s="24">
        <v>2.7118644067796658</v>
      </c>
      <c r="AK28" s="24">
        <v>100.66666666666667</v>
      </c>
      <c r="AL28" s="24">
        <v>97</v>
      </c>
      <c r="AM28" s="24">
        <v>-3.6423841059602697</v>
      </c>
      <c r="AN28" s="24">
        <v>101</v>
      </c>
      <c r="AO28" s="24">
        <v>103</v>
      </c>
      <c r="AP28" s="24">
        <v>1.9801980198019802</v>
      </c>
      <c r="AQ28" s="24">
        <v>104.33333333333333</v>
      </c>
      <c r="AR28" s="24">
        <v>106</v>
      </c>
      <c r="AS28" s="24">
        <v>1.5974440894568736</v>
      </c>
      <c r="AT28" s="24">
        <v>101</v>
      </c>
      <c r="AU28" s="24">
        <v>105</v>
      </c>
      <c r="AV28" s="24">
        <v>3.9603960396039604</v>
      </c>
      <c r="AW28" s="24">
        <v>99</v>
      </c>
      <c r="AX28" s="24">
        <v>105</v>
      </c>
      <c r="AY28" s="24">
        <v>6.0606060606060606</v>
      </c>
      <c r="AZ28" s="24">
        <v>95.666666666666671</v>
      </c>
      <c r="BA28" s="24">
        <v>106</v>
      </c>
      <c r="BB28" s="24">
        <v>10.80139372822299</v>
      </c>
      <c r="BC28" s="24">
        <v>98.666666666666671</v>
      </c>
      <c r="BD28" s="24">
        <v>107</v>
      </c>
      <c r="BE28" s="24">
        <v>8.4459459459459403</v>
      </c>
      <c r="BF28" s="24">
        <v>104.33333333333333</v>
      </c>
      <c r="BG28" s="24">
        <v>110</v>
      </c>
      <c r="BH28" s="24">
        <v>5.431309904153359</v>
      </c>
      <c r="BI28" s="24">
        <v>107.66666666666667</v>
      </c>
      <c r="BJ28" s="24">
        <v>117</v>
      </c>
      <c r="BK28" s="24">
        <v>8.668730650154794</v>
      </c>
      <c r="BL28" s="24">
        <v>107.33333333333333</v>
      </c>
      <c r="BM28" s="24">
        <v>116</v>
      </c>
      <c r="BN28" s="24">
        <v>8.0745341614906874</v>
      </c>
      <c r="BO28" s="24">
        <v>106.66666666666667</v>
      </c>
      <c r="BP28" s="24">
        <v>116</v>
      </c>
      <c r="BQ28" s="24">
        <v>8.7499999999999947</v>
      </c>
      <c r="BR28" s="24">
        <v>103.33333333333333</v>
      </c>
      <c r="BS28" s="24">
        <v>111</v>
      </c>
      <c r="BT28" s="24">
        <v>7.4193548387096824</v>
      </c>
      <c r="BU28" s="24">
        <v>101</v>
      </c>
      <c r="BV28" s="24">
        <v>109</v>
      </c>
      <c r="BW28" s="24">
        <v>7.9207920792079207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45.666666666666664</v>
      </c>
      <c r="E29" s="24">
        <v>54</v>
      </c>
      <c r="F29" s="24">
        <v>18.248175182481756</v>
      </c>
      <c r="G29" s="24">
        <v>45.333333333333336</v>
      </c>
      <c r="H29" s="24">
        <v>54</v>
      </c>
      <c r="I29" s="24">
        <v>19.117647058823522</v>
      </c>
      <c r="J29" s="24">
        <v>45</v>
      </c>
      <c r="K29" s="24">
        <v>54</v>
      </c>
      <c r="L29" s="24">
        <v>20</v>
      </c>
      <c r="M29" s="24">
        <v>45</v>
      </c>
      <c r="N29" s="24">
        <v>52</v>
      </c>
      <c r="O29" s="24">
        <v>15.555555555555555</v>
      </c>
      <c r="P29" s="24">
        <v>44.333333333333336</v>
      </c>
      <c r="Q29" s="24">
        <v>52</v>
      </c>
      <c r="R29" s="24">
        <v>17.29323308270676</v>
      </c>
      <c r="S29" s="24">
        <v>44</v>
      </c>
      <c r="T29" s="24">
        <v>58</v>
      </c>
      <c r="U29" s="24">
        <v>31.818181818181817</v>
      </c>
      <c r="V29" s="25">
        <v>48.666666666666664</v>
      </c>
      <c r="W29" s="24">
        <v>59</v>
      </c>
      <c r="X29" s="24">
        <v>21.232876712328775</v>
      </c>
      <c r="Y29" s="24">
        <v>53.333333333333336</v>
      </c>
      <c r="Z29" s="24">
        <v>64</v>
      </c>
      <c r="AA29" s="24">
        <v>19.999999999999996</v>
      </c>
      <c r="AB29" s="24">
        <v>55</v>
      </c>
      <c r="AC29" s="24">
        <v>63</v>
      </c>
      <c r="AD29" s="24">
        <v>14.545454545454545</v>
      </c>
      <c r="AE29" s="24">
        <v>57</v>
      </c>
      <c r="AF29" s="24">
        <v>64</v>
      </c>
      <c r="AG29" s="24">
        <v>12.280701754385964</v>
      </c>
      <c r="AH29" s="24">
        <v>64</v>
      </c>
      <c r="AI29" s="24">
        <v>75</v>
      </c>
      <c r="AJ29" s="24">
        <v>17.1875</v>
      </c>
      <c r="AK29" s="24">
        <v>66.666666666666671</v>
      </c>
      <c r="AL29" s="24">
        <v>77</v>
      </c>
      <c r="AM29" s="24">
        <v>15.499999999999991</v>
      </c>
      <c r="AN29" s="24">
        <v>62.333333333333329</v>
      </c>
      <c r="AO29" s="24">
        <v>71</v>
      </c>
      <c r="AP29" s="24">
        <v>13.903743315508029</v>
      </c>
      <c r="AQ29" s="24">
        <v>58.666666666666664</v>
      </c>
      <c r="AR29" s="24">
        <v>66</v>
      </c>
      <c r="AS29" s="24">
        <v>12.500000000000005</v>
      </c>
      <c r="AT29" s="24">
        <v>57</v>
      </c>
      <c r="AU29" s="24">
        <v>62</v>
      </c>
      <c r="AV29" s="24">
        <v>8.7719298245614024</v>
      </c>
      <c r="AW29" s="24">
        <v>52</v>
      </c>
      <c r="AX29" s="24">
        <v>70</v>
      </c>
      <c r="AY29" s="24">
        <v>34.615384615384613</v>
      </c>
      <c r="AZ29" s="24">
        <v>48.666666666666664</v>
      </c>
      <c r="BA29" s="24">
        <v>74</v>
      </c>
      <c r="BB29" s="24">
        <v>52.054794520547951</v>
      </c>
      <c r="BC29" s="24">
        <v>58</v>
      </c>
      <c r="BD29" s="24">
        <v>70</v>
      </c>
      <c r="BE29" s="24">
        <v>20.689655172413794</v>
      </c>
      <c r="BF29" s="24">
        <v>52</v>
      </c>
      <c r="BG29" s="24">
        <v>65</v>
      </c>
      <c r="BH29" s="24">
        <v>25</v>
      </c>
      <c r="BI29" s="24">
        <v>54.666666666666664</v>
      </c>
      <c r="BJ29" s="24">
        <v>61</v>
      </c>
      <c r="BK29" s="24">
        <v>11.585365853658541</v>
      </c>
      <c r="BL29" s="24">
        <v>51.666666666666664</v>
      </c>
      <c r="BM29" s="24">
        <v>55</v>
      </c>
      <c r="BN29" s="24">
        <v>6.4516129032258114</v>
      </c>
      <c r="BO29" s="24">
        <v>51</v>
      </c>
      <c r="BP29" s="24">
        <v>54</v>
      </c>
      <c r="BQ29" s="24">
        <v>5.8823529411764701</v>
      </c>
      <c r="BR29" s="24">
        <v>51.666666666666664</v>
      </c>
      <c r="BS29" s="24">
        <v>57</v>
      </c>
      <c r="BT29" s="24">
        <v>10.322580645161295</v>
      </c>
      <c r="BU29" s="24">
        <v>51.333333333333336</v>
      </c>
      <c r="BV29" s="24">
        <v>56</v>
      </c>
      <c r="BW29" s="24">
        <v>9.0909090909090864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89.666666666666671</v>
      </c>
      <c r="E30" s="24">
        <v>96</v>
      </c>
      <c r="F30" s="24">
        <v>7.0631970260222996</v>
      </c>
      <c r="G30" s="24">
        <v>83</v>
      </c>
      <c r="H30" s="24">
        <v>88</v>
      </c>
      <c r="I30" s="24">
        <v>6.024096385542169</v>
      </c>
      <c r="J30" s="24">
        <v>79.666666666666671</v>
      </c>
      <c r="K30" s="24">
        <v>83</v>
      </c>
      <c r="L30" s="24">
        <v>4.1841004184100354</v>
      </c>
      <c r="M30" s="24">
        <v>76.333333333333329</v>
      </c>
      <c r="N30" s="24">
        <v>83</v>
      </c>
      <c r="O30" s="24">
        <v>8.7336244541484778</v>
      </c>
      <c r="P30" s="24">
        <v>74.666666666666671</v>
      </c>
      <c r="Q30" s="24">
        <v>81</v>
      </c>
      <c r="R30" s="24">
        <v>8.4821428571428505</v>
      </c>
      <c r="S30" s="24">
        <v>76.333333333333329</v>
      </c>
      <c r="T30" s="24">
        <v>83</v>
      </c>
      <c r="U30" s="24">
        <v>8.7336244541484778</v>
      </c>
      <c r="V30" s="25">
        <v>83.666666666666671</v>
      </c>
      <c r="W30" s="24">
        <v>88</v>
      </c>
      <c r="X30" s="24">
        <v>5.17928286852589</v>
      </c>
      <c r="Y30" s="24">
        <v>94.666666666666671</v>
      </c>
      <c r="Z30" s="24">
        <v>100</v>
      </c>
      <c r="AA30" s="24">
        <v>5.6338028169014027</v>
      </c>
      <c r="AB30" s="24">
        <v>101.66666666666667</v>
      </c>
      <c r="AC30" s="24">
        <v>107</v>
      </c>
      <c r="AD30" s="24">
        <v>5.2459016393442575</v>
      </c>
      <c r="AE30" s="24">
        <v>107.66666666666667</v>
      </c>
      <c r="AF30" s="24">
        <v>113</v>
      </c>
      <c r="AG30" s="24">
        <v>4.9535603715170229</v>
      </c>
      <c r="AH30" s="24">
        <v>111</v>
      </c>
      <c r="AI30" s="24">
        <v>118</v>
      </c>
      <c r="AJ30" s="24">
        <v>6.3063063063063058</v>
      </c>
      <c r="AK30" s="24">
        <v>113.66666666666667</v>
      </c>
      <c r="AL30" s="24">
        <v>119</v>
      </c>
      <c r="AM30" s="24">
        <v>4.692082111436946</v>
      </c>
      <c r="AN30" s="24">
        <v>113</v>
      </c>
      <c r="AO30" s="24">
        <v>119</v>
      </c>
      <c r="AP30" s="24">
        <v>5.3097345132743365</v>
      </c>
      <c r="AQ30" s="24">
        <v>113</v>
      </c>
      <c r="AR30" s="24">
        <v>115</v>
      </c>
      <c r="AS30" s="24">
        <v>1.7699115044247788</v>
      </c>
      <c r="AT30" s="24">
        <v>106</v>
      </c>
      <c r="AU30" s="24">
        <v>113</v>
      </c>
      <c r="AV30" s="24">
        <v>6.6037735849056602</v>
      </c>
      <c r="AW30" s="24">
        <v>110.33333333333333</v>
      </c>
      <c r="AX30" s="24">
        <v>117</v>
      </c>
      <c r="AY30" s="24">
        <v>6.0422960725075576</v>
      </c>
      <c r="AZ30" s="24">
        <v>108.66666666666667</v>
      </c>
      <c r="BA30" s="24">
        <v>119</v>
      </c>
      <c r="BB30" s="24">
        <v>9.5092024539877258</v>
      </c>
      <c r="BC30" s="24">
        <v>106.33333333333333</v>
      </c>
      <c r="BD30" s="24">
        <v>115</v>
      </c>
      <c r="BE30" s="24">
        <v>8.150470219435741</v>
      </c>
      <c r="BF30" s="24">
        <v>110.66666666666667</v>
      </c>
      <c r="BG30" s="24">
        <v>115</v>
      </c>
      <c r="BH30" s="24">
        <v>3.915662650602405</v>
      </c>
      <c r="BI30" s="24">
        <v>115</v>
      </c>
      <c r="BJ30" s="24">
        <v>122</v>
      </c>
      <c r="BK30" s="24">
        <v>6.0869565217391308</v>
      </c>
      <c r="BL30" s="24">
        <v>112.66666666666667</v>
      </c>
      <c r="BM30" s="24">
        <v>119</v>
      </c>
      <c r="BN30" s="24">
        <v>5.6213017751479244</v>
      </c>
      <c r="BO30" s="24">
        <v>109.66666666666667</v>
      </c>
      <c r="BP30" s="24">
        <v>116</v>
      </c>
      <c r="BQ30" s="24">
        <v>5.7750759878419409</v>
      </c>
      <c r="BR30" s="24">
        <v>104</v>
      </c>
      <c r="BS30" s="24">
        <v>111</v>
      </c>
      <c r="BT30" s="24">
        <v>6.7307692307692308</v>
      </c>
      <c r="BU30" s="24">
        <v>97</v>
      </c>
      <c r="BV30" s="24">
        <v>104</v>
      </c>
      <c r="BW30" s="24">
        <v>7.216494845360824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61.826666666666668</v>
      </c>
      <c r="E31" s="24">
        <v>87</v>
      </c>
      <c r="F31" s="24">
        <v>40.715980159585932</v>
      </c>
      <c r="G31" s="24">
        <v>59.986666666666665</v>
      </c>
      <c r="H31" s="24">
        <v>85</v>
      </c>
      <c r="I31" s="24">
        <v>41.698155145587911</v>
      </c>
      <c r="J31" s="24">
        <v>57.9</v>
      </c>
      <c r="K31" s="24">
        <v>80</v>
      </c>
      <c r="L31" s="24">
        <v>38.169257340241799</v>
      </c>
      <c r="M31" s="24">
        <v>56.713333333333331</v>
      </c>
      <c r="N31" s="24">
        <v>80</v>
      </c>
      <c r="O31" s="24">
        <v>41.060303279652054</v>
      </c>
      <c r="P31" s="24">
        <v>55.743333333333339</v>
      </c>
      <c r="Q31" s="24">
        <v>78</v>
      </c>
      <c r="R31" s="24">
        <v>39.927046582550965</v>
      </c>
      <c r="S31" s="24">
        <v>55.419999999999995</v>
      </c>
      <c r="T31" s="24">
        <v>79</v>
      </c>
      <c r="U31" s="24">
        <v>42.547816672681357</v>
      </c>
      <c r="V31" s="25">
        <v>57.79</v>
      </c>
      <c r="W31" s="24">
        <v>84</v>
      </c>
      <c r="X31" s="24">
        <v>45.353867451116116</v>
      </c>
      <c r="Y31" s="24">
        <v>63.14</v>
      </c>
      <c r="Z31" s="24">
        <v>98</v>
      </c>
      <c r="AA31" s="24">
        <v>55.210643015521065</v>
      </c>
      <c r="AB31" s="24">
        <v>68.69</v>
      </c>
      <c r="AC31" s="24">
        <v>110</v>
      </c>
      <c r="AD31" s="24">
        <v>60.139758334546521</v>
      </c>
      <c r="AE31" s="24">
        <v>73.896666666666661</v>
      </c>
      <c r="AF31" s="24">
        <v>121</v>
      </c>
      <c r="AG31" s="24">
        <v>63.742162479137541</v>
      </c>
      <c r="AH31" s="24">
        <v>75.826666666666668</v>
      </c>
      <c r="AI31" s="24">
        <v>124</v>
      </c>
      <c r="AJ31" s="24">
        <v>63.530859855811492</v>
      </c>
      <c r="AK31" s="24">
        <v>70.429999999999993</v>
      </c>
      <c r="AL31" s="24">
        <v>123</v>
      </c>
      <c r="AM31" s="24">
        <v>74.641488002271785</v>
      </c>
      <c r="AN31" s="24">
        <v>71.586666666666673</v>
      </c>
      <c r="AO31" s="24">
        <v>126</v>
      </c>
      <c r="AP31" s="24">
        <v>76.010430247718361</v>
      </c>
      <c r="AQ31" s="24">
        <v>71.786666666666676</v>
      </c>
      <c r="AR31" s="24">
        <v>127</v>
      </c>
      <c r="AS31" s="24">
        <v>76.91307578008913</v>
      </c>
      <c r="AT31" s="24">
        <v>58.510000000000005</v>
      </c>
      <c r="AU31" s="24">
        <v>125</v>
      </c>
      <c r="AV31" s="24">
        <v>113.63869424030078</v>
      </c>
      <c r="AW31" s="24">
        <v>69.366666666666674</v>
      </c>
      <c r="AX31" s="24">
        <v>119</v>
      </c>
      <c r="AY31" s="24">
        <v>71.552138395002387</v>
      </c>
      <c r="AZ31" s="24">
        <v>71.14</v>
      </c>
      <c r="BA31" s="24">
        <v>122</v>
      </c>
      <c r="BB31" s="24">
        <v>71.492831037391056</v>
      </c>
      <c r="BC31" s="24">
        <v>70.00333333333333</v>
      </c>
      <c r="BD31" s="24">
        <v>123</v>
      </c>
      <c r="BE31" s="24">
        <v>75.705918765773063</v>
      </c>
      <c r="BF31" s="24">
        <v>68.219999999999985</v>
      </c>
      <c r="BG31" s="24">
        <v>118</v>
      </c>
      <c r="BH31" s="24">
        <v>72.969803576663779</v>
      </c>
      <c r="BI31" s="24">
        <v>66.11</v>
      </c>
      <c r="BJ31" s="24">
        <v>111</v>
      </c>
      <c r="BK31" s="24">
        <v>67.901981545908342</v>
      </c>
      <c r="BL31" s="24">
        <v>62.913333333333341</v>
      </c>
      <c r="BM31" s="24">
        <v>104</v>
      </c>
      <c r="BN31" s="24">
        <v>65.306771219667255</v>
      </c>
      <c r="BO31" s="24">
        <v>60.839999999999989</v>
      </c>
      <c r="BP31" s="24">
        <v>100</v>
      </c>
      <c r="BQ31" s="24">
        <v>64.365548980933625</v>
      </c>
      <c r="BR31" s="24">
        <v>59.72</v>
      </c>
      <c r="BS31" s="24">
        <v>95</v>
      </c>
      <c r="BT31" s="24">
        <v>59.075686537173475</v>
      </c>
      <c r="BU31" s="24">
        <v>56.95333333333334</v>
      </c>
      <c r="BV31" s="24">
        <v>89</v>
      </c>
      <c r="BW31" s="24">
        <v>56.268289827929287</v>
      </c>
      <c r="BX31" s="26"/>
      <c r="BY31" s="26"/>
    </row>
    <row r="32" spans="1:77" ht="30.75" customHeight="1" x14ac:dyDescent="0.25">
      <c r="A32" s="21">
        <v>28</v>
      </c>
      <c r="B32" s="27"/>
      <c r="C32" s="16" t="s">
        <v>36</v>
      </c>
      <c r="D32" s="24">
        <v>53</v>
      </c>
      <c r="E32" s="24">
        <v>55</v>
      </c>
      <c r="F32" s="24">
        <v>3.7735849056603774</v>
      </c>
      <c r="G32" s="24">
        <v>48.666666666666664</v>
      </c>
      <c r="H32" s="24">
        <v>50</v>
      </c>
      <c r="I32" s="24">
        <v>2.7397260273972655</v>
      </c>
      <c r="J32" s="24">
        <v>47</v>
      </c>
      <c r="K32" s="24">
        <v>47</v>
      </c>
      <c r="L32" s="24">
        <v>0</v>
      </c>
      <c r="M32" s="24">
        <v>45.666666666666664</v>
      </c>
      <c r="N32" s="24">
        <v>46</v>
      </c>
      <c r="O32" s="24">
        <v>0.72992700729927529</v>
      </c>
      <c r="P32" s="24">
        <v>44.666666666666664</v>
      </c>
      <c r="Q32" s="24">
        <v>46</v>
      </c>
      <c r="R32" s="24">
        <v>2.9850746268656771</v>
      </c>
      <c r="S32" s="24">
        <v>46.666666666666664</v>
      </c>
      <c r="T32" s="24">
        <v>48</v>
      </c>
      <c r="U32" s="24">
        <v>2.8571428571428621</v>
      </c>
      <c r="V32" s="25">
        <v>52</v>
      </c>
      <c r="W32" s="24">
        <v>52</v>
      </c>
      <c r="X32" s="24">
        <v>0</v>
      </c>
      <c r="Y32" s="24">
        <v>57</v>
      </c>
      <c r="Z32" s="24">
        <v>57</v>
      </c>
      <c r="AA32" s="24">
        <v>0</v>
      </c>
      <c r="AB32" s="24">
        <v>58.666666666666664</v>
      </c>
      <c r="AC32" s="24">
        <v>60</v>
      </c>
      <c r="AD32" s="24">
        <v>2.2727272727272769</v>
      </c>
      <c r="AE32" s="24">
        <v>60.666666666666664</v>
      </c>
      <c r="AF32" s="24">
        <v>64</v>
      </c>
      <c r="AG32" s="24">
        <v>5.494505494505499</v>
      </c>
      <c r="AH32" s="24">
        <v>64.666666666666671</v>
      </c>
      <c r="AI32" s="24">
        <v>65</v>
      </c>
      <c r="AJ32" s="24">
        <v>0.51546391752576581</v>
      </c>
      <c r="AK32" s="24">
        <v>63</v>
      </c>
      <c r="AL32" s="24">
        <v>61</v>
      </c>
      <c r="AM32" s="24">
        <v>-3.1746031746031744</v>
      </c>
      <c r="AN32" s="24">
        <v>62</v>
      </c>
      <c r="AO32" s="24">
        <v>64</v>
      </c>
      <c r="AP32" s="24">
        <v>3.225806451612903</v>
      </c>
      <c r="AQ32" s="24">
        <v>63.666666666666671</v>
      </c>
      <c r="AR32" s="24">
        <v>61</v>
      </c>
      <c r="AS32" s="24">
        <v>-4.1884816753926772</v>
      </c>
      <c r="AT32" s="24">
        <v>59.666666666666664</v>
      </c>
      <c r="AU32" s="24">
        <v>61</v>
      </c>
      <c r="AV32" s="24">
        <v>2.2346368715083837</v>
      </c>
      <c r="AW32" s="24">
        <v>59</v>
      </c>
      <c r="AX32" s="24">
        <v>63</v>
      </c>
      <c r="AY32" s="24">
        <v>6.7796610169491522</v>
      </c>
      <c r="AZ32" s="24">
        <v>60</v>
      </c>
      <c r="BA32" s="24">
        <v>64</v>
      </c>
      <c r="BB32" s="24">
        <v>6.666666666666667</v>
      </c>
      <c r="BC32" s="24">
        <v>61.333333333333329</v>
      </c>
      <c r="BD32" s="24">
        <v>65</v>
      </c>
      <c r="BE32" s="24">
        <v>5.9782608695652257</v>
      </c>
      <c r="BF32" s="24">
        <v>67</v>
      </c>
      <c r="BG32" s="24">
        <v>63</v>
      </c>
      <c r="BH32" s="24">
        <v>-5.9701492537313428</v>
      </c>
      <c r="BI32" s="24">
        <v>69</v>
      </c>
      <c r="BJ32" s="24">
        <v>70</v>
      </c>
      <c r="BK32" s="24">
        <v>1.4492753623188406</v>
      </c>
      <c r="BL32" s="24">
        <v>66.666666666666671</v>
      </c>
      <c r="BM32" s="24">
        <v>70</v>
      </c>
      <c r="BN32" s="24">
        <v>4.9999999999999929</v>
      </c>
      <c r="BO32" s="24">
        <v>64.333333333333329</v>
      </c>
      <c r="BP32" s="24">
        <v>67</v>
      </c>
      <c r="BQ32" s="24">
        <v>4.1450777202072615</v>
      </c>
      <c r="BR32" s="24">
        <v>60.333333333333336</v>
      </c>
      <c r="BS32" s="24">
        <v>63</v>
      </c>
      <c r="BT32" s="24">
        <v>4.4198895027624268</v>
      </c>
      <c r="BU32" s="24">
        <v>54</v>
      </c>
      <c r="BV32" s="24">
        <v>59</v>
      </c>
      <c r="BW32" s="24">
        <v>9.2592592592592595</v>
      </c>
      <c r="BX32" s="26"/>
      <c r="BY32" s="26"/>
    </row>
    <row r="33" spans="1:77" ht="30.75" customHeight="1" x14ac:dyDescent="0.25">
      <c r="A33" s="21">
        <v>29</v>
      </c>
      <c r="B33" s="30"/>
      <c r="C33" s="16" t="s">
        <v>37</v>
      </c>
      <c r="D33" s="24">
        <v>1</v>
      </c>
      <c r="E33" s="24">
        <v>1</v>
      </c>
      <c r="F33" s="24">
        <v>0</v>
      </c>
      <c r="G33" s="24">
        <v>1</v>
      </c>
      <c r="H33" s="24">
        <v>2</v>
      </c>
      <c r="I33" s="24">
        <v>100</v>
      </c>
      <c r="J33" s="24">
        <v>1</v>
      </c>
      <c r="K33" s="24">
        <v>1</v>
      </c>
      <c r="L33" s="24">
        <v>0</v>
      </c>
      <c r="M33" s="24">
        <v>1</v>
      </c>
      <c r="N33" s="24">
        <v>2</v>
      </c>
      <c r="O33" s="24">
        <v>100</v>
      </c>
      <c r="P33" s="24">
        <v>1</v>
      </c>
      <c r="Q33" s="24">
        <v>2</v>
      </c>
      <c r="R33" s="24">
        <v>100</v>
      </c>
      <c r="S33" s="24">
        <v>1</v>
      </c>
      <c r="T33" s="24">
        <v>2</v>
      </c>
      <c r="U33" s="24">
        <v>100</v>
      </c>
      <c r="V33" s="25">
        <v>1.3333333333333333</v>
      </c>
      <c r="W33" s="24">
        <v>2</v>
      </c>
      <c r="X33" s="24">
        <v>50.000000000000014</v>
      </c>
      <c r="Y33" s="24">
        <v>1.6666666666666667</v>
      </c>
      <c r="Z33" s="24">
        <v>2</v>
      </c>
      <c r="AA33" s="24">
        <v>19.999999999999996</v>
      </c>
      <c r="AB33" s="24">
        <v>1.6666666666666667</v>
      </c>
      <c r="AC33" s="24">
        <v>2</v>
      </c>
      <c r="AD33" s="24">
        <v>19.999999999999996</v>
      </c>
      <c r="AE33" s="24">
        <v>1.6666666666666667</v>
      </c>
      <c r="AF33" s="24">
        <v>2</v>
      </c>
      <c r="AG33" s="24">
        <v>19.999999999999996</v>
      </c>
      <c r="AH33" s="24">
        <v>1.6666666666666667</v>
      </c>
      <c r="AI33" s="24">
        <v>2</v>
      </c>
      <c r="AJ33" s="24">
        <v>19.999999999999996</v>
      </c>
      <c r="AK33" s="24">
        <v>1.6666666666666667</v>
      </c>
      <c r="AL33" s="24">
        <v>2</v>
      </c>
      <c r="AM33" s="24">
        <v>19.999999999999996</v>
      </c>
      <c r="AN33" s="24">
        <v>1.6666666666666667</v>
      </c>
      <c r="AO33" s="24">
        <v>2</v>
      </c>
      <c r="AP33" s="24">
        <v>19.999999999999996</v>
      </c>
      <c r="AQ33" s="24">
        <v>1.6666666666666667</v>
      </c>
      <c r="AR33" s="24">
        <v>2</v>
      </c>
      <c r="AS33" s="24">
        <v>19.999999999999996</v>
      </c>
      <c r="AT33" s="24">
        <v>1.6666666666666667</v>
      </c>
      <c r="AU33" s="24">
        <v>2</v>
      </c>
      <c r="AV33" s="24">
        <v>19.999999999999996</v>
      </c>
      <c r="AW33" s="24">
        <v>1.6666666666666667</v>
      </c>
      <c r="AX33" s="24">
        <v>2</v>
      </c>
      <c r="AY33" s="24">
        <v>19.999999999999996</v>
      </c>
      <c r="AZ33" s="24">
        <v>1.6666666666666667</v>
      </c>
      <c r="BA33" s="24">
        <v>2</v>
      </c>
      <c r="BB33" s="24">
        <v>19.999999999999996</v>
      </c>
      <c r="BC33" s="24">
        <v>1.6666666666666667</v>
      </c>
      <c r="BD33" s="24">
        <v>2</v>
      </c>
      <c r="BE33" s="24">
        <v>19.999999999999996</v>
      </c>
      <c r="BF33" s="24">
        <v>1</v>
      </c>
      <c r="BG33" s="24">
        <v>1</v>
      </c>
      <c r="BH33" s="24">
        <v>0</v>
      </c>
      <c r="BI33" s="24">
        <v>1</v>
      </c>
      <c r="BJ33" s="24">
        <v>1</v>
      </c>
      <c r="BK33" s="24">
        <v>0</v>
      </c>
      <c r="BL33" s="24">
        <v>1</v>
      </c>
      <c r="BM33" s="24">
        <v>1</v>
      </c>
      <c r="BN33" s="24">
        <v>0</v>
      </c>
      <c r="BO33" s="24">
        <v>1</v>
      </c>
      <c r="BP33" s="24">
        <v>1</v>
      </c>
      <c r="BQ33" s="24">
        <v>0</v>
      </c>
      <c r="BR33" s="24">
        <v>1</v>
      </c>
      <c r="BS33" s="24">
        <v>1</v>
      </c>
      <c r="BT33" s="24">
        <v>0</v>
      </c>
      <c r="BU33" s="24">
        <v>1</v>
      </c>
      <c r="BV33" s="24">
        <v>1</v>
      </c>
      <c r="BW33" s="24">
        <v>0</v>
      </c>
      <c r="BX33" s="26"/>
      <c r="BY33" s="26"/>
    </row>
    <row r="34" spans="1:77" s="35" customFormat="1" ht="33.75" customHeight="1" x14ac:dyDescent="0.25">
      <c r="A34" s="31" t="s">
        <v>38</v>
      </c>
      <c r="B34" s="32"/>
      <c r="C34" s="32"/>
      <c r="D34" s="33">
        <v>2617.6266666666661</v>
      </c>
      <c r="E34" s="33">
        <v>2747.2</v>
      </c>
      <c r="F34" s="33">
        <v>4.950031071403119</v>
      </c>
      <c r="G34" s="33">
        <v>2446.6533333333336</v>
      </c>
      <c r="H34" s="33">
        <v>2600.6</v>
      </c>
      <c r="I34" s="33">
        <v>6.2921323821928015</v>
      </c>
      <c r="J34" s="33">
        <v>2360.3000000000002</v>
      </c>
      <c r="K34" s="33">
        <v>2491</v>
      </c>
      <c r="L34" s="33">
        <v>5.5374316824132439</v>
      </c>
      <c r="M34" s="33">
        <v>2298.6833333333329</v>
      </c>
      <c r="N34" s="33">
        <v>2451.9</v>
      </c>
      <c r="O34" s="33">
        <v>6.6654099085708713</v>
      </c>
      <c r="P34" s="33">
        <v>2266.71</v>
      </c>
      <c r="Q34" s="33">
        <v>2426.1000000000004</v>
      </c>
      <c r="R34" s="33">
        <v>7.0317773336686358</v>
      </c>
      <c r="S34" s="33">
        <v>2312.4866666666667</v>
      </c>
      <c r="T34" s="33">
        <v>2481</v>
      </c>
      <c r="U34" s="33">
        <v>7.287105078804057</v>
      </c>
      <c r="V34" s="33">
        <v>2502.39</v>
      </c>
      <c r="W34" s="33">
        <v>2603</v>
      </c>
      <c r="X34" s="33">
        <v>4.0205563481311923</v>
      </c>
      <c r="Y34" s="33">
        <v>2826.0399999999995</v>
      </c>
      <c r="Z34" s="33">
        <v>2993</v>
      </c>
      <c r="AA34" s="33">
        <v>5.9079135468712591</v>
      </c>
      <c r="AB34" s="33">
        <v>3037.6899999999991</v>
      </c>
      <c r="AC34" s="33">
        <v>3230</v>
      </c>
      <c r="AD34" s="33">
        <v>6.3307974151411397</v>
      </c>
      <c r="AE34" s="33">
        <v>3278.5299999999988</v>
      </c>
      <c r="AF34" s="33">
        <v>3504</v>
      </c>
      <c r="AG34" s="33">
        <v>6.8771675110491968</v>
      </c>
      <c r="AH34" s="33">
        <v>3475.5266666666666</v>
      </c>
      <c r="AI34" s="33">
        <v>3720</v>
      </c>
      <c r="AJ34" s="33">
        <v>7.0341377517843817</v>
      </c>
      <c r="AK34" s="33">
        <v>3539.2299999999996</v>
      </c>
      <c r="AL34" s="33">
        <v>3752</v>
      </c>
      <c r="AM34" s="33">
        <v>6.0117596200303591</v>
      </c>
      <c r="AN34" s="33">
        <v>3516.786666666666</v>
      </c>
      <c r="AO34" s="33">
        <v>3784</v>
      </c>
      <c r="AP34" s="33">
        <v>7.5982241364275938</v>
      </c>
      <c r="AQ34" s="33">
        <v>3448.8866666666668</v>
      </c>
      <c r="AR34" s="33">
        <v>3650</v>
      </c>
      <c r="AS34" s="33">
        <v>5.8312537572511296</v>
      </c>
      <c r="AT34" s="33">
        <v>3388.7433333333329</v>
      </c>
      <c r="AU34" s="33">
        <v>3592</v>
      </c>
      <c r="AV34" s="33">
        <v>5.9979953237335915</v>
      </c>
      <c r="AW34" s="33">
        <v>3420.186666666667</v>
      </c>
      <c r="AX34" s="33">
        <v>3691</v>
      </c>
      <c r="AY34" s="33">
        <v>7.9180863422659105</v>
      </c>
      <c r="AZ34" s="33">
        <v>3382.7533333333326</v>
      </c>
      <c r="BA34" s="33">
        <v>3739</v>
      </c>
      <c r="BB34" s="33">
        <v>10.531263487533845</v>
      </c>
      <c r="BC34" s="33">
        <v>3390.8099999999995</v>
      </c>
      <c r="BD34" s="33">
        <v>3738.3</v>
      </c>
      <c r="BE34" s="33">
        <v>10.247993842179325</v>
      </c>
      <c r="BF34" s="33">
        <v>3410.69</v>
      </c>
      <c r="BG34" s="33">
        <v>3666.6</v>
      </c>
      <c r="BH34" s="33">
        <v>7.5031738445886269</v>
      </c>
      <c r="BI34" s="33">
        <v>3451.9033333333327</v>
      </c>
      <c r="BJ34" s="33">
        <v>3692.5</v>
      </c>
      <c r="BK34" s="33">
        <v>6.9699711560096009</v>
      </c>
      <c r="BL34" s="33">
        <v>3298.3533333333321</v>
      </c>
      <c r="BM34" s="33">
        <v>3521.6</v>
      </c>
      <c r="BN34" s="33">
        <v>6.7684278821957991</v>
      </c>
      <c r="BO34" s="33">
        <v>3183.9066666666668</v>
      </c>
      <c r="BP34" s="33">
        <v>3410.3</v>
      </c>
      <c r="BQ34" s="33">
        <v>7.1105518168455548</v>
      </c>
      <c r="BR34" s="33">
        <v>2969.3200000000006</v>
      </c>
      <c r="BS34" s="33">
        <v>3209.2</v>
      </c>
      <c r="BT34" s="33">
        <v>8.0786173265259098</v>
      </c>
      <c r="BU34" s="33">
        <v>2814.2200000000007</v>
      </c>
      <c r="BV34" s="33">
        <v>3067.1</v>
      </c>
      <c r="BW34" s="33">
        <v>8.9857935769058255</v>
      </c>
      <c r="BX34" s="34"/>
      <c r="BY34" s="34"/>
    </row>
    <row r="35" spans="1:77" ht="32.25" customHeight="1" x14ac:dyDescent="0.25">
      <c r="A35" s="21">
        <v>30</v>
      </c>
      <c r="B35" s="22" t="s">
        <v>39</v>
      </c>
      <c r="C35" s="23" t="s">
        <v>40</v>
      </c>
      <c r="D35" s="24">
        <v>74.75</v>
      </c>
      <c r="E35" s="24">
        <v>83.1</v>
      </c>
      <c r="F35" s="24">
        <v>11.170568561872903</v>
      </c>
      <c r="G35" s="24">
        <v>76.7</v>
      </c>
      <c r="H35" s="24">
        <v>84.1</v>
      </c>
      <c r="I35" s="24">
        <v>9.6479791395045513</v>
      </c>
      <c r="J35" s="24">
        <v>75.95</v>
      </c>
      <c r="K35" s="24">
        <v>82.6</v>
      </c>
      <c r="L35" s="24">
        <v>8.7557603686635836</v>
      </c>
      <c r="M35" s="24">
        <v>76.45</v>
      </c>
      <c r="N35" s="24">
        <v>82.5</v>
      </c>
      <c r="O35" s="24">
        <v>7.9136690647481984</v>
      </c>
      <c r="P35" s="24">
        <v>77.45</v>
      </c>
      <c r="Q35" s="24">
        <v>85.6</v>
      </c>
      <c r="R35" s="24">
        <v>10.522918011620389</v>
      </c>
      <c r="S35" s="24">
        <v>73.650000000000006</v>
      </c>
      <c r="T35" s="24">
        <v>89.7</v>
      </c>
      <c r="U35" s="24">
        <v>21.792260692464353</v>
      </c>
      <c r="V35" s="25">
        <v>67</v>
      </c>
      <c r="W35" s="24">
        <v>94</v>
      </c>
      <c r="X35" s="24">
        <v>40.298507462686565</v>
      </c>
      <c r="Y35" s="24">
        <v>70</v>
      </c>
      <c r="Z35" s="24">
        <v>78</v>
      </c>
      <c r="AA35" s="24">
        <v>11.428571428571429</v>
      </c>
      <c r="AB35" s="24">
        <v>89.5</v>
      </c>
      <c r="AC35" s="24">
        <v>82</v>
      </c>
      <c r="AD35" s="24">
        <v>-8.3798882681564244</v>
      </c>
      <c r="AE35" s="24">
        <v>106.5</v>
      </c>
      <c r="AF35" s="24">
        <v>83</v>
      </c>
      <c r="AG35" s="24">
        <v>-22.065727699530516</v>
      </c>
      <c r="AH35" s="24">
        <v>115.5</v>
      </c>
      <c r="AI35" s="24">
        <v>90</v>
      </c>
      <c r="AJ35" s="24">
        <v>-22.077922077922079</v>
      </c>
      <c r="AK35" s="24">
        <v>111</v>
      </c>
      <c r="AL35" s="24">
        <v>90</v>
      </c>
      <c r="AM35" s="24">
        <v>-18.918918918918919</v>
      </c>
      <c r="AN35" s="24">
        <v>104.5</v>
      </c>
      <c r="AO35" s="24">
        <v>80</v>
      </c>
      <c r="AP35" s="24">
        <v>-23.444976076555022</v>
      </c>
      <c r="AQ35" s="24">
        <v>98</v>
      </c>
      <c r="AR35" s="24">
        <v>79</v>
      </c>
      <c r="AS35" s="24">
        <v>-19.387755102040817</v>
      </c>
      <c r="AT35" s="24">
        <v>105.5</v>
      </c>
      <c r="AU35" s="24">
        <v>77</v>
      </c>
      <c r="AV35" s="24">
        <v>-27.014218009478675</v>
      </c>
      <c r="AW35" s="24">
        <v>98</v>
      </c>
      <c r="AX35" s="24">
        <v>87</v>
      </c>
      <c r="AY35" s="24">
        <v>-11.224489795918368</v>
      </c>
      <c r="AZ35" s="24">
        <v>105</v>
      </c>
      <c r="BA35" s="24">
        <v>87</v>
      </c>
      <c r="BB35" s="24">
        <v>-17.142857142857142</v>
      </c>
      <c r="BC35" s="24">
        <v>107.5</v>
      </c>
      <c r="BD35" s="24">
        <v>89</v>
      </c>
      <c r="BE35" s="24">
        <v>-17.209302325581397</v>
      </c>
      <c r="BF35" s="24">
        <v>104.5</v>
      </c>
      <c r="BG35" s="24">
        <v>89</v>
      </c>
      <c r="BH35" s="24">
        <v>-14.832535885167463</v>
      </c>
      <c r="BI35" s="24">
        <v>110.5</v>
      </c>
      <c r="BJ35" s="24">
        <v>92</v>
      </c>
      <c r="BK35" s="24">
        <v>-16.742081447963798</v>
      </c>
      <c r="BL35" s="24">
        <v>110</v>
      </c>
      <c r="BM35" s="24">
        <v>88</v>
      </c>
      <c r="BN35" s="24">
        <v>-20</v>
      </c>
      <c r="BO35" s="24">
        <v>105</v>
      </c>
      <c r="BP35" s="24">
        <v>86</v>
      </c>
      <c r="BQ35" s="24">
        <v>-18.095238095238095</v>
      </c>
      <c r="BR35" s="24">
        <v>99</v>
      </c>
      <c r="BS35" s="24">
        <v>81</v>
      </c>
      <c r="BT35" s="24">
        <v>-18.181818181818183</v>
      </c>
      <c r="BU35" s="24">
        <v>92</v>
      </c>
      <c r="BV35" s="24">
        <v>75</v>
      </c>
      <c r="BW35" s="24">
        <v>-18.478260869565215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50.5</v>
      </c>
      <c r="E36" s="24">
        <v>54</v>
      </c>
      <c r="F36" s="24">
        <v>6.9306930693069315</v>
      </c>
      <c r="G36" s="24">
        <v>50</v>
      </c>
      <c r="H36" s="24">
        <v>54</v>
      </c>
      <c r="I36" s="24">
        <v>8</v>
      </c>
      <c r="J36" s="24">
        <v>48</v>
      </c>
      <c r="K36" s="24">
        <v>50</v>
      </c>
      <c r="L36" s="24">
        <v>4.1666666666666661</v>
      </c>
      <c r="M36" s="24">
        <v>47.5</v>
      </c>
      <c r="N36" s="24">
        <v>50</v>
      </c>
      <c r="O36" s="24">
        <v>5.2631578947368416</v>
      </c>
      <c r="P36" s="24">
        <v>49.5</v>
      </c>
      <c r="Q36" s="24">
        <v>52</v>
      </c>
      <c r="R36" s="24">
        <v>5.0505050505050502</v>
      </c>
      <c r="S36" s="24">
        <v>47.5</v>
      </c>
      <c r="T36" s="24">
        <v>56</v>
      </c>
      <c r="U36" s="24">
        <v>17.894736842105264</v>
      </c>
      <c r="V36" s="25">
        <v>57</v>
      </c>
      <c r="W36" s="24">
        <v>67</v>
      </c>
      <c r="X36" s="24">
        <v>17.543859649122805</v>
      </c>
      <c r="Y36" s="24">
        <v>59</v>
      </c>
      <c r="Z36" s="24">
        <v>80</v>
      </c>
      <c r="AA36" s="24">
        <v>35.593220338983052</v>
      </c>
      <c r="AB36" s="24">
        <v>73.5</v>
      </c>
      <c r="AC36" s="24">
        <v>96</v>
      </c>
      <c r="AD36" s="24">
        <v>30.612244897959183</v>
      </c>
      <c r="AE36" s="24">
        <v>84.5</v>
      </c>
      <c r="AF36" s="24">
        <v>112</v>
      </c>
      <c r="AG36" s="24">
        <v>32.544378698224854</v>
      </c>
      <c r="AH36" s="24">
        <v>103.5</v>
      </c>
      <c r="AI36" s="24">
        <v>133</v>
      </c>
      <c r="AJ36" s="24">
        <v>28.502415458937197</v>
      </c>
      <c r="AK36" s="24">
        <v>112</v>
      </c>
      <c r="AL36" s="24">
        <v>119</v>
      </c>
      <c r="AM36" s="24">
        <v>6.25</v>
      </c>
      <c r="AN36" s="24">
        <v>108</v>
      </c>
      <c r="AO36" s="24">
        <v>129</v>
      </c>
      <c r="AP36" s="24">
        <v>19.444444444444446</v>
      </c>
      <c r="AQ36" s="24">
        <v>111.5</v>
      </c>
      <c r="AR36" s="24">
        <v>129</v>
      </c>
      <c r="AS36" s="24">
        <v>15.695067264573993</v>
      </c>
      <c r="AT36" s="24">
        <v>99.5</v>
      </c>
      <c r="AU36" s="24">
        <v>123</v>
      </c>
      <c r="AV36" s="24">
        <v>23.618090452261306</v>
      </c>
      <c r="AW36" s="24">
        <v>99</v>
      </c>
      <c r="AX36" s="24">
        <v>113</v>
      </c>
      <c r="AY36" s="24">
        <v>14.14141414141414</v>
      </c>
      <c r="AZ36" s="24">
        <v>91</v>
      </c>
      <c r="BA36" s="24">
        <v>110</v>
      </c>
      <c r="BB36" s="24">
        <v>20.87912087912088</v>
      </c>
      <c r="BC36" s="24">
        <v>73.5</v>
      </c>
      <c r="BD36" s="24">
        <v>86</v>
      </c>
      <c r="BE36" s="24">
        <v>17.006802721088434</v>
      </c>
      <c r="BF36" s="24">
        <v>65.5</v>
      </c>
      <c r="BG36" s="24">
        <v>84</v>
      </c>
      <c r="BH36" s="24">
        <v>28.244274809160309</v>
      </c>
      <c r="BI36" s="24">
        <v>61.5</v>
      </c>
      <c r="BJ36" s="24">
        <v>78</v>
      </c>
      <c r="BK36" s="24">
        <v>26.829268292682929</v>
      </c>
      <c r="BL36" s="24">
        <v>58.5</v>
      </c>
      <c r="BM36" s="24">
        <v>75</v>
      </c>
      <c r="BN36" s="24">
        <v>28.205128205128204</v>
      </c>
      <c r="BO36" s="24">
        <v>60.5</v>
      </c>
      <c r="BP36" s="24">
        <v>76</v>
      </c>
      <c r="BQ36" s="24">
        <v>25.619834710743799</v>
      </c>
      <c r="BR36" s="24">
        <v>56.5</v>
      </c>
      <c r="BS36" s="24">
        <v>74</v>
      </c>
      <c r="BT36" s="24">
        <v>30.973451327433626</v>
      </c>
      <c r="BU36" s="24">
        <v>57</v>
      </c>
      <c r="BV36" s="24">
        <v>72</v>
      </c>
      <c r="BW36" s="24">
        <v>26.315789473684209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134.75562586551516</v>
      </c>
      <c r="E37" s="24">
        <v>193</v>
      </c>
      <c r="F37" s="24">
        <v>43.222220786991244</v>
      </c>
      <c r="G37" s="24">
        <v>142.68154515871865</v>
      </c>
      <c r="H37" s="24">
        <v>189</v>
      </c>
      <c r="I37" s="24">
        <v>32.46282116566428</v>
      </c>
      <c r="J37" s="24">
        <v>141.39413205212463</v>
      </c>
      <c r="K37" s="24">
        <v>183</v>
      </c>
      <c r="L37" s="24">
        <v>29.425455882806688</v>
      </c>
      <c r="M37" s="24">
        <v>142.68470186295102</v>
      </c>
      <c r="N37" s="24">
        <v>180</v>
      </c>
      <c r="O37" s="24">
        <v>26.152276768178282</v>
      </c>
      <c r="P37" s="24">
        <v>138.78581803788779</v>
      </c>
      <c r="Q37" s="24">
        <v>178</v>
      </c>
      <c r="R37" s="24">
        <v>28.255179467549734</v>
      </c>
      <c r="S37" s="24">
        <v>143.73870332529282</v>
      </c>
      <c r="T37" s="24">
        <v>172</v>
      </c>
      <c r="U37" s="24">
        <v>19.66157758550909</v>
      </c>
      <c r="V37" s="25">
        <v>159.11356346104807</v>
      </c>
      <c r="W37" s="24">
        <v>173</v>
      </c>
      <c r="X37" s="24">
        <v>8.7273744845463206</v>
      </c>
      <c r="Y37" s="24">
        <v>160.75092876498505</v>
      </c>
      <c r="Z37" s="24">
        <v>132</v>
      </c>
      <c r="AA37" s="24">
        <v>-17.885388896893023</v>
      </c>
      <c r="AB37" s="24">
        <v>165.94906806956561</v>
      </c>
      <c r="AC37" s="24">
        <v>142</v>
      </c>
      <c r="AD37" s="24">
        <v>-14.431577319570241</v>
      </c>
      <c r="AE37" s="24">
        <v>178.66637544077395</v>
      </c>
      <c r="AF37" s="24">
        <v>172</v>
      </c>
      <c r="AG37" s="24">
        <v>-3.7311863658328828</v>
      </c>
      <c r="AH37" s="24">
        <v>171.28781176261913</v>
      </c>
      <c r="AI37" s="24">
        <v>169</v>
      </c>
      <c r="AJ37" s="24">
        <v>-1.3356535640666098</v>
      </c>
      <c r="AK37" s="24">
        <v>181.46167338914432</v>
      </c>
      <c r="AL37" s="24">
        <v>172</v>
      </c>
      <c r="AM37" s="24">
        <v>-5.2141442390723336</v>
      </c>
      <c r="AN37" s="24">
        <v>159.96916299646028</v>
      </c>
      <c r="AO37" s="24">
        <v>173</v>
      </c>
      <c r="AP37" s="24">
        <v>8.1458430859127873</v>
      </c>
      <c r="AQ37" s="24">
        <v>172.29652545658718</v>
      </c>
      <c r="AR37" s="24">
        <v>174</v>
      </c>
      <c r="AS37" s="24">
        <v>0.98868769343932084</v>
      </c>
      <c r="AT37" s="24">
        <v>149.52615803469652</v>
      </c>
      <c r="AU37" s="24">
        <v>154</v>
      </c>
      <c r="AV37" s="24">
        <v>2.9920129187465339</v>
      </c>
      <c r="AW37" s="24">
        <v>143.81531915433658</v>
      </c>
      <c r="AX37" s="24">
        <v>156</v>
      </c>
      <c r="AY37" s="24">
        <v>8.4724498873359479</v>
      </c>
      <c r="AZ37" s="24">
        <v>145.3281333484413</v>
      </c>
      <c r="BA37" s="24">
        <v>175</v>
      </c>
      <c r="BB37" s="24">
        <v>20.417152527801971</v>
      </c>
      <c r="BC37" s="24">
        <v>138.74728294407069</v>
      </c>
      <c r="BD37" s="24">
        <v>179</v>
      </c>
      <c r="BE37" s="24">
        <v>29.011535362573738</v>
      </c>
      <c r="BF37" s="24">
        <v>103.08082710718581</v>
      </c>
      <c r="BG37" s="24">
        <v>138</v>
      </c>
      <c r="BH37" s="24">
        <v>33.875526490008106</v>
      </c>
      <c r="BI37" s="24">
        <v>90.119108526896142</v>
      </c>
      <c r="BJ37" s="24">
        <v>115</v>
      </c>
      <c r="BK37" s="24">
        <v>27.608896581215213</v>
      </c>
      <c r="BL37" s="24">
        <v>94.241972621135972</v>
      </c>
      <c r="BM37" s="24">
        <v>111</v>
      </c>
      <c r="BN37" s="24">
        <v>17.781914907737882</v>
      </c>
      <c r="BO37" s="24">
        <v>102.09364854660649</v>
      </c>
      <c r="BP37" s="24">
        <v>104</v>
      </c>
      <c r="BQ37" s="24">
        <v>1.8672576409327253</v>
      </c>
      <c r="BR37" s="24">
        <v>112.41887092461978</v>
      </c>
      <c r="BS37" s="24">
        <v>92</v>
      </c>
      <c r="BT37" s="24">
        <v>-18.163205836065764</v>
      </c>
      <c r="BU37" s="24">
        <v>140.86171151673247</v>
      </c>
      <c r="BV37" s="24">
        <v>181</v>
      </c>
      <c r="BW37" s="24">
        <v>28.494818109958604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24">
        <v>52.445432769281567</v>
      </c>
      <c r="E38" s="24">
        <v>76</v>
      </c>
      <c r="F38" s="24">
        <v>44.912523335139412</v>
      </c>
      <c r="G38" s="24">
        <v>57.175637229667039</v>
      </c>
      <c r="H38" s="24">
        <v>82</v>
      </c>
      <c r="I38" s="24">
        <v>43.417728202340363</v>
      </c>
      <c r="J38" s="24">
        <v>52.822713483623922</v>
      </c>
      <c r="K38" s="24">
        <v>66</v>
      </c>
      <c r="L38" s="24">
        <v>24.946250670104813</v>
      </c>
      <c r="M38" s="24">
        <v>64.008090555342505</v>
      </c>
      <c r="N38" s="24">
        <v>76</v>
      </c>
      <c r="O38" s="24">
        <v>18.734990124864108</v>
      </c>
      <c r="P38" s="24">
        <v>63.809571511672544</v>
      </c>
      <c r="Q38" s="24">
        <v>72</v>
      </c>
      <c r="R38" s="24">
        <v>12.835736542799381</v>
      </c>
      <c r="S38" s="24">
        <v>67.001706330913379</v>
      </c>
      <c r="T38" s="24">
        <v>54</v>
      </c>
      <c r="U38" s="24">
        <v>-19.405037636951384</v>
      </c>
      <c r="V38" s="25">
        <v>75.1557682730908</v>
      </c>
      <c r="W38" s="24">
        <v>49</v>
      </c>
      <c r="X38" s="24">
        <v>-34.802076905194461</v>
      </c>
      <c r="Y38" s="24">
        <v>96.692287978938367</v>
      </c>
      <c r="Z38" s="24">
        <v>76</v>
      </c>
      <c r="AA38" s="24">
        <v>-21.400143084260854</v>
      </c>
      <c r="AB38" s="24">
        <v>109.25325179642226</v>
      </c>
      <c r="AC38" s="24">
        <v>79</v>
      </c>
      <c r="AD38" s="24">
        <v>-27.690939444800094</v>
      </c>
      <c r="AE38" s="24">
        <v>113.09810624856684</v>
      </c>
      <c r="AF38" s="24">
        <v>122</v>
      </c>
      <c r="AG38" s="24">
        <v>7.870948547863919</v>
      </c>
      <c r="AH38" s="24">
        <v>109.40637687727984</v>
      </c>
      <c r="AI38" s="24">
        <v>119</v>
      </c>
      <c r="AJ38" s="24">
        <v>8.7687970267777366</v>
      </c>
      <c r="AK38" s="24">
        <v>108.97933204479625</v>
      </c>
      <c r="AL38" s="24">
        <v>121</v>
      </c>
      <c r="AM38" s="24">
        <v>11.030227227179756</v>
      </c>
      <c r="AN38" s="24">
        <v>107.430271228015</v>
      </c>
      <c r="AO38" s="24">
        <v>119</v>
      </c>
      <c r="AP38" s="24">
        <v>10.769523933741979</v>
      </c>
      <c r="AQ38" s="24">
        <v>91.554327798287716</v>
      </c>
      <c r="AR38" s="24">
        <v>113</v>
      </c>
      <c r="AS38" s="24">
        <v>23.42398520904587</v>
      </c>
      <c r="AT38" s="24">
        <v>90.103235619179983</v>
      </c>
      <c r="AU38" s="24">
        <v>112</v>
      </c>
      <c r="AV38" s="24">
        <v>24.301862447389098</v>
      </c>
      <c r="AW38" s="24">
        <v>77.887809765127514</v>
      </c>
      <c r="AX38" s="24">
        <v>115</v>
      </c>
      <c r="AY38" s="24">
        <v>47.648265302086621</v>
      </c>
      <c r="AZ38" s="24">
        <v>79.420308167649125</v>
      </c>
      <c r="BA38" s="24">
        <v>121</v>
      </c>
      <c r="BB38" s="24">
        <v>52.353979469054543</v>
      </c>
      <c r="BC38" s="24">
        <v>64.03720751264801</v>
      </c>
      <c r="BD38" s="24">
        <v>97</v>
      </c>
      <c r="BE38" s="24">
        <v>51.474437702239747</v>
      </c>
      <c r="BF38" s="24">
        <v>52.727980686164173</v>
      </c>
      <c r="BG38" s="24">
        <v>81</v>
      </c>
      <c r="BH38" s="24">
        <v>53.618627047582748</v>
      </c>
      <c r="BI38" s="24">
        <v>48.585954162326615</v>
      </c>
      <c r="BJ38" s="24">
        <v>89</v>
      </c>
      <c r="BK38" s="24">
        <v>83.180512834325071</v>
      </c>
      <c r="BL38" s="24">
        <v>44.903528131247143</v>
      </c>
      <c r="BM38" s="24">
        <v>83</v>
      </c>
      <c r="BN38" s="24">
        <v>84.84070952599059</v>
      </c>
      <c r="BO38" s="24">
        <v>70.169628412837895</v>
      </c>
      <c r="BP38" s="24">
        <v>81</v>
      </c>
      <c r="BQ38" s="24">
        <v>15.434557417694167</v>
      </c>
      <c r="BR38" s="24">
        <v>54.73377009217765</v>
      </c>
      <c r="BS38" s="24">
        <v>76</v>
      </c>
      <c r="BT38" s="24">
        <v>38.853946790085345</v>
      </c>
      <c r="BU38" s="24">
        <v>50.096134497346533</v>
      </c>
      <c r="BV38" s="24">
        <v>77</v>
      </c>
      <c r="BW38" s="24">
        <v>53.704473953132052</v>
      </c>
      <c r="BX38" s="26"/>
      <c r="BY38" s="26"/>
    </row>
    <row r="39" spans="1:77" ht="32.25" customHeight="1" x14ac:dyDescent="0.25">
      <c r="A39" s="21">
        <v>34</v>
      </c>
      <c r="B39" s="27"/>
      <c r="C39" s="17" t="s">
        <v>44</v>
      </c>
      <c r="D39" s="24">
        <v>24.183171776946505</v>
      </c>
      <c r="E39" s="24">
        <v>36</v>
      </c>
      <c r="F39" s="24">
        <v>48.863847687334051</v>
      </c>
      <c r="G39" s="24">
        <v>24.531438946512548</v>
      </c>
      <c r="H39" s="24">
        <v>39.700000000000003</v>
      </c>
      <c r="I39" s="24">
        <v>61.833148420524495</v>
      </c>
      <c r="J39" s="24">
        <v>27.171683678318672</v>
      </c>
      <c r="K39" s="24">
        <v>38.200000000000003</v>
      </c>
      <c r="L39" s="24">
        <v>40.587533890957403</v>
      </c>
      <c r="M39" s="24">
        <v>31.283954258923654</v>
      </c>
      <c r="N39" s="24">
        <v>44.6</v>
      </c>
      <c r="O39" s="24">
        <v>42.565097848134037</v>
      </c>
      <c r="P39" s="24">
        <v>26.72025807051288</v>
      </c>
      <c r="Q39" s="24">
        <v>44.6</v>
      </c>
      <c r="R39" s="24">
        <v>66.914555549215663</v>
      </c>
      <c r="S39" s="24">
        <v>26.027585920854811</v>
      </c>
      <c r="T39" s="24">
        <v>33.9</v>
      </c>
      <c r="U39" s="24">
        <v>30.246424324882749</v>
      </c>
      <c r="V39" s="25">
        <v>35.546647156191597</v>
      </c>
      <c r="W39" s="24">
        <v>40</v>
      </c>
      <c r="X39" s="24">
        <v>12.528193796282439</v>
      </c>
      <c r="Y39" s="24">
        <v>51.972104788679374</v>
      </c>
      <c r="Z39" s="24">
        <v>47</v>
      </c>
      <c r="AA39" s="24">
        <v>-9.5668720920504331</v>
      </c>
      <c r="AB39" s="24">
        <v>53.385111673251785</v>
      </c>
      <c r="AC39" s="24">
        <v>51</v>
      </c>
      <c r="AD39" s="24">
        <v>-4.467746902638452</v>
      </c>
      <c r="AE39" s="24">
        <v>62.418701676424234</v>
      </c>
      <c r="AF39" s="24">
        <v>63</v>
      </c>
      <c r="AG39" s="24">
        <v>0.93128871309946537</v>
      </c>
      <c r="AH39" s="24">
        <v>63.366589322587423</v>
      </c>
      <c r="AI39" s="24">
        <v>63</v>
      </c>
      <c r="AJ39" s="24">
        <v>-0.57852146771098145</v>
      </c>
      <c r="AK39" s="24">
        <v>63.9550070685424</v>
      </c>
      <c r="AL39" s="24">
        <v>69</v>
      </c>
      <c r="AM39" s="24">
        <v>7.8883470782056788</v>
      </c>
      <c r="AN39" s="24">
        <v>65.346880309011553</v>
      </c>
      <c r="AO39" s="24">
        <v>69</v>
      </c>
      <c r="AP39" s="24">
        <v>5.5903505625878669</v>
      </c>
      <c r="AQ39" s="24">
        <v>59.641104965741711</v>
      </c>
      <c r="AR39" s="24">
        <v>67</v>
      </c>
      <c r="AS39" s="24">
        <v>12.338629605345663</v>
      </c>
      <c r="AT39" s="24">
        <v>48.927025793210632</v>
      </c>
      <c r="AU39" s="24">
        <v>63</v>
      </c>
      <c r="AV39" s="24">
        <v>28.763191668891935</v>
      </c>
      <c r="AW39" s="24">
        <v>47.257772217043659</v>
      </c>
      <c r="AX39" s="24">
        <v>57</v>
      </c>
      <c r="AY39" s="24">
        <v>20.615080495569313</v>
      </c>
      <c r="AZ39" s="24">
        <v>45.501218221048987</v>
      </c>
      <c r="BA39" s="24">
        <v>61</v>
      </c>
      <c r="BB39" s="24">
        <v>34.062344668787873</v>
      </c>
      <c r="BC39" s="24">
        <v>43.834993237824534</v>
      </c>
      <c r="BD39" s="24">
        <v>63</v>
      </c>
      <c r="BE39" s="24">
        <v>43.720793244330373</v>
      </c>
      <c r="BF39" s="24">
        <v>38.477175095308993</v>
      </c>
      <c r="BG39" s="24">
        <v>57</v>
      </c>
      <c r="BH39" s="24">
        <v>48.139773408025597</v>
      </c>
      <c r="BI39" s="24">
        <v>39.574043309636998</v>
      </c>
      <c r="BJ39" s="24">
        <v>55</v>
      </c>
      <c r="BK39" s="24">
        <v>38.979986375580935</v>
      </c>
      <c r="BL39" s="24">
        <v>41.577340862265871</v>
      </c>
      <c r="BM39" s="24">
        <v>52</v>
      </c>
      <c r="BN39" s="24">
        <v>25.068123457585926</v>
      </c>
      <c r="BO39" s="24">
        <v>45.041315535267564</v>
      </c>
      <c r="BP39" s="24">
        <v>51</v>
      </c>
      <c r="BQ39" s="24">
        <v>13.229374839344462</v>
      </c>
      <c r="BR39" s="24">
        <v>36.220877266882269</v>
      </c>
      <c r="BS39" s="24">
        <v>47</v>
      </c>
      <c r="BT39" s="24">
        <v>29.759419281027121</v>
      </c>
      <c r="BU39" s="24">
        <v>33.936091111105718</v>
      </c>
      <c r="BV39" s="24">
        <v>45</v>
      </c>
      <c r="BW39" s="24">
        <v>32.602189959566601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47.346571250045862</v>
      </c>
      <c r="E40" s="24">
        <v>63</v>
      </c>
      <c r="F40" s="24">
        <v>33.061377702063218</v>
      </c>
      <c r="G40" s="24">
        <v>57.948280976013891</v>
      </c>
      <c r="H40" s="24">
        <v>69</v>
      </c>
      <c r="I40" s="24">
        <v>19.071694341650389</v>
      </c>
      <c r="J40" s="24">
        <v>59.62563870499973</v>
      </c>
      <c r="K40" s="24">
        <v>75</v>
      </c>
      <c r="L40" s="24">
        <v>25.784816110843771</v>
      </c>
      <c r="M40" s="24">
        <v>58.807433197720933</v>
      </c>
      <c r="N40" s="24">
        <v>61</v>
      </c>
      <c r="O40" s="24">
        <v>3.7283837825522368</v>
      </c>
      <c r="P40" s="24">
        <v>70.98814830673571</v>
      </c>
      <c r="Q40" s="24">
        <v>90</v>
      </c>
      <c r="R40" s="24">
        <v>26.781726452583566</v>
      </c>
      <c r="S40" s="24">
        <v>76.450664916042186</v>
      </c>
      <c r="T40" s="24">
        <v>89</v>
      </c>
      <c r="U40" s="24">
        <v>16.414945635514673</v>
      </c>
      <c r="V40" s="25">
        <v>74.140149782913895</v>
      </c>
      <c r="W40" s="24">
        <v>93</v>
      </c>
      <c r="X40" s="24">
        <v>25.438106440718961</v>
      </c>
      <c r="Y40" s="24">
        <v>77.353830383150694</v>
      </c>
      <c r="Z40" s="24">
        <v>54</v>
      </c>
      <c r="AA40" s="24">
        <v>-30.190916555100099</v>
      </c>
      <c r="AB40" s="24">
        <v>77.594639059958993</v>
      </c>
      <c r="AC40" s="24">
        <v>50</v>
      </c>
      <c r="AD40" s="24">
        <v>-35.562558695112997</v>
      </c>
      <c r="AE40" s="24">
        <v>123.69210607438197</v>
      </c>
      <c r="AF40" s="24">
        <v>87</v>
      </c>
      <c r="AG40" s="24">
        <v>-29.664064457207363</v>
      </c>
      <c r="AH40" s="24">
        <v>114.8519431471897</v>
      </c>
      <c r="AI40" s="24">
        <v>120</v>
      </c>
      <c r="AJ40" s="24">
        <v>4.482341971535261</v>
      </c>
      <c r="AK40" s="24">
        <v>114.60737266682798</v>
      </c>
      <c r="AL40" s="24">
        <v>109</v>
      </c>
      <c r="AM40" s="24">
        <v>-4.8926805809684053</v>
      </c>
      <c r="AN40" s="24">
        <v>113.96495925891615</v>
      </c>
      <c r="AO40" s="24">
        <v>110</v>
      </c>
      <c r="AP40" s="24">
        <v>-3.4791038269124379</v>
      </c>
      <c r="AQ40" s="24">
        <v>110.91152853278284</v>
      </c>
      <c r="AR40" s="24">
        <v>102</v>
      </c>
      <c r="AS40" s="24">
        <v>-8.0348081490453893</v>
      </c>
      <c r="AT40" s="24">
        <v>94.947495598705785</v>
      </c>
      <c r="AU40" s="24">
        <v>108</v>
      </c>
      <c r="AV40" s="24">
        <v>13.747076022373919</v>
      </c>
      <c r="AW40" s="24">
        <v>84.888961204689537</v>
      </c>
      <c r="AX40" s="24">
        <v>124</v>
      </c>
      <c r="AY40" s="24">
        <v>46.073173991378567</v>
      </c>
      <c r="AZ40" s="24">
        <v>74.456538907171065</v>
      </c>
      <c r="BA40" s="24">
        <v>104</v>
      </c>
      <c r="BB40" s="24">
        <v>39.678799909921061</v>
      </c>
      <c r="BC40" s="24">
        <v>65.180729075373876</v>
      </c>
      <c r="BD40" s="24">
        <v>73</v>
      </c>
      <c r="BE40" s="24">
        <v>11.996292517047568</v>
      </c>
      <c r="BF40" s="24">
        <v>39.189715374851751</v>
      </c>
      <c r="BG40" s="24">
        <v>46</v>
      </c>
      <c r="BH40" s="24">
        <v>17.377734336693969</v>
      </c>
      <c r="BI40" s="24">
        <v>46.626843107394087</v>
      </c>
      <c r="BJ40" s="24">
        <v>37</v>
      </c>
      <c r="BK40" s="24">
        <v>-20.646568512521625</v>
      </c>
      <c r="BL40" s="24">
        <v>45.735074948492461</v>
      </c>
      <c r="BM40" s="24">
        <v>40</v>
      </c>
      <c r="BN40" s="24">
        <v>-12.539773805883971</v>
      </c>
      <c r="BO40" s="24">
        <v>49.782506644243099</v>
      </c>
      <c r="BP40" s="24">
        <v>38</v>
      </c>
      <c r="BQ40" s="24">
        <v>-23.667965794578247</v>
      </c>
      <c r="BR40" s="24">
        <v>40.245419185424744</v>
      </c>
      <c r="BS40" s="24">
        <v>47</v>
      </c>
      <c r="BT40" s="24">
        <v>16.783477352924407</v>
      </c>
      <c r="BU40" s="24">
        <v>37.976101957665918</v>
      </c>
      <c r="BV40" s="24">
        <v>41</v>
      </c>
      <c r="BW40" s="24">
        <v>7.9626340947393448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25.312205399062982</v>
      </c>
      <c r="E41" s="24">
        <v>22</v>
      </c>
      <c r="F41" s="24">
        <v>-13.085408192782738</v>
      </c>
      <c r="G41" s="24">
        <v>28.201496741660094</v>
      </c>
      <c r="H41" s="24">
        <v>30</v>
      </c>
      <c r="I41" s="24">
        <v>6.3773326459056454</v>
      </c>
      <c r="J41" s="24">
        <v>30.012905388422684</v>
      </c>
      <c r="K41" s="24">
        <v>29</v>
      </c>
      <c r="L41" s="24">
        <v>-3.3748994817856155</v>
      </c>
      <c r="M41" s="24">
        <v>28.80364074990413</v>
      </c>
      <c r="N41" s="24">
        <v>9</v>
      </c>
      <c r="O41" s="24">
        <v>-68.753949967141025</v>
      </c>
      <c r="P41" s="24">
        <v>28.315497358304693</v>
      </c>
      <c r="Q41" s="24">
        <v>35</v>
      </c>
      <c r="R41" s="24">
        <v>23.607223129827169</v>
      </c>
      <c r="S41" s="24">
        <v>29.635370107903995</v>
      </c>
      <c r="T41" s="24">
        <v>33</v>
      </c>
      <c r="U41" s="24">
        <v>11.353426260057507</v>
      </c>
      <c r="V41" s="25">
        <v>30.97636395039553</v>
      </c>
      <c r="W41" s="24">
        <v>35</v>
      </c>
      <c r="X41" s="24">
        <v>12.989374918398363</v>
      </c>
      <c r="Y41" s="24">
        <v>30.820666793286605</v>
      </c>
      <c r="Z41" s="24">
        <v>33</v>
      </c>
      <c r="AA41" s="24">
        <v>7.0710125167963582</v>
      </c>
      <c r="AB41" s="24">
        <v>45.625647767255884</v>
      </c>
      <c r="AC41" s="24">
        <v>38</v>
      </c>
      <c r="AD41" s="24">
        <v>-16.713511238581418</v>
      </c>
      <c r="AE41" s="24">
        <v>52.683674809458985</v>
      </c>
      <c r="AF41" s="24">
        <v>42</v>
      </c>
      <c r="AG41" s="24">
        <v>-20.278909639653317</v>
      </c>
      <c r="AH41" s="24">
        <v>51.237828085060919</v>
      </c>
      <c r="AI41" s="24">
        <v>42</v>
      </c>
      <c r="AJ41" s="24">
        <v>-18.029312385616773</v>
      </c>
      <c r="AK41" s="24">
        <v>55.257126107220635</v>
      </c>
      <c r="AL41" s="24">
        <v>31</v>
      </c>
      <c r="AM41" s="24">
        <v>-43.898638630160093</v>
      </c>
      <c r="AN41" s="24">
        <v>56.721092108222031</v>
      </c>
      <c r="AO41" s="24">
        <v>30</v>
      </c>
      <c r="AP41" s="24">
        <v>-47.109622038375143</v>
      </c>
      <c r="AQ41" s="24">
        <v>54.147845297844448</v>
      </c>
      <c r="AR41" s="24">
        <v>30</v>
      </c>
      <c r="AS41" s="24">
        <v>-44.596133354923616</v>
      </c>
      <c r="AT41" s="24">
        <v>43.35612681675596</v>
      </c>
      <c r="AU41" s="24">
        <v>25</v>
      </c>
      <c r="AV41" s="24">
        <v>-42.338022707466152</v>
      </c>
      <c r="AW41" s="24">
        <v>42.882052567317395</v>
      </c>
      <c r="AX41" s="24">
        <v>32</v>
      </c>
      <c r="AY41" s="24">
        <v>-25.376706374384618</v>
      </c>
      <c r="AZ41" s="24">
        <v>29.98943928205501</v>
      </c>
      <c r="BA41" s="24">
        <v>18</v>
      </c>
      <c r="BB41" s="24">
        <v>-39.978871126240811</v>
      </c>
      <c r="BC41" s="24">
        <v>21.536322764670313</v>
      </c>
      <c r="BD41" s="24">
        <v>24</v>
      </c>
      <c r="BE41" s="24">
        <v>11.439637408161783</v>
      </c>
      <c r="BF41" s="24">
        <v>13.003860101655354</v>
      </c>
      <c r="BG41" s="24">
        <v>24</v>
      </c>
      <c r="BH41" s="24">
        <v>84.560582876040542</v>
      </c>
      <c r="BI41" s="24">
        <v>15.672888439460198</v>
      </c>
      <c r="BJ41" s="24">
        <v>12</v>
      </c>
      <c r="BK41" s="24">
        <v>-23.43466205127087</v>
      </c>
      <c r="BL41" s="24">
        <v>15.175729414727043</v>
      </c>
      <c r="BM41" s="24">
        <v>14</v>
      </c>
      <c r="BN41" s="24">
        <v>-7.7474326445625392</v>
      </c>
      <c r="BO41" s="24">
        <v>17.779466658658251</v>
      </c>
      <c r="BP41" s="24">
        <v>13</v>
      </c>
      <c r="BQ41" s="24">
        <v>-26.881946182174953</v>
      </c>
      <c r="BR41" s="24">
        <v>9.6589006045019374</v>
      </c>
      <c r="BS41" s="24">
        <v>27</v>
      </c>
      <c r="BT41" s="24">
        <v>179.53491919582973</v>
      </c>
      <c r="BU41" s="24">
        <v>11.312030370368571</v>
      </c>
      <c r="BV41" s="24">
        <v>23</v>
      </c>
      <c r="BW41" s="24">
        <v>103.32335793800213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116.54540615395905</v>
      </c>
      <c r="E42" s="24">
        <v>162</v>
      </c>
      <c r="F42" s="24">
        <v>39.001617778048178</v>
      </c>
      <c r="G42" s="24">
        <v>122.85035566914945</v>
      </c>
      <c r="H42" s="24">
        <v>160</v>
      </c>
      <c r="I42" s="24">
        <v>30.239753176538571</v>
      </c>
      <c r="J42" s="24">
        <v>106.44577111093912</v>
      </c>
      <c r="K42" s="24">
        <v>138</v>
      </c>
      <c r="L42" s="24">
        <v>29.643478138905738</v>
      </c>
      <c r="M42" s="24">
        <v>128.81628224262681</v>
      </c>
      <c r="N42" s="24">
        <v>159</v>
      </c>
      <c r="O42" s="24">
        <v>23.431601372039164</v>
      </c>
      <c r="P42" s="24">
        <v>137.98819839399187</v>
      </c>
      <c r="Q42" s="24">
        <v>165</v>
      </c>
      <c r="R42" s="24">
        <v>19.57544334978741</v>
      </c>
      <c r="S42" s="24">
        <v>152.90132983208437</v>
      </c>
      <c r="T42" s="24">
        <v>163</v>
      </c>
      <c r="U42" s="24">
        <v>6.604697407802762</v>
      </c>
      <c r="V42" s="25">
        <v>171.63952483989655</v>
      </c>
      <c r="W42" s="24">
        <v>165</v>
      </c>
      <c r="X42" s="24">
        <v>-3.8682959802468733</v>
      </c>
      <c r="Y42" s="24">
        <v>181.29803996050944</v>
      </c>
      <c r="Z42" s="24">
        <v>167</v>
      </c>
      <c r="AA42" s="24">
        <v>-7.8864834741864049</v>
      </c>
      <c r="AB42" s="24">
        <v>191.19319064373894</v>
      </c>
      <c r="AC42" s="24">
        <v>164</v>
      </c>
      <c r="AD42" s="24">
        <v>-14.222886574663399</v>
      </c>
      <c r="AE42" s="24">
        <v>205.00821284550344</v>
      </c>
      <c r="AF42" s="24">
        <v>171</v>
      </c>
      <c r="AG42" s="24">
        <v>-16.588707531991616</v>
      </c>
      <c r="AH42" s="24">
        <v>184.1591502187697</v>
      </c>
      <c r="AI42" s="24">
        <v>186</v>
      </c>
      <c r="AJ42" s="24">
        <v>0.99959723915074994</v>
      </c>
      <c r="AK42" s="24">
        <v>200.56290216694896</v>
      </c>
      <c r="AL42" s="24">
        <v>180</v>
      </c>
      <c r="AM42" s="24">
        <v>-10.252595043639905</v>
      </c>
      <c r="AN42" s="24">
        <v>201.7911663942277</v>
      </c>
      <c r="AO42" s="24">
        <v>184</v>
      </c>
      <c r="AP42" s="24">
        <v>-8.8166230029465869</v>
      </c>
      <c r="AQ42" s="24">
        <v>196.7110128694639</v>
      </c>
      <c r="AR42" s="24">
        <v>171</v>
      </c>
      <c r="AS42" s="24">
        <v>-13.070449129620187</v>
      </c>
      <c r="AT42" s="24">
        <v>175.36221125883415</v>
      </c>
      <c r="AU42" s="24">
        <v>187</v>
      </c>
      <c r="AV42" s="24">
        <v>6.6364290559660564</v>
      </c>
      <c r="AW42" s="24">
        <v>167.59006258451592</v>
      </c>
      <c r="AX42" s="24">
        <v>179</v>
      </c>
      <c r="AY42" s="24">
        <v>6.8082422307886139</v>
      </c>
      <c r="AZ42" s="24">
        <v>171.84484062247626</v>
      </c>
      <c r="BA42" s="24">
        <v>175</v>
      </c>
      <c r="BB42" s="24">
        <v>1.8360512693280528</v>
      </c>
      <c r="BC42" s="24">
        <v>144.59911044226385</v>
      </c>
      <c r="BD42" s="24">
        <v>164</v>
      </c>
      <c r="BE42" s="24">
        <v>13.417018609863868</v>
      </c>
      <c r="BF42" s="24">
        <v>126.15628360867042</v>
      </c>
      <c r="BG42" s="24">
        <v>167</v>
      </c>
      <c r="BH42" s="24">
        <v>32.375491115467902</v>
      </c>
      <c r="BI42" s="24">
        <v>132.54666329595148</v>
      </c>
      <c r="BJ42" s="24">
        <v>161</v>
      </c>
      <c r="BK42" s="24">
        <v>21.466656343145836</v>
      </c>
      <c r="BL42" s="24">
        <v>138.90047576955232</v>
      </c>
      <c r="BM42" s="24">
        <v>151</v>
      </c>
      <c r="BN42" s="24">
        <v>8.7109307318153633</v>
      </c>
      <c r="BO42" s="24">
        <v>152.49454216029045</v>
      </c>
      <c r="BP42" s="24">
        <v>148</v>
      </c>
      <c r="BQ42" s="24">
        <v>-2.9473462437535214</v>
      </c>
      <c r="BR42" s="24">
        <v>138.95589109110821</v>
      </c>
      <c r="BS42" s="24">
        <v>164</v>
      </c>
      <c r="BT42" s="24">
        <v>18.023063802650363</v>
      </c>
      <c r="BU42" s="24">
        <v>127.66434275130246</v>
      </c>
      <c r="BV42" s="24">
        <v>176</v>
      </c>
      <c r="BW42" s="24">
        <v>37.86151732505153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24">
        <v>35.874132831765522</v>
      </c>
      <c r="E43" s="24">
        <v>38.700000000000003</v>
      </c>
      <c r="F43" s="24">
        <v>7.8771720601208681</v>
      </c>
      <c r="G43" s="24">
        <v>35.502980144637846</v>
      </c>
      <c r="H43" s="24">
        <v>36.200000000000003</v>
      </c>
      <c r="I43" s="24">
        <v>1.9632714000980305</v>
      </c>
      <c r="J43" s="24">
        <v>35.615314394261581</v>
      </c>
      <c r="K43" s="24">
        <v>35.6</v>
      </c>
      <c r="L43" s="24">
        <v>-4.2999463916138743E-2</v>
      </c>
      <c r="M43" s="24">
        <v>34.924414409258759</v>
      </c>
      <c r="N43" s="24">
        <v>33.700000000000003</v>
      </c>
      <c r="O43" s="24">
        <v>-3.5058981803118034</v>
      </c>
      <c r="P43" s="24">
        <v>35.175026295809488</v>
      </c>
      <c r="Q43" s="24">
        <v>33.1</v>
      </c>
      <c r="R43" s="24">
        <v>-5.8991463953978363</v>
      </c>
      <c r="S43" s="24">
        <v>40.415772857300951</v>
      </c>
      <c r="T43" s="24">
        <v>32.4</v>
      </c>
      <c r="U43" s="24">
        <v>-19.833278669698714</v>
      </c>
      <c r="V43" s="25">
        <v>52.7613805646901</v>
      </c>
      <c r="W43" s="24">
        <v>34.799999999999997</v>
      </c>
      <c r="X43" s="24">
        <v>-34.042666003911457</v>
      </c>
      <c r="Y43" s="24">
        <v>71.370995064453879</v>
      </c>
      <c r="Z43" s="24">
        <v>35.799999999999997</v>
      </c>
      <c r="AA43" s="24">
        <v>-49.839567225215717</v>
      </c>
      <c r="AB43" s="24">
        <v>75.732367722519967</v>
      </c>
      <c r="AC43" s="24">
        <v>40.299999999999997</v>
      </c>
      <c r="AD43" s="24">
        <v>-46.786293348628149</v>
      </c>
      <c r="AE43" s="24">
        <v>72.669112318699405</v>
      </c>
      <c r="AF43" s="24">
        <v>40.5</v>
      </c>
      <c r="AG43" s="24">
        <v>-44.267930751125419</v>
      </c>
      <c r="AH43" s="24">
        <v>71.732959319085296</v>
      </c>
      <c r="AI43" s="24">
        <v>52.1</v>
      </c>
      <c r="AJ43" s="24">
        <v>-27.36950978385433</v>
      </c>
      <c r="AK43" s="24">
        <v>69.941195730157958</v>
      </c>
      <c r="AL43" s="24">
        <v>46.9</v>
      </c>
      <c r="AM43" s="24">
        <v>-32.943668591331821</v>
      </c>
      <c r="AN43" s="24">
        <v>74.547721056520402</v>
      </c>
      <c r="AO43" s="24">
        <v>42.9</v>
      </c>
      <c r="AP43" s="24">
        <v>-42.45296919610167</v>
      </c>
      <c r="AQ43" s="24">
        <v>70.679941060278125</v>
      </c>
      <c r="AR43" s="24">
        <v>50</v>
      </c>
      <c r="AS43" s="24">
        <v>-29.258571456138604</v>
      </c>
      <c r="AT43" s="24">
        <v>70.047999303943143</v>
      </c>
      <c r="AU43" s="24">
        <v>43.2</v>
      </c>
      <c r="AV43" s="24">
        <v>-38.328003041811094</v>
      </c>
      <c r="AW43" s="24">
        <v>62.047704633118435</v>
      </c>
      <c r="AX43" s="24">
        <v>45.7</v>
      </c>
      <c r="AY43" s="24">
        <v>-26.34699338159356</v>
      </c>
      <c r="AZ43" s="24">
        <v>53.691437500837807</v>
      </c>
      <c r="BA43" s="24">
        <v>41.1</v>
      </c>
      <c r="BB43" s="24">
        <v>-23.451481440856053</v>
      </c>
      <c r="BC43" s="24">
        <v>30.760730037325558</v>
      </c>
      <c r="BD43" s="24">
        <v>38.299999999999997</v>
      </c>
      <c r="BE43" s="24">
        <v>24.509398683081219</v>
      </c>
      <c r="BF43" s="24">
        <v>46.208237128347925</v>
      </c>
      <c r="BG43" s="24">
        <v>42.2</v>
      </c>
      <c r="BH43" s="24">
        <v>-8.6742913762640388</v>
      </c>
      <c r="BI43" s="24">
        <v>53.522914020756573</v>
      </c>
      <c r="BJ43" s="24">
        <v>43.9</v>
      </c>
      <c r="BK43" s="24">
        <v>-17.979054759658155</v>
      </c>
      <c r="BL43" s="24">
        <v>54.923667279053213</v>
      </c>
      <c r="BM43" s="24">
        <v>39.700000000000003</v>
      </c>
      <c r="BN43" s="24">
        <v>-27.717863779389713</v>
      </c>
      <c r="BO43" s="24">
        <v>60.402774728348298</v>
      </c>
      <c r="BP43" s="24">
        <v>40</v>
      </c>
      <c r="BQ43" s="24">
        <v>-33.777876629188768</v>
      </c>
      <c r="BR43" s="24">
        <v>46.040759548125905</v>
      </c>
      <c r="BS43" s="24">
        <v>37.4</v>
      </c>
      <c r="BT43" s="24">
        <v>-18.767630319160599</v>
      </c>
      <c r="BU43" s="24">
        <v>44.884520505283866</v>
      </c>
      <c r="BV43" s="24">
        <v>36.1</v>
      </c>
      <c r="BW43" s="24">
        <v>-19.571380971419178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22.252888487521552</v>
      </c>
      <c r="E44" s="36">
        <v>36.5</v>
      </c>
      <c r="F44" s="24">
        <v>64.023650325069497</v>
      </c>
      <c r="G44" s="36">
        <v>31.601129225586241</v>
      </c>
      <c r="H44" s="36">
        <v>40.1</v>
      </c>
      <c r="I44" s="24">
        <v>26.89419961465347</v>
      </c>
      <c r="J44" s="36">
        <v>31.733645297358915</v>
      </c>
      <c r="K44" s="36">
        <v>42.2</v>
      </c>
      <c r="L44" s="24">
        <v>32.98188595910274</v>
      </c>
      <c r="M44" s="36">
        <v>31.043923919341115</v>
      </c>
      <c r="N44" s="24">
        <v>47</v>
      </c>
      <c r="O44" s="24">
        <v>51.398386757151741</v>
      </c>
      <c r="P44" s="36">
        <v>31.306571022914344</v>
      </c>
      <c r="Q44" s="36">
        <v>45.1</v>
      </c>
      <c r="R44" s="24">
        <v>44.059213533765089</v>
      </c>
      <c r="S44" s="36">
        <v>36.034892058741235</v>
      </c>
      <c r="T44" s="36">
        <v>42.1</v>
      </c>
      <c r="U44" s="24">
        <v>16.831208849944399</v>
      </c>
      <c r="V44" s="37">
        <v>40.980206078638027</v>
      </c>
      <c r="W44" s="36">
        <v>41.5</v>
      </c>
      <c r="X44" s="24">
        <v>1.2684024096036186</v>
      </c>
      <c r="Y44" s="36">
        <v>51.428210668797846</v>
      </c>
      <c r="Z44" s="36">
        <v>42.1</v>
      </c>
      <c r="AA44" s="24">
        <v>-18.138314647718026</v>
      </c>
      <c r="AB44" s="36">
        <v>56.054367256914382</v>
      </c>
      <c r="AC44" s="36">
        <v>41.5</v>
      </c>
      <c r="AD44" s="24">
        <v>-25.96473382744157</v>
      </c>
      <c r="AE44" s="36">
        <v>67.629804293446796</v>
      </c>
      <c r="AF44" s="36">
        <v>48.8</v>
      </c>
      <c r="AG44" s="24">
        <v>-27.84246456154742</v>
      </c>
      <c r="AH44" s="36">
        <v>65.445805534734816</v>
      </c>
      <c r="AI44" s="36">
        <v>55</v>
      </c>
      <c r="AJ44" s="24">
        <v>-15.961000784367748</v>
      </c>
      <c r="AK44" s="36">
        <v>62.829398944136052</v>
      </c>
      <c r="AL44" s="36">
        <v>62.5</v>
      </c>
      <c r="AM44" s="24">
        <v>-0.52427517956829917</v>
      </c>
      <c r="AN44" s="36">
        <v>62.785282600898306</v>
      </c>
      <c r="AO44" s="36">
        <v>61.1</v>
      </c>
      <c r="AP44" s="24">
        <v>-2.6842000721904724</v>
      </c>
      <c r="AQ44" s="36">
        <v>52.369075500620575</v>
      </c>
      <c r="AR44" s="36">
        <v>46.5</v>
      </c>
      <c r="AS44" s="24">
        <v>-11.207139794841378</v>
      </c>
      <c r="AT44" s="36">
        <v>52.657105977445497</v>
      </c>
      <c r="AU44" s="36">
        <v>56.5</v>
      </c>
      <c r="AV44" s="24">
        <v>7.2979590336782305</v>
      </c>
      <c r="AW44" s="36">
        <v>53.908866084627583</v>
      </c>
      <c r="AX44" s="36">
        <v>65.5</v>
      </c>
      <c r="AY44" s="24">
        <v>21.501349884036411</v>
      </c>
      <c r="AZ44" s="36">
        <v>52.160941978857068</v>
      </c>
      <c r="BA44" s="36">
        <v>69.099999999999994</v>
      </c>
      <c r="BB44" s="24">
        <v>32.474601451808539</v>
      </c>
      <c r="BC44" s="36">
        <v>42.157828279159943</v>
      </c>
      <c r="BD44" s="36">
        <v>57.5</v>
      </c>
      <c r="BE44" s="24">
        <v>36.39222499614435</v>
      </c>
      <c r="BF44" s="36">
        <v>27.46842777637336</v>
      </c>
      <c r="BG44" s="36">
        <v>40</v>
      </c>
      <c r="BH44" s="24">
        <v>45.621730976556009</v>
      </c>
      <c r="BI44" s="36">
        <v>28.955661391902719</v>
      </c>
      <c r="BJ44" s="36">
        <v>43.5</v>
      </c>
      <c r="BK44" s="24">
        <v>50.229688803325068</v>
      </c>
      <c r="BL44" s="36">
        <v>27.150003583059615</v>
      </c>
      <c r="BM44" s="36">
        <v>37.5</v>
      </c>
      <c r="BN44" s="24">
        <v>38.121528733050773</v>
      </c>
      <c r="BO44" s="36">
        <v>32.66680674084143</v>
      </c>
      <c r="BP44" s="36">
        <v>36.5</v>
      </c>
      <c r="BQ44" s="24">
        <v>11.73421476292064</v>
      </c>
      <c r="BR44" s="36">
        <v>26.561976662380332</v>
      </c>
      <c r="BS44" s="36">
        <v>35</v>
      </c>
      <c r="BT44" s="24">
        <v>31.767301977832179</v>
      </c>
      <c r="BU44" s="36">
        <v>27.270073214281378</v>
      </c>
      <c r="BV44" s="36">
        <v>33.1</v>
      </c>
      <c r="BW44" s="24">
        <v>21.378478671137128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83.427086571875691</v>
      </c>
      <c r="E45" s="36">
        <v>110</v>
      </c>
      <c r="F45" s="24">
        <v>31.851661756437711</v>
      </c>
      <c r="G45" s="36">
        <v>86.149777717673985</v>
      </c>
      <c r="H45" s="36">
        <v>106</v>
      </c>
      <c r="I45" s="24">
        <v>23.041524665772481</v>
      </c>
      <c r="J45" s="36">
        <v>84.116169501952641</v>
      </c>
      <c r="K45" s="36">
        <v>107</v>
      </c>
      <c r="L45" s="24">
        <v>27.205031605149522</v>
      </c>
      <c r="M45" s="36">
        <v>90.704798324466623</v>
      </c>
      <c r="N45" s="24">
        <v>108</v>
      </c>
      <c r="O45" s="24">
        <v>19.067570839709575</v>
      </c>
      <c r="P45" s="36">
        <v>90.689353510964608</v>
      </c>
      <c r="Q45" s="36">
        <v>109</v>
      </c>
      <c r="R45" s="24">
        <v>20.190513858742616</v>
      </c>
      <c r="S45" s="36">
        <v>79.972549479590214</v>
      </c>
      <c r="T45" s="36">
        <v>49</v>
      </c>
      <c r="U45" s="24">
        <v>-38.728975981308075</v>
      </c>
      <c r="V45" s="37">
        <v>50.780924508845132</v>
      </c>
      <c r="W45" s="36">
        <v>48</v>
      </c>
      <c r="X45" s="24">
        <v>-5.4763172111227405</v>
      </c>
      <c r="Y45" s="36">
        <v>61.641333586573211</v>
      </c>
      <c r="Z45" s="36">
        <v>38</v>
      </c>
      <c r="AA45" s="24">
        <v>-38.353053399420276</v>
      </c>
      <c r="AB45" s="36">
        <v>67.041768147804561</v>
      </c>
      <c r="AC45" s="36">
        <v>33</v>
      </c>
      <c r="AD45" s="24">
        <v>-50.77695455876686</v>
      </c>
      <c r="AE45" s="36">
        <v>76.343479973830185</v>
      </c>
      <c r="AF45" s="36">
        <v>89</v>
      </c>
      <c r="AG45" s="24">
        <v>16.578390231239588</v>
      </c>
      <c r="AH45" s="36">
        <v>112.52846564897108</v>
      </c>
      <c r="AI45" s="36">
        <v>112</v>
      </c>
      <c r="AJ45" s="24">
        <v>-0.46962841439570496</v>
      </c>
      <c r="AK45" s="36">
        <v>117.16557294956968</v>
      </c>
      <c r="AL45" s="36">
        <v>118</v>
      </c>
      <c r="AM45" s="24">
        <v>0.71217767252286179</v>
      </c>
      <c r="AN45" s="36">
        <v>123.28429568271866</v>
      </c>
      <c r="AO45" s="36">
        <v>138</v>
      </c>
      <c r="AP45" s="24">
        <v>11.936398091735301</v>
      </c>
      <c r="AQ45" s="36">
        <v>130.6349465784711</v>
      </c>
      <c r="AR45" s="36">
        <v>130</v>
      </c>
      <c r="AS45" s="24">
        <v>-0.48604649452640564</v>
      </c>
      <c r="AT45" s="36">
        <v>109.09273473892112</v>
      </c>
      <c r="AU45" s="36">
        <v>120</v>
      </c>
      <c r="AV45" s="24">
        <v>9.9981591690610347</v>
      </c>
      <c r="AW45" s="36">
        <v>89.789767212382941</v>
      </c>
      <c r="AX45" s="36">
        <v>108</v>
      </c>
      <c r="AY45" s="24">
        <v>20.280966699182709</v>
      </c>
      <c r="AZ45" s="36">
        <v>85.749113974758671</v>
      </c>
      <c r="BA45" s="36">
        <v>115</v>
      </c>
      <c r="BB45" s="24">
        <v>34.11217290694303</v>
      </c>
      <c r="BC45" s="36">
        <v>70.898336889003161</v>
      </c>
      <c r="BD45" s="36">
        <v>55</v>
      </c>
      <c r="BE45" s="24">
        <v>-22.424132337396347</v>
      </c>
      <c r="BF45" s="36">
        <v>28.857881321481742</v>
      </c>
      <c r="BG45" s="36">
        <v>45</v>
      </c>
      <c r="BH45" s="24">
        <v>55.936603587395382</v>
      </c>
      <c r="BI45" s="36">
        <v>30.823347264271725</v>
      </c>
      <c r="BJ45" s="36">
        <v>37</v>
      </c>
      <c r="BK45" s="24">
        <v>20.038877292499055</v>
      </c>
      <c r="BL45" s="36">
        <v>31.46018791911451</v>
      </c>
      <c r="BM45" s="36">
        <v>36</v>
      </c>
      <c r="BN45" s="24">
        <v>14.430339998468988</v>
      </c>
      <c r="BO45" s="36">
        <v>34.294615688256357</v>
      </c>
      <c r="BP45" s="36">
        <v>34</v>
      </c>
      <c r="BQ45" s="24">
        <v>-0.85907272131130352</v>
      </c>
      <c r="BR45" s="36">
        <v>27.52786672283052</v>
      </c>
      <c r="BS45" s="36">
        <v>31</v>
      </c>
      <c r="BT45" s="24">
        <v>12.613157830678649</v>
      </c>
      <c r="BU45" s="36">
        <v>25.990736446203979</v>
      </c>
      <c r="BV45" s="36">
        <v>48</v>
      </c>
      <c r="BW45" s="24">
        <v>84.68118477270211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80.610572589821686</v>
      </c>
      <c r="E46" s="36">
        <v>104</v>
      </c>
      <c r="F46" s="24">
        <v>29.015334662356167</v>
      </c>
      <c r="G46" s="36">
        <v>108.17012448855927</v>
      </c>
      <c r="H46" s="36">
        <v>150</v>
      </c>
      <c r="I46" s="24">
        <v>38.670451484841287</v>
      </c>
      <c r="J46" s="36">
        <v>111.24783597308675</v>
      </c>
      <c r="K46" s="36">
        <v>148</v>
      </c>
      <c r="L46" s="24">
        <v>33.036295677521665</v>
      </c>
      <c r="M46" s="36">
        <v>111.21405733990761</v>
      </c>
      <c r="N46" s="24">
        <v>150</v>
      </c>
      <c r="O46" s="24">
        <v>34.875036113060318</v>
      </c>
      <c r="P46" s="36">
        <v>113.26198943321877</v>
      </c>
      <c r="Q46" s="36">
        <v>146</v>
      </c>
      <c r="R46" s="24">
        <v>28.904675549676906</v>
      </c>
      <c r="S46" s="36">
        <v>115.96449172658086</v>
      </c>
      <c r="T46" s="36">
        <v>152</v>
      </c>
      <c r="U46" s="24">
        <v>31.074605456283166</v>
      </c>
      <c r="V46" s="37">
        <v>107.65555995875168</v>
      </c>
      <c r="W46" s="36">
        <v>135</v>
      </c>
      <c r="X46" s="24">
        <v>25.399932945149668</v>
      </c>
      <c r="Y46" s="36">
        <v>93.066327179728177</v>
      </c>
      <c r="Z46" s="36">
        <v>95</v>
      </c>
      <c r="AA46" s="24">
        <v>2.0777362542066866</v>
      </c>
      <c r="AB46" s="36">
        <v>116.70233714617832</v>
      </c>
      <c r="AC46" s="36">
        <v>86</v>
      </c>
      <c r="AD46" s="24">
        <v>-26.308245316219647</v>
      </c>
      <c r="AE46" s="36">
        <v>145.45275436524545</v>
      </c>
      <c r="AF46" s="36">
        <v>143</v>
      </c>
      <c r="AG46" s="24">
        <v>-1.6862893906335787</v>
      </c>
      <c r="AH46" s="36">
        <v>124.75297272884399</v>
      </c>
      <c r="AI46" s="36">
        <v>148</v>
      </c>
      <c r="AJ46" s="24">
        <v>18.634447550748501</v>
      </c>
      <c r="AK46" s="36">
        <v>136.09625504185823</v>
      </c>
      <c r="AL46" s="36">
        <v>144</v>
      </c>
      <c r="AM46" s="24">
        <v>5.8074668959192657</v>
      </c>
      <c r="AN46" s="36">
        <v>142.19481155240916</v>
      </c>
      <c r="AO46" s="36">
        <v>128</v>
      </c>
      <c r="AP46" s="24">
        <v>-9.98265084178359</v>
      </c>
      <c r="AQ46" s="36">
        <v>134.97723755404704</v>
      </c>
      <c r="AR46" s="36">
        <v>146</v>
      </c>
      <c r="AS46" s="24">
        <v>8.1663861593991172</v>
      </c>
      <c r="AT46" s="36">
        <v>108.51142354137804</v>
      </c>
      <c r="AU46" s="36">
        <v>132</v>
      </c>
      <c r="AV46" s="24">
        <v>21.646178523927667</v>
      </c>
      <c r="AW46" s="36">
        <v>98.016120153868329</v>
      </c>
      <c r="AX46" s="36">
        <v>141</v>
      </c>
      <c r="AY46" s="24">
        <v>43.853888297817164</v>
      </c>
      <c r="AZ46" s="36">
        <v>95.966205702576033</v>
      </c>
      <c r="BA46" s="36">
        <v>144</v>
      </c>
      <c r="BB46" s="24">
        <v>50.052822184397968</v>
      </c>
      <c r="BC46" s="36">
        <v>67.848946055067543</v>
      </c>
      <c r="BD46" s="36">
        <v>88</v>
      </c>
      <c r="BE46" s="24">
        <v>29.699877620173293</v>
      </c>
      <c r="BF46" s="36">
        <v>61.991004320220043</v>
      </c>
      <c r="BG46" s="36">
        <v>63</v>
      </c>
      <c r="BH46" s="24">
        <v>1.6276485448887072</v>
      </c>
      <c r="BI46" s="36">
        <v>47.802309740353607</v>
      </c>
      <c r="BJ46" s="36">
        <v>66</v>
      </c>
      <c r="BK46" s="24">
        <v>38.068642202626293</v>
      </c>
      <c r="BL46" s="36">
        <v>52.387449486454997</v>
      </c>
      <c r="BM46" s="36">
        <v>69</v>
      </c>
      <c r="BN46" s="24">
        <v>31.710935875662834</v>
      </c>
      <c r="BO46" s="36">
        <v>55.94605508591129</v>
      </c>
      <c r="BP46" s="36">
        <v>65</v>
      </c>
      <c r="BQ46" s="24">
        <v>16.183348227476248</v>
      </c>
      <c r="BR46" s="36">
        <v>53.928861708469157</v>
      </c>
      <c r="BS46" s="36">
        <v>71</v>
      </c>
      <c r="BT46" s="24">
        <v>31.654920483608016</v>
      </c>
      <c r="BU46" s="36">
        <v>56.560151851842861</v>
      </c>
      <c r="BV46" s="36">
        <v>66</v>
      </c>
      <c r="BW46" s="24">
        <v>16.689927164418613</v>
      </c>
      <c r="BX46" s="26"/>
      <c r="BY46" s="26"/>
    </row>
    <row r="47" spans="1:77" ht="32.25" customHeight="1" x14ac:dyDescent="0.25">
      <c r="A47" s="21">
        <v>42</v>
      </c>
      <c r="B47" s="27"/>
      <c r="C47" s="23" t="s">
        <v>52</v>
      </c>
      <c r="D47" s="36">
        <v>28.152999674065732</v>
      </c>
      <c r="E47" s="36">
        <v>21.6</v>
      </c>
      <c r="F47" s="24">
        <v>-23.276381735273098</v>
      </c>
      <c r="G47" s="36">
        <v>29.399094548497715</v>
      </c>
      <c r="H47" s="36">
        <v>20.8</v>
      </c>
      <c r="I47" s="24">
        <v>-29.249521730379701</v>
      </c>
      <c r="J47" s="36">
        <v>23.570135031707945</v>
      </c>
      <c r="K47" s="36">
        <v>20.399999999999999</v>
      </c>
      <c r="L47" s="24">
        <v>-13.449795800674424</v>
      </c>
      <c r="M47" s="36">
        <v>25.539228131581662</v>
      </c>
      <c r="N47" s="24">
        <v>20.2</v>
      </c>
      <c r="O47" s="24">
        <v>-20.905988638627669</v>
      </c>
      <c r="P47" s="36">
        <v>27.318472803434808</v>
      </c>
      <c r="Q47" s="36">
        <v>20.6</v>
      </c>
      <c r="R47" s="24">
        <v>-24.593149301486868</v>
      </c>
      <c r="S47" s="36">
        <v>24.051894580327879</v>
      </c>
      <c r="T47" s="36">
        <v>22.2</v>
      </c>
      <c r="U47" s="24">
        <v>-7.699578817556227</v>
      </c>
      <c r="V47" s="37">
        <v>25.492024103440258</v>
      </c>
      <c r="W47" s="36">
        <v>22.6</v>
      </c>
      <c r="X47" s="24">
        <v>-11.344819429422889</v>
      </c>
      <c r="Y47" s="36">
        <v>37.438045251845203</v>
      </c>
      <c r="Z47" s="36">
        <v>26.6</v>
      </c>
      <c r="AA47" s="24">
        <v>-28.94928188407761</v>
      </c>
      <c r="AB47" s="36">
        <v>38.362789551243722</v>
      </c>
      <c r="AC47" s="36">
        <v>19.2</v>
      </c>
      <c r="AD47" s="24">
        <v>-49.951501899116892</v>
      </c>
      <c r="AE47" s="36">
        <v>56.864009875861704</v>
      </c>
      <c r="AF47" s="36">
        <v>15</v>
      </c>
      <c r="AG47" s="24">
        <v>-73.621276387743151</v>
      </c>
      <c r="AH47" s="36">
        <v>42.079375722030711</v>
      </c>
      <c r="AI47" s="36">
        <v>30.6</v>
      </c>
      <c r="AJ47" s="24">
        <v>-27.280289987811457</v>
      </c>
      <c r="AK47" s="36">
        <v>38.500914255262522</v>
      </c>
      <c r="AL47" s="36">
        <v>33.6</v>
      </c>
      <c r="AM47" s="24">
        <v>-12.72934513390844</v>
      </c>
      <c r="AN47" s="36">
        <v>31.575612565314387</v>
      </c>
      <c r="AO47" s="36">
        <v>31.2</v>
      </c>
      <c r="AP47" s="24">
        <v>-1.1895654107657618</v>
      </c>
      <c r="AQ47" s="36">
        <v>35.706187841332209</v>
      </c>
      <c r="AR47" s="36">
        <v>21.8</v>
      </c>
      <c r="AS47" s="24">
        <v>-38.946156624524619</v>
      </c>
      <c r="AT47" s="36">
        <v>30.567280470807827</v>
      </c>
      <c r="AU47" s="36">
        <v>16.600000000000001</v>
      </c>
      <c r="AV47" s="24">
        <v>-45.693565981922305</v>
      </c>
      <c r="AW47" s="36">
        <v>24.37275844897529</v>
      </c>
      <c r="AX47" s="36">
        <v>35.4</v>
      </c>
      <c r="AY47" s="24">
        <v>45.244126035673773</v>
      </c>
      <c r="AZ47" s="36">
        <v>16.214979584228367</v>
      </c>
      <c r="BA47" s="36">
        <v>36</v>
      </c>
      <c r="BB47" s="24">
        <v>122.01693078303779</v>
      </c>
      <c r="BC47" s="36">
        <v>19.95445126956621</v>
      </c>
      <c r="BD47" s="36">
        <v>30</v>
      </c>
      <c r="BE47" s="24">
        <v>50.342395261727333</v>
      </c>
      <c r="BF47" s="36">
        <v>20.396465501911479</v>
      </c>
      <c r="BG47" s="36">
        <v>28.7</v>
      </c>
      <c r="BH47" s="24">
        <v>40.710653996940529</v>
      </c>
      <c r="BI47" s="36">
        <v>22.843234900513238</v>
      </c>
      <c r="BJ47" s="36">
        <v>25.8</v>
      </c>
      <c r="BK47" s="24">
        <v>12.943723217679343</v>
      </c>
      <c r="BL47" s="36">
        <v>23.491197587180217</v>
      </c>
      <c r="BM47" s="36">
        <v>26.2</v>
      </c>
      <c r="BN47" s="24">
        <v>11.531138005063008</v>
      </c>
      <c r="BO47" s="36">
        <v>25.128312877570327</v>
      </c>
      <c r="BP47" s="36">
        <v>24.4</v>
      </c>
      <c r="BQ47" s="24">
        <v>-2.8983755539769023</v>
      </c>
      <c r="BR47" s="36">
        <v>19.680009981672701</v>
      </c>
      <c r="BS47" s="36">
        <v>24.2</v>
      </c>
      <c r="BT47" s="24">
        <v>22.96741730586827</v>
      </c>
      <c r="BU47" s="36">
        <v>24.017864482800416</v>
      </c>
      <c r="BV47" s="36">
        <v>24.6</v>
      </c>
      <c r="BW47" s="24">
        <v>2.4237605204928281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22.233333333333334</v>
      </c>
      <c r="E48" s="36">
        <v>32.200000000000003</v>
      </c>
      <c r="F48" s="24">
        <v>44.827586206896555</v>
      </c>
      <c r="G48" s="36">
        <v>23.666666666666668</v>
      </c>
      <c r="H48" s="36">
        <v>35.5</v>
      </c>
      <c r="I48" s="24">
        <v>49.999999999999993</v>
      </c>
      <c r="J48" s="36">
        <v>24.3</v>
      </c>
      <c r="K48" s="36">
        <v>32.200000000000003</v>
      </c>
      <c r="L48" s="24">
        <v>32.510288065843632</v>
      </c>
      <c r="M48" s="36">
        <v>24.666666666666668</v>
      </c>
      <c r="N48" s="24">
        <v>31.9</v>
      </c>
      <c r="O48" s="24">
        <v>29.324324324324312</v>
      </c>
      <c r="P48" s="36">
        <v>27.066666666666663</v>
      </c>
      <c r="Q48" s="36">
        <v>33.9</v>
      </c>
      <c r="R48" s="24">
        <v>25.246305418719224</v>
      </c>
      <c r="S48" s="36">
        <v>27.966666666666669</v>
      </c>
      <c r="T48" s="36">
        <v>35.6</v>
      </c>
      <c r="U48" s="24">
        <v>27.294398092967814</v>
      </c>
      <c r="V48" s="37">
        <v>29.599999999999998</v>
      </c>
      <c r="W48" s="36">
        <v>37.6</v>
      </c>
      <c r="X48" s="24">
        <v>27.027027027027039</v>
      </c>
      <c r="Y48" s="36">
        <v>32.833333333333336</v>
      </c>
      <c r="Z48" s="36">
        <v>39.6</v>
      </c>
      <c r="AA48" s="24">
        <v>20.609137055837561</v>
      </c>
      <c r="AB48" s="36">
        <v>36</v>
      </c>
      <c r="AC48" s="36">
        <v>40.4</v>
      </c>
      <c r="AD48" s="24">
        <v>12.222222222222218</v>
      </c>
      <c r="AE48" s="36">
        <v>38</v>
      </c>
      <c r="AF48" s="36">
        <v>40.700000000000003</v>
      </c>
      <c r="AG48" s="24">
        <v>7.1052631578947434</v>
      </c>
      <c r="AH48" s="36">
        <v>41.5</v>
      </c>
      <c r="AI48" s="36">
        <v>41.1</v>
      </c>
      <c r="AJ48" s="24">
        <v>-0.96385542168674365</v>
      </c>
      <c r="AK48" s="36">
        <v>38</v>
      </c>
      <c r="AL48" s="36">
        <v>38.4</v>
      </c>
      <c r="AM48" s="24">
        <v>1.0526315789473648</v>
      </c>
      <c r="AN48" s="36">
        <v>44</v>
      </c>
      <c r="AO48" s="36">
        <v>41.9</v>
      </c>
      <c r="AP48" s="24">
        <v>-4.772727272727276</v>
      </c>
      <c r="AQ48" s="36">
        <v>39.5</v>
      </c>
      <c r="AR48" s="36">
        <v>41.1</v>
      </c>
      <c r="AS48" s="24">
        <v>4.0506329113924089</v>
      </c>
      <c r="AT48" s="36">
        <v>39</v>
      </c>
      <c r="AU48" s="36">
        <v>38.700000000000003</v>
      </c>
      <c r="AV48" s="24">
        <v>-0.76923076923076195</v>
      </c>
      <c r="AW48" s="36">
        <v>40</v>
      </c>
      <c r="AX48" s="36">
        <v>45.1</v>
      </c>
      <c r="AY48" s="24">
        <v>12.750000000000004</v>
      </c>
      <c r="AZ48" s="36">
        <v>43.5</v>
      </c>
      <c r="BA48" s="36">
        <v>44.7</v>
      </c>
      <c r="BB48" s="24">
        <v>2.7586206896551788</v>
      </c>
      <c r="BC48" s="36">
        <v>44</v>
      </c>
      <c r="BD48" s="36">
        <v>43.8</v>
      </c>
      <c r="BE48" s="24">
        <v>-0.45454545454546103</v>
      </c>
      <c r="BF48" s="36">
        <v>41</v>
      </c>
      <c r="BG48" s="36">
        <v>39.200000000000003</v>
      </c>
      <c r="BH48" s="24">
        <v>-4.3902439024390176</v>
      </c>
      <c r="BI48" s="36">
        <v>38.5</v>
      </c>
      <c r="BJ48" s="36">
        <v>35.799999999999997</v>
      </c>
      <c r="BK48" s="24">
        <v>-7.0129870129870211</v>
      </c>
      <c r="BL48" s="36">
        <v>34</v>
      </c>
      <c r="BM48" s="36">
        <v>34.799999999999997</v>
      </c>
      <c r="BN48" s="24">
        <v>2.3529411764705799</v>
      </c>
      <c r="BO48" s="36">
        <v>34</v>
      </c>
      <c r="BP48" s="36">
        <v>33.1</v>
      </c>
      <c r="BQ48" s="24">
        <v>-2.6470588235294077</v>
      </c>
      <c r="BR48" s="36">
        <v>32.5</v>
      </c>
      <c r="BS48" s="36">
        <v>32.5</v>
      </c>
      <c r="BT48" s="24">
        <v>0</v>
      </c>
      <c r="BU48" s="36">
        <v>31.5</v>
      </c>
      <c r="BV48" s="36">
        <v>32.200000000000003</v>
      </c>
      <c r="BW48" s="24">
        <v>2.2222222222222312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24.583796610600736</v>
      </c>
      <c r="E49" s="36">
        <v>25</v>
      </c>
      <c r="F49" s="24">
        <v>1.6929988316767717</v>
      </c>
      <c r="G49" s="36">
        <v>31.678393600220929</v>
      </c>
      <c r="H49" s="36">
        <v>28</v>
      </c>
      <c r="I49" s="24">
        <v>-11.611679703971085</v>
      </c>
      <c r="J49" s="36">
        <v>28.412217101040142</v>
      </c>
      <c r="K49" s="36">
        <v>29</v>
      </c>
      <c r="L49" s="24">
        <v>2.0687681530433619</v>
      </c>
      <c r="M49" s="36">
        <v>30.803893579758583</v>
      </c>
      <c r="N49" s="24">
        <v>29</v>
      </c>
      <c r="O49" s="24">
        <v>-5.8560570438534816</v>
      </c>
      <c r="P49" s="36">
        <v>36.291693797263761</v>
      </c>
      <c r="Q49" s="36">
        <v>33</v>
      </c>
      <c r="R49" s="24">
        <v>-9.0701024197221152</v>
      </c>
      <c r="S49" s="36">
        <v>38.654830575526951</v>
      </c>
      <c r="T49" s="36">
        <v>24</v>
      </c>
      <c r="U49" s="24">
        <v>-37.91202899439218</v>
      </c>
      <c r="V49" s="37">
        <v>30.468554705307081</v>
      </c>
      <c r="W49" s="36">
        <v>24</v>
      </c>
      <c r="X49" s="24">
        <v>-21.23026434260229</v>
      </c>
      <c r="Y49" s="36">
        <v>38.676915191575347</v>
      </c>
      <c r="Z49" s="36">
        <v>12</v>
      </c>
      <c r="AA49" s="24">
        <v>-68.973740691155598</v>
      </c>
      <c r="AB49" s="36">
        <v>37.245426748780318</v>
      </c>
      <c r="AC49" s="36">
        <v>8</v>
      </c>
      <c r="AD49" s="24">
        <v>-78.52085289837099</v>
      </c>
      <c r="AE49" s="36">
        <v>52.301909049970149</v>
      </c>
      <c r="AF49" s="36">
        <v>12</v>
      </c>
      <c r="AG49" s="24">
        <v>-77.056286820171337</v>
      </c>
      <c r="AH49" s="36">
        <v>41.584324242947993</v>
      </c>
      <c r="AI49" s="36">
        <v>42</v>
      </c>
      <c r="AJ49" s="24">
        <v>0.99959723915075704</v>
      </c>
      <c r="AK49" s="36">
        <v>38.88464429767378</v>
      </c>
      <c r="AL49" s="36">
        <v>55</v>
      </c>
      <c r="AM49" s="24">
        <v>41.444009565725402</v>
      </c>
      <c r="AN49" s="36">
        <v>41.822003397767396</v>
      </c>
      <c r="AO49" s="36">
        <v>38</v>
      </c>
      <c r="AP49" s="24">
        <v>-9.1387381934253007</v>
      </c>
      <c r="AQ49" s="36">
        <v>44.992412518015676</v>
      </c>
      <c r="AR49" s="36">
        <v>36</v>
      </c>
      <c r="AS49" s="24">
        <v>-19.986508868389691</v>
      </c>
      <c r="AT49" s="36">
        <v>39.077030501508162</v>
      </c>
      <c r="AU49" s="36">
        <v>46</v>
      </c>
      <c r="AV49" s="24">
        <v>17.716211824807541</v>
      </c>
      <c r="AW49" s="36">
        <v>40.256620777481636</v>
      </c>
      <c r="AX49" s="36">
        <v>44</v>
      </c>
      <c r="AY49" s="24">
        <v>9.2987914788225332</v>
      </c>
      <c r="AZ49" s="36">
        <v>33.091795069853802</v>
      </c>
      <c r="BA49" s="36">
        <v>37</v>
      </c>
      <c r="BB49" s="24">
        <v>11.810193197124329</v>
      </c>
      <c r="BC49" s="36">
        <v>28.969212922388387</v>
      </c>
      <c r="BD49" s="36">
        <v>13</v>
      </c>
      <c r="BE49" s="24">
        <v>-55.124773203785729</v>
      </c>
      <c r="BF49" s="36">
        <v>25.888963490053584</v>
      </c>
      <c r="BG49" s="36">
        <v>17</v>
      </c>
      <c r="BH49" s="24">
        <v>-34.334953168243608</v>
      </c>
      <c r="BI49" s="36">
        <v>27.427554769055348</v>
      </c>
      <c r="BJ49" s="36">
        <v>21</v>
      </c>
      <c r="BK49" s="24">
        <v>-23.43466205127087</v>
      </c>
      <c r="BL49" s="36">
        <v>27.718227241510583</v>
      </c>
      <c r="BM49" s="36">
        <v>20</v>
      </c>
      <c r="BN49" s="24">
        <v>-27.845313389854283</v>
      </c>
      <c r="BO49" s="36">
        <v>28.763226061118239</v>
      </c>
      <c r="BP49" s="36">
        <v>22</v>
      </c>
      <c r="BQ49" s="24">
        <v>-23.513447506713028</v>
      </c>
      <c r="BR49" s="36">
        <v>26.830279456949832</v>
      </c>
      <c r="BS49" s="36">
        <v>20</v>
      </c>
      <c r="BT49" s="24">
        <v>-25.457354881112089</v>
      </c>
      <c r="BU49" s="36">
        <v>27.47207375660939</v>
      </c>
      <c r="BV49" s="36">
        <v>19</v>
      </c>
      <c r="BW49" s="24">
        <v>-30.838857785794673</v>
      </c>
      <c r="BX49" s="26"/>
      <c r="BY49" s="26"/>
    </row>
    <row r="50" spans="1:78" ht="32.25" customHeight="1" x14ac:dyDescent="0.25">
      <c r="A50" s="21">
        <v>45</v>
      </c>
      <c r="B50" s="27"/>
      <c r="C50" s="29" t="s">
        <v>55</v>
      </c>
      <c r="D50" s="36">
        <v>48.074980038508109</v>
      </c>
      <c r="E50" s="36">
        <v>74</v>
      </c>
      <c r="F50" s="24">
        <v>53.926220958856199</v>
      </c>
      <c r="G50" s="36">
        <v>53.312418497932782</v>
      </c>
      <c r="H50" s="36">
        <v>81</v>
      </c>
      <c r="I50" s="24">
        <v>51.93458162686958</v>
      </c>
      <c r="J50" s="36">
        <v>60.025810776845368</v>
      </c>
      <c r="K50" s="36">
        <v>86</v>
      </c>
      <c r="L50" s="24">
        <v>43.271700768386843</v>
      </c>
      <c r="M50" s="36">
        <v>64.808191687284292</v>
      </c>
      <c r="N50" s="24">
        <v>87</v>
      </c>
      <c r="O50" s="24">
        <v>34.242289030060775</v>
      </c>
      <c r="P50" s="36">
        <v>61.416712579984825</v>
      </c>
      <c r="Q50" s="36">
        <v>75</v>
      </c>
      <c r="R50" s="24">
        <v>22.116597990042617</v>
      </c>
      <c r="S50" s="36">
        <v>66.142710095901677</v>
      </c>
      <c r="T50" s="36">
        <v>47</v>
      </c>
      <c r="U50" s="24">
        <v>-28.941526690010534</v>
      </c>
      <c r="V50" s="37">
        <v>45.70283205796062</v>
      </c>
      <c r="W50" s="36">
        <v>43</v>
      </c>
      <c r="X50" s="24">
        <v>-5.9139268536638419</v>
      </c>
      <c r="Y50" s="36">
        <v>51.972104788679374</v>
      </c>
      <c r="Z50" s="36">
        <v>48</v>
      </c>
      <c r="AA50" s="24">
        <v>-7.6427629876259742</v>
      </c>
      <c r="AB50" s="36">
        <v>49.660568998373755</v>
      </c>
      <c r="AC50" s="36">
        <v>34</v>
      </c>
      <c r="AD50" s="24">
        <v>-31.535218613557557</v>
      </c>
      <c r="AE50" s="36">
        <v>41.230702024793985</v>
      </c>
      <c r="AF50" s="36">
        <v>75</v>
      </c>
      <c r="AG50" s="24">
        <v>81.903281576187879</v>
      </c>
      <c r="AH50" s="36">
        <v>73.267618904241701</v>
      </c>
      <c r="AI50" s="36">
        <v>72</v>
      </c>
      <c r="AJ50" s="24">
        <v>-1.7301216051506134</v>
      </c>
      <c r="AK50" s="36">
        <v>84.932249387024314</v>
      </c>
      <c r="AL50" s="36">
        <v>70</v>
      </c>
      <c r="AM50" s="24">
        <v>-17.581365729500646</v>
      </c>
      <c r="AN50" s="36">
        <v>82.598456710590611</v>
      </c>
      <c r="AO50" s="36">
        <v>81</v>
      </c>
      <c r="AP50" s="24">
        <v>-1.9352137730506289</v>
      </c>
      <c r="AQ50" s="36">
        <v>73.243462238630173</v>
      </c>
      <c r="AR50" s="36">
        <v>90</v>
      </c>
      <c r="AS50" s="24">
        <v>22.877861380687257</v>
      </c>
      <c r="AT50" s="36">
        <v>77.508159672412887</v>
      </c>
      <c r="AU50" s="36">
        <v>89</v>
      </c>
      <c r="AV50" s="24">
        <v>14.826620030919596</v>
      </c>
      <c r="AW50" s="36">
        <v>63.010362956058209</v>
      </c>
      <c r="AX50" s="36">
        <v>88</v>
      </c>
      <c r="AY50" s="24">
        <v>39.65956688960658</v>
      </c>
      <c r="AZ50" s="36">
        <v>60.392526002483194</v>
      </c>
      <c r="BA50" s="36">
        <v>83</v>
      </c>
      <c r="BB50" s="24">
        <v>37.434224885025081</v>
      </c>
      <c r="BC50" s="36">
        <v>53.364339593873346</v>
      </c>
      <c r="BD50" s="36">
        <v>68</v>
      </c>
      <c r="BE50" s="24">
        <v>27.425918726832599</v>
      </c>
      <c r="BF50" s="36">
        <v>13.538265311312422</v>
      </c>
      <c r="BG50" s="36">
        <v>35</v>
      </c>
      <c r="BH50" s="24">
        <v>158.52647436857657</v>
      </c>
      <c r="BI50" s="36">
        <v>21.942043815244276</v>
      </c>
      <c r="BJ50" s="36">
        <v>28</v>
      </c>
      <c r="BK50" s="24">
        <v>27.60889658121523</v>
      </c>
      <c r="BL50" s="36">
        <v>24.946404517359522</v>
      </c>
      <c r="BM50" s="36">
        <v>36</v>
      </c>
      <c r="BN50" s="24">
        <v>44.309373220291462</v>
      </c>
      <c r="BO50" s="36">
        <v>27.498908432058094</v>
      </c>
      <c r="BP50" s="36">
        <v>34</v>
      </c>
      <c r="BQ50" s="24">
        <v>23.641271376295666</v>
      </c>
      <c r="BR50" s="36">
        <v>31.3914269646313</v>
      </c>
      <c r="BS50" s="36">
        <v>39</v>
      </c>
      <c r="BT50" s="24">
        <v>24.237741864813199</v>
      </c>
      <c r="BU50" s="36">
        <v>33.128088941793678</v>
      </c>
      <c r="BV50" s="36">
        <v>45</v>
      </c>
      <c r="BW50" s="24">
        <v>35.836389714677978</v>
      </c>
      <c r="BX50" s="26"/>
      <c r="BY50" s="26"/>
    </row>
    <row r="51" spans="1:78" ht="32.25" customHeight="1" x14ac:dyDescent="0.25">
      <c r="A51" s="21">
        <v>46</v>
      </c>
      <c r="B51" s="30"/>
      <c r="C51" s="29" t="s">
        <v>56</v>
      </c>
      <c r="D51" s="36">
        <v>8.25</v>
      </c>
      <c r="E51" s="36">
        <v>8.6999999999999993</v>
      </c>
      <c r="F51" s="24">
        <v>5.4545454545454461</v>
      </c>
      <c r="G51" s="36">
        <v>8.4</v>
      </c>
      <c r="H51" s="36">
        <v>8.9</v>
      </c>
      <c r="I51" s="24">
        <v>5.9523809523809517</v>
      </c>
      <c r="J51" s="36">
        <v>8.25</v>
      </c>
      <c r="K51" s="36">
        <v>8.6999999999999993</v>
      </c>
      <c r="L51" s="24">
        <v>5.4545454545454461</v>
      </c>
      <c r="M51" s="36">
        <v>8.15</v>
      </c>
      <c r="N51" s="24">
        <v>8.6999999999999993</v>
      </c>
      <c r="O51" s="24">
        <v>6.7484662576686976</v>
      </c>
      <c r="P51" s="36">
        <v>8.1999999999999993</v>
      </c>
      <c r="Q51" s="36">
        <v>8.6999999999999993</v>
      </c>
      <c r="R51" s="24">
        <v>6.0975609756097571</v>
      </c>
      <c r="S51" s="36">
        <v>8.15</v>
      </c>
      <c r="T51" s="36">
        <v>9</v>
      </c>
      <c r="U51" s="24">
        <v>10.429447852760731</v>
      </c>
      <c r="V51" s="37">
        <v>8.5</v>
      </c>
      <c r="W51" s="36">
        <v>9</v>
      </c>
      <c r="X51" s="24">
        <v>5.8823529411764701</v>
      </c>
      <c r="Y51" s="36">
        <v>9.15</v>
      </c>
      <c r="Z51" s="36">
        <v>10</v>
      </c>
      <c r="AA51" s="24">
        <v>9.2896174863387948</v>
      </c>
      <c r="AB51" s="36">
        <v>9.1999999999999993</v>
      </c>
      <c r="AC51" s="36">
        <v>11</v>
      </c>
      <c r="AD51" s="24">
        <v>19.565217391304358</v>
      </c>
      <c r="AE51" s="36">
        <v>9.5500000000000007</v>
      </c>
      <c r="AF51" s="36">
        <v>11</v>
      </c>
      <c r="AG51" s="24">
        <v>15.18324607329842</v>
      </c>
      <c r="AH51" s="36">
        <v>9.35</v>
      </c>
      <c r="AI51" s="36">
        <v>12</v>
      </c>
      <c r="AJ51" s="24">
        <v>28.342245989304814</v>
      </c>
      <c r="AK51" s="36">
        <v>10.95</v>
      </c>
      <c r="AL51" s="36">
        <v>12</v>
      </c>
      <c r="AM51" s="24">
        <v>9.5890410958904191</v>
      </c>
      <c r="AN51" s="36">
        <v>11.4</v>
      </c>
      <c r="AO51" s="36">
        <v>12</v>
      </c>
      <c r="AP51" s="24">
        <v>5.2631578947368389</v>
      </c>
      <c r="AQ51" s="36">
        <v>11</v>
      </c>
      <c r="AR51" s="36">
        <v>12</v>
      </c>
      <c r="AS51" s="24">
        <v>9.0909090909090917</v>
      </c>
      <c r="AT51" s="36">
        <v>11.15</v>
      </c>
      <c r="AU51" s="36">
        <v>12</v>
      </c>
      <c r="AV51" s="24">
        <v>7.6233183856502214</v>
      </c>
      <c r="AW51" s="36">
        <v>11.65</v>
      </c>
      <c r="AX51" s="36">
        <v>12</v>
      </c>
      <c r="AY51" s="24">
        <v>3.004291845493559</v>
      </c>
      <c r="AZ51" s="36">
        <v>11.15</v>
      </c>
      <c r="BA51" s="36">
        <v>12</v>
      </c>
      <c r="BB51" s="24">
        <v>7.6233183856502214</v>
      </c>
      <c r="BC51" s="36">
        <v>10.7</v>
      </c>
      <c r="BD51" s="36">
        <v>12</v>
      </c>
      <c r="BE51" s="24">
        <v>12.149532710280381</v>
      </c>
      <c r="BF51" s="36">
        <v>10.6</v>
      </c>
      <c r="BG51" s="36">
        <v>12</v>
      </c>
      <c r="BH51" s="24">
        <v>13.207547169811324</v>
      </c>
      <c r="BI51" s="36">
        <v>10</v>
      </c>
      <c r="BJ51" s="36">
        <v>11</v>
      </c>
      <c r="BK51" s="24">
        <v>10</v>
      </c>
      <c r="BL51" s="36">
        <v>9.9</v>
      </c>
      <c r="BM51" s="36">
        <v>11</v>
      </c>
      <c r="BN51" s="24">
        <v>11.111111111111107</v>
      </c>
      <c r="BO51" s="36">
        <v>9.6</v>
      </c>
      <c r="BP51" s="36">
        <v>11</v>
      </c>
      <c r="BQ51" s="24">
        <v>14.583333333333337</v>
      </c>
      <c r="BR51" s="36">
        <v>8.9</v>
      </c>
      <c r="BS51" s="36">
        <v>10</v>
      </c>
      <c r="BT51" s="24">
        <v>12.359550561797748</v>
      </c>
      <c r="BU51" s="36">
        <v>8.8000000000000007</v>
      </c>
      <c r="BV51" s="36">
        <v>9</v>
      </c>
      <c r="BW51" s="24">
        <v>2.2727272727272645</v>
      </c>
      <c r="BX51" s="26"/>
      <c r="BY51" s="26"/>
    </row>
    <row r="52" spans="1:78" s="42" customFormat="1" ht="33.75" customHeight="1" x14ac:dyDescent="0.25">
      <c r="A52" s="38" t="s">
        <v>57</v>
      </c>
      <c r="B52" s="39"/>
      <c r="C52" s="39"/>
      <c r="D52" s="40">
        <v>879.29820335230374</v>
      </c>
      <c r="E52" s="40">
        <v>1139.8000000000002</v>
      </c>
      <c r="F52" s="40">
        <v>29.626103596543178</v>
      </c>
      <c r="G52" s="40">
        <v>967.96933961149693</v>
      </c>
      <c r="H52" s="40">
        <v>1214.3</v>
      </c>
      <c r="I52" s="40">
        <v>25.448188316312788</v>
      </c>
      <c r="J52" s="40">
        <v>948.69397249468193</v>
      </c>
      <c r="K52" s="40">
        <v>1170.9000000000001</v>
      </c>
      <c r="L52" s="40">
        <v>23.422308346811359</v>
      </c>
      <c r="M52" s="40">
        <v>1000.2092769257343</v>
      </c>
      <c r="N52" s="40">
        <v>1177.6000000000001</v>
      </c>
      <c r="O52" s="40">
        <v>17.735360705661311</v>
      </c>
      <c r="P52" s="40">
        <v>1024.2839777893628</v>
      </c>
      <c r="Q52" s="40">
        <v>1226.6000000000001</v>
      </c>
      <c r="R52" s="40">
        <v>19.751946393546177</v>
      </c>
      <c r="S52" s="40">
        <v>1054.2591684737281</v>
      </c>
      <c r="T52" s="40">
        <v>1103.9000000000001</v>
      </c>
      <c r="U52" s="40">
        <v>4.7085985126539622</v>
      </c>
      <c r="V52" s="40">
        <v>1062.5134994411694</v>
      </c>
      <c r="W52" s="40">
        <v>1111.5</v>
      </c>
      <c r="X52" s="40">
        <v>4.6104355930155343</v>
      </c>
      <c r="Y52" s="40">
        <v>1175.4651237345356</v>
      </c>
      <c r="Z52" s="40">
        <v>1014.1</v>
      </c>
      <c r="AA52" s="40">
        <v>-13.727767883224576</v>
      </c>
      <c r="AB52" s="40">
        <v>1292.0005345820084</v>
      </c>
      <c r="AC52" s="40">
        <v>1015.4</v>
      </c>
      <c r="AD52" s="40">
        <v>-21.408701248834621</v>
      </c>
      <c r="AE52" s="40">
        <v>1486.608948996957</v>
      </c>
      <c r="AF52" s="40">
        <v>1327</v>
      </c>
      <c r="AG52" s="40">
        <v>-10.736444786280087</v>
      </c>
      <c r="AH52" s="40">
        <v>1495.5512215143624</v>
      </c>
      <c r="AI52" s="40">
        <v>1486.7999999999997</v>
      </c>
      <c r="AJ52" s="40">
        <v>-0.58515023681377987</v>
      </c>
      <c r="AK52" s="40">
        <v>1545.123644049163</v>
      </c>
      <c r="AL52" s="40">
        <v>1471.4</v>
      </c>
      <c r="AM52" s="40">
        <v>-4.7713750503462711</v>
      </c>
      <c r="AN52" s="40">
        <v>1531.931715861072</v>
      </c>
      <c r="AO52" s="40">
        <v>1468.1000000000001</v>
      </c>
      <c r="AP52" s="40">
        <v>-4.1667468073270602</v>
      </c>
      <c r="AQ52" s="40">
        <v>1487.8656082121026</v>
      </c>
      <c r="AR52" s="40">
        <v>1438.3999999999999</v>
      </c>
      <c r="AS52" s="40">
        <v>-3.324601895432159</v>
      </c>
      <c r="AT52" s="40">
        <v>1344.8339873277998</v>
      </c>
      <c r="AU52" s="40">
        <v>1403</v>
      </c>
      <c r="AV52" s="40">
        <v>4.3251444579993619</v>
      </c>
      <c r="AW52" s="40">
        <v>1244.374177759543</v>
      </c>
      <c r="AX52" s="40">
        <v>1447.7</v>
      </c>
      <c r="AY52" s="40">
        <v>16.339604748672848</v>
      </c>
      <c r="AZ52" s="40">
        <v>1194.4574783624366</v>
      </c>
      <c r="BA52" s="40">
        <v>1432.9</v>
      </c>
      <c r="BB52" s="40">
        <v>19.962411886311816</v>
      </c>
      <c r="BC52" s="40">
        <v>1027.5894910232353</v>
      </c>
      <c r="BD52" s="40">
        <v>1180.5999999999999</v>
      </c>
      <c r="BE52" s="40">
        <v>14.89023684199052</v>
      </c>
      <c r="BF52" s="40">
        <v>818.58508682353715</v>
      </c>
      <c r="BG52" s="40">
        <v>1008.1000000000001</v>
      </c>
      <c r="BH52" s="40">
        <v>23.151522819926086</v>
      </c>
      <c r="BI52" s="40">
        <v>826.94256674376311</v>
      </c>
      <c r="BJ52" s="40">
        <v>950.99999999999989</v>
      </c>
      <c r="BK52" s="40">
        <v>15.001940672220504</v>
      </c>
      <c r="BL52" s="40">
        <v>835.01125936115352</v>
      </c>
      <c r="BM52" s="40">
        <v>924.2</v>
      </c>
      <c r="BN52" s="40">
        <v>10.681142276702069</v>
      </c>
      <c r="BO52" s="40">
        <v>911.16180757200777</v>
      </c>
      <c r="BP52" s="40">
        <v>897</v>
      </c>
      <c r="BQ52" s="40">
        <v>-1.5542582507650364</v>
      </c>
      <c r="BR52" s="40">
        <v>821.0949102097743</v>
      </c>
      <c r="BS52" s="40">
        <v>908.1</v>
      </c>
      <c r="BT52" s="40">
        <v>10.596228122763247</v>
      </c>
      <c r="BU52" s="40">
        <v>830.46992140333714</v>
      </c>
      <c r="BV52" s="40">
        <v>1003.0000000000001</v>
      </c>
      <c r="BW52" s="40">
        <v>20.774994271330112</v>
      </c>
      <c r="BX52" s="41"/>
      <c r="BY52" s="41"/>
    </row>
    <row r="53" spans="1:78" s="44" customFormat="1" ht="32.25" customHeight="1" x14ac:dyDescent="0.25">
      <c r="A53" s="21">
        <v>47</v>
      </c>
      <c r="B53" s="43" t="s">
        <v>58</v>
      </c>
      <c r="C53" s="23" t="s">
        <v>59</v>
      </c>
      <c r="D53" s="24">
        <v>119.45904130780802</v>
      </c>
      <c r="E53" s="24">
        <v>93</v>
      </c>
      <c r="F53" s="24">
        <v>-22.149048760262083</v>
      </c>
      <c r="G53" s="24">
        <v>124.39564316184315</v>
      </c>
      <c r="H53" s="24">
        <v>136</v>
      </c>
      <c r="I53" s="24">
        <v>9.3285878373241449</v>
      </c>
      <c r="J53" s="24">
        <v>134.05764406828797</v>
      </c>
      <c r="K53" s="24">
        <v>158</v>
      </c>
      <c r="L53" s="24">
        <v>17.859746900755596</v>
      </c>
      <c r="M53" s="24">
        <v>135.21709129816105</v>
      </c>
      <c r="N53" s="24">
        <v>151</v>
      </c>
      <c r="O53" s="24">
        <v>11.672273490217872</v>
      </c>
      <c r="P53" s="24">
        <v>133.6012903525644</v>
      </c>
      <c r="Q53" s="24">
        <v>154</v>
      </c>
      <c r="R53" s="24">
        <v>15.268347778382108</v>
      </c>
      <c r="S53" s="24">
        <v>137.00989948436774</v>
      </c>
      <c r="T53" s="24">
        <v>144</v>
      </c>
      <c r="U53" s="24">
        <v>5.1018944922514926</v>
      </c>
      <c r="V53" s="25">
        <v>80.233860723975312</v>
      </c>
      <c r="W53" s="24">
        <v>81</v>
      </c>
      <c r="X53" s="24">
        <v>0.95488272546225894</v>
      </c>
      <c r="Y53" s="24">
        <v>111.80045797564749</v>
      </c>
      <c r="Z53" s="24">
        <v>79</v>
      </c>
      <c r="AA53" s="24">
        <v>-29.338393213730953</v>
      </c>
      <c r="AB53" s="24">
        <v>117.94385137113767</v>
      </c>
      <c r="AC53" s="24">
        <v>95</v>
      </c>
      <c r="AD53" s="24">
        <v>-19.453198368891247</v>
      </c>
      <c r="AE53" s="24">
        <v>147.17070028294521</v>
      </c>
      <c r="AF53" s="24">
        <v>180</v>
      </c>
      <c r="AG53" s="24">
        <v>22.306953526713087</v>
      </c>
      <c r="AH53" s="24">
        <v>188.11956205143142</v>
      </c>
      <c r="AI53" s="24">
        <v>206</v>
      </c>
      <c r="AJ53" s="24">
        <v>9.5048264803423894</v>
      </c>
      <c r="AK53" s="24">
        <v>221.02850442888254</v>
      </c>
      <c r="AL53" s="24">
        <v>207</v>
      </c>
      <c r="AM53" s="24">
        <v>-6.3469209390575738</v>
      </c>
      <c r="AN53" s="24">
        <v>245.18149491941136</v>
      </c>
      <c r="AO53" s="24">
        <v>217</v>
      </c>
      <c r="AP53" s="24">
        <v>-11.494136182126766</v>
      </c>
      <c r="AQ53" s="24">
        <v>232.8095764013602</v>
      </c>
      <c r="AR53" s="24">
        <v>219</v>
      </c>
      <c r="AS53" s="24">
        <v>-5.9317046209270625</v>
      </c>
      <c r="AT53" s="24">
        <v>220.89825506637672</v>
      </c>
      <c r="AU53" s="24">
        <v>181</v>
      </c>
      <c r="AV53" s="24">
        <v>-18.061824460491042</v>
      </c>
      <c r="AW53" s="24">
        <v>170.21549437435169</v>
      </c>
      <c r="AX53" s="24">
        <v>160</v>
      </c>
      <c r="AY53" s="24">
        <v>-6.0015067440834446</v>
      </c>
      <c r="AZ53" s="24">
        <v>148.49943037596896</v>
      </c>
      <c r="BA53" s="24">
        <v>162</v>
      </c>
      <c r="BB53" s="24">
        <v>9.0913275491026972</v>
      </c>
      <c r="BC53" s="24">
        <v>108.63454845895646</v>
      </c>
      <c r="BD53" s="24">
        <v>119</v>
      </c>
      <c r="BE53" s="24">
        <v>9.5415792563999506</v>
      </c>
      <c r="BF53" s="24">
        <v>52.015440406621416</v>
      </c>
      <c r="BG53" s="24">
        <v>76</v>
      </c>
      <c r="BH53" s="24">
        <v>46.110461443532103</v>
      </c>
      <c r="BI53" s="24">
        <v>60.340620491921761</v>
      </c>
      <c r="BJ53" s="24">
        <v>65</v>
      </c>
      <c r="BK53" s="24">
        <v>7.7217958153115509</v>
      </c>
      <c r="BL53" s="24">
        <v>61.534464476153488</v>
      </c>
      <c r="BM53" s="24">
        <v>62</v>
      </c>
      <c r="BN53" s="24">
        <v>0.75654436551880844</v>
      </c>
      <c r="BO53" s="24">
        <v>69.221390191042786</v>
      </c>
      <c r="BP53" s="24">
        <v>57</v>
      </c>
      <c r="BQ53" s="24">
        <v>-17.655511045521056</v>
      </c>
      <c r="BR53" s="24">
        <v>57.953403627011632</v>
      </c>
      <c r="BS53" s="24">
        <v>62</v>
      </c>
      <c r="BT53" s="24">
        <v>6.9824999391446987</v>
      </c>
      <c r="BU53" s="24">
        <v>54.136145343906733</v>
      </c>
      <c r="BV53" s="24">
        <v>59</v>
      </c>
      <c r="BW53" s="24">
        <v>8.9844864742308719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111.44654463472334</v>
      </c>
      <c r="E54" s="24">
        <v>137</v>
      </c>
      <c r="F54" s="24">
        <v>22.928889764173977</v>
      </c>
      <c r="G54" s="24">
        <v>130.57679313261798</v>
      </c>
      <c r="H54" s="24">
        <v>142</v>
      </c>
      <c r="I54" s="24">
        <v>8.7482672788419951</v>
      </c>
      <c r="J54" s="24">
        <v>132.0567837090598</v>
      </c>
      <c r="K54" s="24">
        <v>142</v>
      </c>
      <c r="L54" s="24">
        <v>7.5295005766962673</v>
      </c>
      <c r="M54" s="24">
        <v>136.01719243010285</v>
      </c>
      <c r="N54" s="24">
        <v>140</v>
      </c>
      <c r="O54" s="24">
        <v>2.9281648141236643</v>
      </c>
      <c r="P54" s="24">
        <v>128.41676266724102</v>
      </c>
      <c r="Q54" s="24">
        <v>137</v>
      </c>
      <c r="R54" s="24">
        <v>6.6838916933299704</v>
      </c>
      <c r="S54" s="24">
        <v>127.13144278173309</v>
      </c>
      <c r="T54" s="24">
        <v>136</v>
      </c>
      <c r="U54" s="24">
        <v>6.9758959893918515</v>
      </c>
      <c r="V54" s="25">
        <v>88.358808645390539</v>
      </c>
      <c r="W54" s="24">
        <v>80</v>
      </c>
      <c r="X54" s="24">
        <v>-9.4600739570141279</v>
      </c>
      <c r="Y54" s="24">
        <v>99.713921978280197</v>
      </c>
      <c r="Z54" s="24">
        <v>76</v>
      </c>
      <c r="AA54" s="24">
        <v>-23.781956930192347</v>
      </c>
      <c r="AB54" s="24">
        <v>86.2852386346744</v>
      </c>
      <c r="AC54" s="24">
        <v>41</v>
      </c>
      <c r="AD54" s="24">
        <v>-52.483181771576128</v>
      </c>
      <c r="AE54" s="24">
        <v>156.90572714991046</v>
      </c>
      <c r="AF54" s="24">
        <v>115</v>
      </c>
      <c r="AG54" s="24">
        <v>-26.707582897769566</v>
      </c>
      <c r="AH54" s="24">
        <v>136.63420822682912</v>
      </c>
      <c r="AI54" s="24">
        <v>117</v>
      </c>
      <c r="AJ54" s="24">
        <v>-14.369906688546093</v>
      </c>
      <c r="AK54" s="24">
        <v>158.60841752998516</v>
      </c>
      <c r="AL54" s="24">
        <v>128</v>
      </c>
      <c r="AM54" s="24">
        <v>-19.298104102323947</v>
      </c>
      <c r="AN54" s="24">
        <v>172.51576401579052</v>
      </c>
      <c r="AO54" s="24">
        <v>127</v>
      </c>
      <c r="AP54" s="24">
        <v>-26.383539078564684</v>
      </c>
      <c r="AQ54" s="24">
        <v>137.0699079037222</v>
      </c>
      <c r="AR54" s="24">
        <v>108</v>
      </c>
      <c r="AS54" s="24">
        <v>-21.208088885666196</v>
      </c>
      <c r="AT54" s="24">
        <v>176.33106325473932</v>
      </c>
      <c r="AU54" s="24">
        <v>125</v>
      </c>
      <c r="AV54" s="24">
        <v>-29.11061857579973</v>
      </c>
      <c r="AW54" s="24">
        <v>138.27274093134997</v>
      </c>
      <c r="AX54" s="24">
        <v>131</v>
      </c>
      <c r="AY54" s="24">
        <v>-5.2597069258652809</v>
      </c>
      <c r="AZ54" s="24">
        <v>122.43964175845908</v>
      </c>
      <c r="BA54" s="24">
        <v>130</v>
      </c>
      <c r="BB54" s="24">
        <v>6.174763445041358</v>
      </c>
      <c r="BC54" s="24">
        <v>80.427683245051966</v>
      </c>
      <c r="BD54" s="24">
        <v>54</v>
      </c>
      <c r="BE54" s="24">
        <v>-32.858938836433332</v>
      </c>
      <c r="BF54" s="24">
        <v>49.877819567993143</v>
      </c>
      <c r="BG54" s="24">
        <v>69</v>
      </c>
      <c r="BH54" s="24">
        <v>38.338044039675026</v>
      </c>
      <c r="BI54" s="24">
        <v>63.083375968827298</v>
      </c>
      <c r="BJ54" s="24">
        <v>79</v>
      </c>
      <c r="BK54" s="24">
        <v>25.231091054857167</v>
      </c>
      <c r="BL54" s="24">
        <v>64.029104927889449</v>
      </c>
      <c r="BM54" s="24">
        <v>79</v>
      </c>
      <c r="BN54" s="24">
        <v>23.381390523842242</v>
      </c>
      <c r="BO54" s="24">
        <v>76.333176854506092</v>
      </c>
      <c r="BP54" s="24">
        <v>78</v>
      </c>
      <c r="BQ54" s="24">
        <v>2.1836155839169846</v>
      </c>
      <c r="BR54" s="24">
        <v>53.52640751661491</v>
      </c>
      <c r="BS54" s="24">
        <v>80</v>
      </c>
      <c r="BT54" s="24">
        <v>49.458937581730162</v>
      </c>
      <c r="BU54" s="24">
        <v>63.832171375651228</v>
      </c>
      <c r="BV54" s="24">
        <v>69</v>
      </c>
      <c r="BW54" s="24">
        <v>8.0959624480517665</v>
      </c>
      <c r="BX54" s="26"/>
      <c r="BY54" s="26"/>
    </row>
    <row r="55" spans="1:78" s="44" customFormat="1" ht="32.25" customHeight="1" x14ac:dyDescent="0.25">
      <c r="A55" s="21">
        <v>49</v>
      </c>
      <c r="B55" s="45"/>
      <c r="C55" s="23" t="s">
        <v>61</v>
      </c>
      <c r="D55" s="24">
        <v>109.26131826933661</v>
      </c>
      <c r="E55" s="24">
        <v>151</v>
      </c>
      <c r="F55" s="24">
        <v>38.20078541224872</v>
      </c>
      <c r="G55" s="24">
        <v>114.35127445933408</v>
      </c>
      <c r="H55" s="24">
        <v>161</v>
      </c>
      <c r="I55" s="24">
        <v>40.794233174248767</v>
      </c>
      <c r="J55" s="24">
        <v>121.65230984107328</v>
      </c>
      <c r="K55" s="24">
        <v>158</v>
      </c>
      <c r="L55" s="24">
        <v>29.878339512345793</v>
      </c>
      <c r="M55" s="24">
        <v>120.01516979126721</v>
      </c>
      <c r="N55" s="24">
        <v>158</v>
      </c>
      <c r="O55" s="24">
        <v>31.650024138445804</v>
      </c>
      <c r="P55" s="24">
        <v>120.44056622828194</v>
      </c>
      <c r="Q55" s="24">
        <v>147</v>
      </c>
      <c r="R55" s="24">
        <v>22.051900454683647</v>
      </c>
      <c r="S55" s="24">
        <v>104.79754067142862</v>
      </c>
      <c r="T55" s="24">
        <v>98</v>
      </c>
      <c r="U55" s="24">
        <v>-6.4863551452423174</v>
      </c>
      <c r="V55" s="25">
        <v>92.421282606098146</v>
      </c>
      <c r="W55" s="24">
        <v>92</v>
      </c>
      <c r="X55" s="24">
        <v>-0.45582856482706779</v>
      </c>
      <c r="Y55" s="24">
        <v>128.11728157209333</v>
      </c>
      <c r="Z55" s="24">
        <v>122</v>
      </c>
      <c r="AA55" s="24">
        <v>-4.77475130367253</v>
      </c>
      <c r="AB55" s="24">
        <v>144.01565009528389</v>
      </c>
      <c r="AC55" s="24">
        <v>136</v>
      </c>
      <c r="AD55" s="24">
        <v>-5.5658187773207706</v>
      </c>
      <c r="AE55" s="24">
        <v>189.1222314535531</v>
      </c>
      <c r="AF55" s="24">
        <v>182</v>
      </c>
      <c r="AG55" s="24">
        <v>-3.7659408937876568</v>
      </c>
      <c r="AH55" s="24">
        <v>185.67722833301502</v>
      </c>
      <c r="AI55" s="24">
        <v>189</v>
      </c>
      <c r="AJ55" s="24">
        <v>1.7895418284818072</v>
      </c>
      <c r="AK55" s="24">
        <v>186.91916732565991</v>
      </c>
      <c r="AL55" s="24">
        <v>204</v>
      </c>
      <c r="AM55" s="24">
        <v>9.1380851513108894</v>
      </c>
      <c r="AN55" s="24">
        <v>191.68418223976724</v>
      </c>
      <c r="AO55" s="24">
        <v>205</v>
      </c>
      <c r="AP55" s="24">
        <v>6.9467483464946174</v>
      </c>
      <c r="AQ55" s="24">
        <v>191.82811538688856</v>
      </c>
      <c r="AR55" s="24">
        <v>171</v>
      </c>
      <c r="AS55" s="24">
        <v>-10.857696925646884</v>
      </c>
      <c r="AT55" s="24">
        <v>173.74745793232555</v>
      </c>
      <c r="AU55" s="24">
        <v>181</v>
      </c>
      <c r="AV55" s="24">
        <v>4.1741860019035864</v>
      </c>
      <c r="AW55" s="24">
        <v>149.06618273400809</v>
      </c>
      <c r="AX55" s="24">
        <v>175</v>
      </c>
      <c r="AY55" s="24">
        <v>17.397518867352964</v>
      </c>
      <c r="AZ55" s="24">
        <v>155.16106060809165</v>
      </c>
      <c r="BA55" s="24">
        <v>177</v>
      </c>
      <c r="BB55" s="24">
        <v>14.075012961576427</v>
      </c>
      <c r="BC55" s="24">
        <v>131.4745632849187</v>
      </c>
      <c r="BD55" s="24">
        <v>158</v>
      </c>
      <c r="BE55" s="24">
        <v>20.17533738263727</v>
      </c>
      <c r="BF55" s="24">
        <v>103.85445760273201</v>
      </c>
      <c r="BG55" s="24">
        <v>115</v>
      </c>
      <c r="BH55" s="24">
        <v>10.731886386525975</v>
      </c>
      <c r="BI55" s="24">
        <v>114.59667891224746</v>
      </c>
      <c r="BJ55" s="24">
        <v>121</v>
      </c>
      <c r="BK55" s="24">
        <v>5.5877021468099395</v>
      </c>
      <c r="BL55" s="24">
        <v>115.36142080732449</v>
      </c>
      <c r="BM55" s="24">
        <v>119</v>
      </c>
      <c r="BN55" s="24">
        <v>3.1540693302942473</v>
      </c>
      <c r="BO55" s="24">
        <v>123.30069565942605</v>
      </c>
      <c r="BP55" s="24">
        <v>115</v>
      </c>
      <c r="BQ55" s="24">
        <v>-6.7320752855715833</v>
      </c>
      <c r="BR55" s="24">
        <v>103.3444160142935</v>
      </c>
      <c r="BS55" s="24">
        <v>108</v>
      </c>
      <c r="BT55" s="24">
        <v>4.5049206965014816</v>
      </c>
      <c r="BU55" s="24">
        <v>99.874867689582459</v>
      </c>
      <c r="BV55" s="24">
        <v>112</v>
      </c>
      <c r="BW55" s="24">
        <v>12.14032377805319</v>
      </c>
      <c r="BX55" s="26"/>
      <c r="BY55" s="26"/>
    </row>
    <row r="56" spans="1:78" s="44" customFormat="1" ht="32.25" customHeight="1" x14ac:dyDescent="0.25">
      <c r="A56" s="21">
        <v>50</v>
      </c>
      <c r="B56" s="46"/>
      <c r="C56" s="23" t="s">
        <v>62</v>
      </c>
      <c r="D56" s="24">
        <v>110.71813584626111</v>
      </c>
      <c r="E56" s="24">
        <v>148</v>
      </c>
      <c r="F56" s="24">
        <v>33.672770832690894</v>
      </c>
      <c r="G56" s="24">
        <v>116.66920569837464</v>
      </c>
      <c r="H56" s="24">
        <v>153</v>
      </c>
      <c r="I56" s="24">
        <v>31.140003126061821</v>
      </c>
      <c r="J56" s="24">
        <v>113.64886840416057</v>
      </c>
      <c r="K56" s="24">
        <v>147</v>
      </c>
      <c r="L56" s="24">
        <v>29.345766538770469</v>
      </c>
      <c r="M56" s="24">
        <v>113.61436073573296</v>
      </c>
      <c r="N56" s="24">
        <v>143</v>
      </c>
      <c r="O56" s="24">
        <v>25.864370554896709</v>
      </c>
      <c r="P56" s="24">
        <v>116.4524680088024</v>
      </c>
      <c r="Q56" s="24">
        <v>129</v>
      </c>
      <c r="R56" s="24">
        <v>10.774809847953724</v>
      </c>
      <c r="S56" s="24">
        <v>119.4004766666277</v>
      </c>
      <c r="T56" s="24">
        <v>140</v>
      </c>
      <c r="U56" s="24">
        <v>17.252463230014765</v>
      </c>
      <c r="V56" s="25">
        <v>107.75712180776938</v>
      </c>
      <c r="W56" s="24">
        <v>137</v>
      </c>
      <c r="X56" s="24">
        <v>27.137768438542487</v>
      </c>
      <c r="Y56" s="24">
        <v>118.85093730744508</v>
      </c>
      <c r="Z56" s="24">
        <v>131</v>
      </c>
      <c r="AA56" s="24">
        <v>10.22210086667434</v>
      </c>
      <c r="AB56" s="24">
        <v>127.04828902083952</v>
      </c>
      <c r="AC56" s="24">
        <v>141</v>
      </c>
      <c r="AD56" s="24">
        <v>10.981423745794801</v>
      </c>
      <c r="AE56" s="24">
        <v>164.92280809917594</v>
      </c>
      <c r="AF56" s="24">
        <v>146</v>
      </c>
      <c r="AG56" s="24">
        <v>-11.473736299588564</v>
      </c>
      <c r="AH56" s="24">
        <v>169.63764016567674</v>
      </c>
      <c r="AI56" s="24">
        <v>180</v>
      </c>
      <c r="AJ56" s="24">
        <v>6.1085262823762756</v>
      </c>
      <c r="AK56" s="24">
        <v>164.06591146650078</v>
      </c>
      <c r="AL56" s="24">
        <v>182</v>
      </c>
      <c r="AM56" s="24">
        <v>10.931026666780216</v>
      </c>
      <c r="AN56" s="24">
        <v>162.06026316634868</v>
      </c>
      <c r="AO56" s="24">
        <v>183</v>
      </c>
      <c r="AP56" s="24">
        <v>12.920956948069055</v>
      </c>
      <c r="AQ56" s="24">
        <v>166.71607119078678</v>
      </c>
      <c r="AR56" s="24">
        <v>170</v>
      </c>
      <c r="AS56" s="24">
        <v>1.9697733912258253</v>
      </c>
      <c r="AT56" s="24">
        <v>159.86057932435156</v>
      </c>
      <c r="AU56" s="24">
        <v>166</v>
      </c>
      <c r="AV56" s="24">
        <v>3.8404844406273333</v>
      </c>
      <c r="AW56" s="24">
        <v>148.48275344737789</v>
      </c>
      <c r="AX56" s="24">
        <v>158</v>
      </c>
      <c r="AY56" s="24">
        <v>6.4096646456620388</v>
      </c>
      <c r="AZ56" s="24">
        <v>131.26412044375343</v>
      </c>
      <c r="BA56" s="24">
        <v>161</v>
      </c>
      <c r="BB56" s="24">
        <v>22.653471074746868</v>
      </c>
      <c r="BC56" s="24">
        <v>108.50749050754249</v>
      </c>
      <c r="BD56" s="24">
        <v>147</v>
      </c>
      <c r="BE56" s="24">
        <v>35.474518222114682</v>
      </c>
      <c r="BF56" s="24">
        <v>75.529269631532458</v>
      </c>
      <c r="BG56" s="24">
        <v>118</v>
      </c>
      <c r="BH56" s="24">
        <v>56.230823594164058</v>
      </c>
      <c r="BI56" s="24">
        <v>78.364442197300988</v>
      </c>
      <c r="BJ56" s="24">
        <v>112</v>
      </c>
      <c r="BK56" s="24">
        <v>42.921964170961047</v>
      </c>
      <c r="BL56" s="24">
        <v>79.274129910720262</v>
      </c>
      <c r="BM56" s="24">
        <v>107</v>
      </c>
      <c r="BN56" s="24">
        <v>34.974676001496377</v>
      </c>
      <c r="BO56" s="24">
        <v>86.605757590619731</v>
      </c>
      <c r="BP56" s="24">
        <v>102</v>
      </c>
      <c r="BQ56" s="24">
        <v>17.77507966866122</v>
      </c>
      <c r="BR56" s="24">
        <v>73.783268506612032</v>
      </c>
      <c r="BS56" s="24">
        <v>120</v>
      </c>
      <c r="BT56" s="24">
        <v>62.638498441209997</v>
      </c>
      <c r="BU56" s="24">
        <v>91.304245132260618</v>
      </c>
      <c r="BV56" s="24">
        <v>124</v>
      </c>
      <c r="BW56" s="24">
        <v>35.809676560358483</v>
      </c>
      <c r="BX56" s="26"/>
      <c r="BY56" s="26"/>
    </row>
    <row r="57" spans="1:78" s="42" customFormat="1" ht="33.75" customHeight="1" x14ac:dyDescent="0.25">
      <c r="A57" s="47" t="s">
        <v>63</v>
      </c>
      <c r="B57" s="48"/>
      <c r="C57" s="39"/>
      <c r="D57" s="40">
        <v>450.88504005812911</v>
      </c>
      <c r="E57" s="40">
        <v>529</v>
      </c>
      <c r="F57" s="40">
        <v>17.324806325754373</v>
      </c>
      <c r="G57" s="40">
        <v>485.99291645216988</v>
      </c>
      <c r="H57" s="40">
        <v>592</v>
      </c>
      <c r="I57" s="40">
        <v>21.812475029821357</v>
      </c>
      <c r="J57" s="40">
        <v>501.41560602258164</v>
      </c>
      <c r="K57" s="40">
        <v>605</v>
      </c>
      <c r="L57" s="40">
        <v>20.658390511434014</v>
      </c>
      <c r="M57" s="40">
        <v>504.86381425526406</v>
      </c>
      <c r="N57" s="40">
        <v>592</v>
      </c>
      <c r="O57" s="40">
        <v>17.259344655800394</v>
      </c>
      <c r="P57" s="40">
        <v>498.91108725688969</v>
      </c>
      <c r="Q57" s="40">
        <v>567</v>
      </c>
      <c r="R57" s="40">
        <v>13.647504431596502</v>
      </c>
      <c r="S57" s="40">
        <v>488.33935960415715</v>
      </c>
      <c r="T57" s="40">
        <v>518</v>
      </c>
      <c r="U57" s="40">
        <v>6.0737763222455499</v>
      </c>
      <c r="V57" s="40">
        <v>368.77107378323342</v>
      </c>
      <c r="W57" s="40">
        <v>390</v>
      </c>
      <c r="X57" s="40">
        <v>5.7566679509264098</v>
      </c>
      <c r="Y57" s="40">
        <v>458.48259883346611</v>
      </c>
      <c r="Z57" s="40">
        <v>408</v>
      </c>
      <c r="AA57" s="40">
        <v>-11.0107993110122</v>
      </c>
      <c r="AB57" s="40">
        <v>475.29302912193543</v>
      </c>
      <c r="AC57" s="40">
        <v>413</v>
      </c>
      <c r="AD57" s="40">
        <v>-13.106236638272742</v>
      </c>
      <c r="AE57" s="40">
        <v>658.12146698558468</v>
      </c>
      <c r="AF57" s="40">
        <v>623</v>
      </c>
      <c r="AG57" s="40">
        <v>-5.3366238221118483</v>
      </c>
      <c r="AH57" s="40">
        <v>680.0686387769523</v>
      </c>
      <c r="AI57" s="40">
        <v>692</v>
      </c>
      <c r="AJ57" s="40">
        <v>1.7544348530032612</v>
      </c>
      <c r="AK57" s="40">
        <v>730.62200075102839</v>
      </c>
      <c r="AL57" s="40">
        <v>721</v>
      </c>
      <c r="AM57" s="40">
        <v>-1.3169601710785672</v>
      </c>
      <c r="AN57" s="40">
        <v>771.44170434131786</v>
      </c>
      <c r="AO57" s="40">
        <v>732</v>
      </c>
      <c r="AP57" s="40">
        <v>-5.1127264859234538</v>
      </c>
      <c r="AQ57" s="40">
        <v>728.42367088275773</v>
      </c>
      <c r="AR57" s="40">
        <v>668</v>
      </c>
      <c r="AS57" s="40">
        <v>-8.2951273136870824</v>
      </c>
      <c r="AT57" s="40">
        <v>730.83735557779312</v>
      </c>
      <c r="AU57" s="40">
        <v>653</v>
      </c>
      <c r="AV57" s="40">
        <v>-10.650434735407803</v>
      </c>
      <c r="AW57" s="40">
        <v>606.03717148708756</v>
      </c>
      <c r="AX57" s="40">
        <v>624</v>
      </c>
      <c r="AY57" s="40">
        <v>2.9639813130332318</v>
      </c>
      <c r="AZ57" s="40">
        <v>557.36425318627312</v>
      </c>
      <c r="BA57" s="40">
        <v>630</v>
      </c>
      <c r="BB57" s="40">
        <v>13.032006699118496</v>
      </c>
      <c r="BC57" s="40">
        <v>429.04428549646957</v>
      </c>
      <c r="BD57" s="40">
        <v>478</v>
      </c>
      <c r="BE57" s="40">
        <v>11.410410570293744</v>
      </c>
      <c r="BF57" s="40">
        <v>281.27698720887906</v>
      </c>
      <c r="BG57" s="40">
        <v>378</v>
      </c>
      <c r="BH57" s="40">
        <v>34.387104949788686</v>
      </c>
      <c r="BI57" s="40">
        <v>316.3851175702975</v>
      </c>
      <c r="BJ57" s="40">
        <v>377</v>
      </c>
      <c r="BK57" s="40">
        <v>19.158575755774766</v>
      </c>
      <c r="BL57" s="40">
        <v>320.19912012208772</v>
      </c>
      <c r="BM57" s="40">
        <v>367</v>
      </c>
      <c r="BN57" s="40">
        <v>14.616180038242366</v>
      </c>
      <c r="BO57" s="40">
        <v>355.46102029559472</v>
      </c>
      <c r="BP57" s="40">
        <v>352</v>
      </c>
      <c r="BQ57" s="40">
        <v>-0.97367083814607924</v>
      </c>
      <c r="BR57" s="40">
        <v>288.60749566453205</v>
      </c>
      <c r="BS57" s="40">
        <v>370</v>
      </c>
      <c r="BT57" s="40">
        <v>28.201798483458635</v>
      </c>
      <c r="BU57" s="40">
        <v>309.14742954140104</v>
      </c>
      <c r="BV57" s="40">
        <v>364</v>
      </c>
      <c r="BW57" s="40">
        <v>17.743175332225462</v>
      </c>
      <c r="BX57" s="41"/>
      <c r="BY57" s="41"/>
    </row>
    <row r="58" spans="1:78" s="50" customFormat="1" ht="33.75" customHeight="1" x14ac:dyDescent="0.25">
      <c r="A58" s="31" t="s">
        <v>64</v>
      </c>
      <c r="B58" s="32"/>
      <c r="C58" s="32"/>
      <c r="D58" s="33">
        <v>1330.1832434104329</v>
      </c>
      <c r="E58" s="33">
        <v>1668.8000000000002</v>
      </c>
      <c r="F58" s="33">
        <v>25.456399204172346</v>
      </c>
      <c r="G58" s="33">
        <v>1453.9622560636667</v>
      </c>
      <c r="H58" s="33">
        <v>1806.3</v>
      </c>
      <c r="I58" s="33">
        <v>24.23293606604496</v>
      </c>
      <c r="J58" s="33">
        <v>1450.1095785172636</v>
      </c>
      <c r="K58" s="33">
        <v>1775.9</v>
      </c>
      <c r="L58" s="33">
        <v>22.466607097089661</v>
      </c>
      <c r="M58" s="33">
        <v>1505.0730911809983</v>
      </c>
      <c r="N58" s="33">
        <v>1769.6000000000001</v>
      </c>
      <c r="O58" s="33">
        <v>17.575685218811088</v>
      </c>
      <c r="P58" s="33">
        <v>1523.1950650462525</v>
      </c>
      <c r="Q58" s="33">
        <v>1793.6000000000001</v>
      </c>
      <c r="R58" s="33">
        <v>17.752482341815931</v>
      </c>
      <c r="S58" s="33">
        <v>1542.5985280778852</v>
      </c>
      <c r="T58" s="33">
        <v>1621.9</v>
      </c>
      <c r="U58" s="33">
        <v>5.1407719169112891</v>
      </c>
      <c r="V58" s="33">
        <v>1431.2845732244027</v>
      </c>
      <c r="W58" s="33">
        <v>1501.5</v>
      </c>
      <c r="X58" s="33">
        <v>4.9057628433328055</v>
      </c>
      <c r="Y58" s="33">
        <v>1633.9477225680016</v>
      </c>
      <c r="Z58" s="33">
        <v>1422.1</v>
      </c>
      <c r="AA58" s="33">
        <v>-12.965391710026697</v>
      </c>
      <c r="AB58" s="33">
        <v>1767.2935637039438</v>
      </c>
      <c r="AC58" s="33">
        <v>1428.4</v>
      </c>
      <c r="AD58" s="33">
        <v>-19.175850049138472</v>
      </c>
      <c r="AE58" s="33">
        <v>2144.7304159825417</v>
      </c>
      <c r="AF58" s="33">
        <v>1950</v>
      </c>
      <c r="AG58" s="33">
        <v>-9.0794821825349086</v>
      </c>
      <c r="AH58" s="33">
        <v>2175.6198602913146</v>
      </c>
      <c r="AI58" s="33">
        <v>2178.7999999999997</v>
      </c>
      <c r="AJ58" s="33">
        <v>0.14617166200437826</v>
      </c>
      <c r="AK58" s="33">
        <v>2275.7456448001913</v>
      </c>
      <c r="AL58" s="33">
        <v>2192.4</v>
      </c>
      <c r="AM58" s="33">
        <v>-3.6623444711682116</v>
      </c>
      <c r="AN58" s="33">
        <v>2303.3734202023898</v>
      </c>
      <c r="AO58" s="33">
        <v>2200.1000000000004</v>
      </c>
      <c r="AP58" s="33">
        <v>-4.483572628589032</v>
      </c>
      <c r="AQ58" s="33">
        <v>2216.2892790948604</v>
      </c>
      <c r="AR58" s="33">
        <v>2106.3999999999996</v>
      </c>
      <c r="AS58" s="33">
        <v>-4.9582552300997405</v>
      </c>
      <c r="AT58" s="33">
        <v>2075.6713429055931</v>
      </c>
      <c r="AU58" s="33">
        <v>2056</v>
      </c>
      <c r="AV58" s="33">
        <v>-0.94770990469312311</v>
      </c>
      <c r="AW58" s="33">
        <v>1850.4113492466306</v>
      </c>
      <c r="AX58" s="33">
        <v>2071.6999999999998</v>
      </c>
      <c r="AY58" s="33">
        <v>11.958889618973847</v>
      </c>
      <c r="AZ58" s="33">
        <v>1751.8217315487097</v>
      </c>
      <c r="BA58" s="33">
        <v>2062.9</v>
      </c>
      <c r="BB58" s="33">
        <v>17.757415771768027</v>
      </c>
      <c r="BC58" s="33">
        <v>1456.633776519705</v>
      </c>
      <c r="BD58" s="33">
        <v>1658.6</v>
      </c>
      <c r="BE58" s="33">
        <v>13.86527119828618</v>
      </c>
      <c r="BF58" s="33">
        <v>1099.8620740324163</v>
      </c>
      <c r="BG58" s="33">
        <v>1386.1000000000001</v>
      </c>
      <c r="BH58" s="33">
        <v>26.024892822983865</v>
      </c>
      <c r="BI58" s="33">
        <v>1143.3276843140607</v>
      </c>
      <c r="BJ58" s="33">
        <v>1328</v>
      </c>
      <c r="BK58" s="33">
        <v>16.152177387074595</v>
      </c>
      <c r="BL58" s="33">
        <v>1155.2103794832412</v>
      </c>
      <c r="BM58" s="33">
        <v>1291.2</v>
      </c>
      <c r="BN58" s="33">
        <v>11.771848914445425</v>
      </c>
      <c r="BO58" s="33">
        <v>1266.6228278676026</v>
      </c>
      <c r="BP58" s="33">
        <v>1249</v>
      </c>
      <c r="BQ58" s="33">
        <v>-1.3913240374225029</v>
      </c>
      <c r="BR58" s="33">
        <v>1109.7024058743064</v>
      </c>
      <c r="BS58" s="33">
        <v>1278.0999999999999</v>
      </c>
      <c r="BT58" s="33">
        <v>15.17502289210749</v>
      </c>
      <c r="BU58" s="33">
        <v>1139.6173509447381</v>
      </c>
      <c r="BV58" s="33">
        <v>1367</v>
      </c>
      <c r="BW58" s="33">
        <v>19.952543620607624</v>
      </c>
      <c r="BX58" s="34"/>
      <c r="BY58" s="34"/>
      <c r="BZ58" s="49"/>
    </row>
    <row r="59" spans="1:78" ht="30.75" customHeight="1" x14ac:dyDescent="0.25">
      <c r="A59" s="21">
        <v>51</v>
      </c>
      <c r="B59" s="51" t="s">
        <v>65</v>
      </c>
      <c r="C59" s="23" t="s">
        <v>66</v>
      </c>
      <c r="D59" s="24">
        <v>149.32380163476003</v>
      </c>
      <c r="E59" s="24">
        <v>205</v>
      </c>
      <c r="F59" s="24">
        <v>37.28554842276364</v>
      </c>
      <c r="G59" s="24">
        <v>165.3457617182263</v>
      </c>
      <c r="H59" s="24">
        <v>215</v>
      </c>
      <c r="I59" s="24">
        <v>30.030547965536535</v>
      </c>
      <c r="J59" s="24">
        <v>179.27708818684482</v>
      </c>
      <c r="K59" s="24">
        <v>211</v>
      </c>
      <c r="L59" s="24">
        <v>17.694905765143375</v>
      </c>
      <c r="M59" s="24">
        <v>173.62194563136657</v>
      </c>
      <c r="N59" s="24">
        <v>200</v>
      </c>
      <c r="O59" s="24">
        <v>15.192811181046901</v>
      </c>
      <c r="P59" s="24">
        <v>167.50012521814043</v>
      </c>
      <c r="Q59" s="24">
        <v>203</v>
      </c>
      <c r="R59" s="24">
        <v>21.193939249673409</v>
      </c>
      <c r="S59" s="24">
        <v>175.23523194238885</v>
      </c>
      <c r="T59" s="24">
        <v>199</v>
      </c>
      <c r="U59" s="24">
        <v>13.561638144448123</v>
      </c>
      <c r="V59" s="25">
        <v>189.92065766308079</v>
      </c>
      <c r="W59" s="24">
        <v>188</v>
      </c>
      <c r="X59" s="24">
        <v>-1.0112947620937764</v>
      </c>
      <c r="Y59" s="24">
        <v>235.68745194866227</v>
      </c>
      <c r="Z59" s="24">
        <v>196</v>
      </c>
      <c r="AA59" s="24">
        <v>-16.839017784157232</v>
      </c>
      <c r="AB59" s="24">
        <v>265.68404414129958</v>
      </c>
      <c r="AC59" s="24">
        <v>231</v>
      </c>
      <c r="AD59" s="24">
        <v>-13.054620669223723</v>
      </c>
      <c r="AE59" s="24">
        <v>261.12777949036195</v>
      </c>
      <c r="AF59" s="24">
        <v>214</v>
      </c>
      <c r="AG59" s="24">
        <v>-18.04778472146484</v>
      </c>
      <c r="AH59" s="24">
        <v>209.90182713107083</v>
      </c>
      <c r="AI59" s="24">
        <v>220</v>
      </c>
      <c r="AJ59" s="24">
        <v>4.81090279534512</v>
      </c>
      <c r="AK59" s="24">
        <v>216.93538397649581</v>
      </c>
      <c r="AL59" s="24">
        <v>223</v>
      </c>
      <c r="AM59" s="24">
        <v>2.7955863687784865</v>
      </c>
      <c r="AN59" s="24">
        <v>224.79326826299976</v>
      </c>
      <c r="AO59" s="24">
        <v>216</v>
      </c>
      <c r="AP59" s="24">
        <v>-3.9117133404154987</v>
      </c>
      <c r="AQ59" s="24">
        <v>227.05473293975353</v>
      </c>
      <c r="AR59" s="24">
        <v>217</v>
      </c>
      <c r="AS59" s="24">
        <v>-4.4283300372432439</v>
      </c>
      <c r="AT59" s="24">
        <v>214.11629109504059</v>
      </c>
      <c r="AU59" s="24">
        <v>211</v>
      </c>
      <c r="AV59" s="24">
        <v>-1.4554198931352471</v>
      </c>
      <c r="AW59" s="24">
        <v>196.03224030773666</v>
      </c>
      <c r="AX59" s="24">
        <v>213</v>
      </c>
      <c r="AY59" s="24">
        <v>8.6555964802661531</v>
      </c>
      <c r="AZ59" s="24">
        <v>167.94085997950805</v>
      </c>
      <c r="BA59" s="24">
        <v>208</v>
      </c>
      <c r="BB59" s="24">
        <v>23.853123072836429</v>
      </c>
      <c r="BC59" s="24">
        <v>134.93554440165116</v>
      </c>
      <c r="BD59" s="24">
        <v>185</v>
      </c>
      <c r="BE59" s="24">
        <v>37.10249646996364</v>
      </c>
      <c r="BF59" s="24">
        <v>81.229591867874547</v>
      </c>
      <c r="BG59" s="24">
        <v>127</v>
      </c>
      <c r="BH59" s="24">
        <v>56.346963070520083</v>
      </c>
      <c r="BI59" s="24">
        <v>101.87377485649128</v>
      </c>
      <c r="BJ59" s="24">
        <v>137</v>
      </c>
      <c r="BK59" s="24">
        <v>34.480144858665277</v>
      </c>
      <c r="BL59" s="24">
        <v>100.61716488668341</v>
      </c>
      <c r="BM59" s="24">
        <v>133</v>
      </c>
      <c r="BN59" s="24">
        <v>32.184205497925362</v>
      </c>
      <c r="BO59" s="24">
        <v>111.89211017182258</v>
      </c>
      <c r="BP59" s="24">
        <v>124</v>
      </c>
      <c r="BQ59" s="24">
        <v>10.821039847746574</v>
      </c>
      <c r="BR59" s="24">
        <v>119.93134917256575</v>
      </c>
      <c r="BS59" s="24">
        <v>150</v>
      </c>
      <c r="BT59" s="24">
        <v>25.071552212899185</v>
      </c>
      <c r="BU59" s="24">
        <v>171.29645989415266</v>
      </c>
      <c r="BV59" s="24">
        <v>207</v>
      </c>
      <c r="BW59" s="24">
        <v>20.843127831076739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121.64426767319475</v>
      </c>
      <c r="E60" s="24">
        <v>129</v>
      </c>
      <c r="F60" s="24">
        <v>6.0469206379431757</v>
      </c>
      <c r="G60" s="24">
        <v>132.12208062531167</v>
      </c>
      <c r="H60" s="24">
        <v>145</v>
      </c>
      <c r="I60" s="24">
        <v>9.7469849958003216</v>
      </c>
      <c r="J60" s="24">
        <v>128.05506299060346</v>
      </c>
      <c r="K60" s="24">
        <v>141</v>
      </c>
      <c r="L60" s="24">
        <v>10.108883403029855</v>
      </c>
      <c r="M60" s="24">
        <v>128.81628224262681</v>
      </c>
      <c r="N60" s="24">
        <v>121</v>
      </c>
      <c r="O60" s="24">
        <v>-6.0677750564984967</v>
      </c>
      <c r="P60" s="24">
        <v>122.83342515996965</v>
      </c>
      <c r="Q60" s="24">
        <v>158</v>
      </c>
      <c r="R60" s="24">
        <v>28.629483216178226</v>
      </c>
      <c r="S60" s="24">
        <v>129.70843148676821</v>
      </c>
      <c r="T60" s="24">
        <v>165</v>
      </c>
      <c r="U60" s="24">
        <v>27.208384303708083</v>
      </c>
      <c r="V60" s="25">
        <v>142.18658862476639</v>
      </c>
      <c r="W60" s="24">
        <v>118</v>
      </c>
      <c r="X60" s="24">
        <v>-17.010457075241703</v>
      </c>
      <c r="Y60" s="24">
        <v>163.16823596445852</v>
      </c>
      <c r="Z60" s="24">
        <v>138</v>
      </c>
      <c r="AA60" s="24">
        <v>-15.424715365520461</v>
      </c>
      <c r="AB60" s="24">
        <v>175.05350571926749</v>
      </c>
      <c r="AC60" s="24">
        <v>142</v>
      </c>
      <c r="AD60" s="24">
        <v>-18.88194445661388</v>
      </c>
      <c r="AE60" s="24">
        <v>173.32165480793029</v>
      </c>
      <c r="AF60" s="24">
        <v>141</v>
      </c>
      <c r="AG60" s="24">
        <v>-18.648364997292546</v>
      </c>
      <c r="AH60" s="24">
        <v>163.69702241668418</v>
      </c>
      <c r="AI60" s="24">
        <v>161</v>
      </c>
      <c r="AJ60" s="24">
        <v>-1.6475696239721547</v>
      </c>
      <c r="AK60" s="24">
        <v>168.50012528991971</v>
      </c>
      <c r="AL60" s="24">
        <v>148</v>
      </c>
      <c r="AM60" s="24">
        <v>-12.166237416528556</v>
      </c>
      <c r="AN60" s="24">
        <v>148.11959536709287</v>
      </c>
      <c r="AO60" s="24">
        <v>112</v>
      </c>
      <c r="AP60" s="24">
        <v>-24.385426707098212</v>
      </c>
      <c r="AQ60" s="24">
        <v>160.08928175014881</v>
      </c>
      <c r="AR60" s="24">
        <v>163</v>
      </c>
      <c r="AS60" s="24">
        <v>1.8181843394075197</v>
      </c>
      <c r="AT60" s="24">
        <v>149.20320736939479</v>
      </c>
      <c r="AU60" s="24">
        <v>169</v>
      </c>
      <c r="AV60" s="24">
        <v>13.26834253743128</v>
      </c>
      <c r="AW60" s="24">
        <v>126.60415519874658</v>
      </c>
      <c r="AX60" s="24">
        <v>149</v>
      </c>
      <c r="AY60" s="24">
        <v>17.689660158543631</v>
      </c>
      <c r="AZ60" s="24">
        <v>116.64857762123467</v>
      </c>
      <c r="BA60" s="24">
        <v>127</v>
      </c>
      <c r="BB60" s="24">
        <v>8.8740236613746468</v>
      </c>
      <c r="BC60" s="24">
        <v>100.12166571421952</v>
      </c>
      <c r="BD60" s="24">
        <v>145</v>
      </c>
      <c r="BE60" s="24">
        <v>44.823799090476733</v>
      </c>
      <c r="BF60" s="24">
        <v>47.740198729364863</v>
      </c>
      <c r="BG60" s="24">
        <v>106</v>
      </c>
      <c r="BH60" s="24">
        <v>122.03510421250026</v>
      </c>
      <c r="BI60" s="24">
        <v>41.533154364569526</v>
      </c>
      <c r="BJ60" s="24">
        <v>95</v>
      </c>
      <c r="BK60" s="24">
        <v>128.7329278342537</v>
      </c>
      <c r="BL60" s="24">
        <v>39.914247227775235</v>
      </c>
      <c r="BM60" s="24">
        <v>90</v>
      </c>
      <c r="BN60" s="24">
        <v>125.48339565670541</v>
      </c>
      <c r="BO60" s="24">
        <v>44.56719642437001</v>
      </c>
      <c r="BP60" s="24">
        <v>91</v>
      </c>
      <c r="BQ60" s="24">
        <v>104.18605454445826</v>
      </c>
      <c r="BR60" s="24">
        <v>127.71213021508117</v>
      </c>
      <c r="BS60" s="24">
        <v>163</v>
      </c>
      <c r="BT60" s="24">
        <v>27.630789436751385</v>
      </c>
      <c r="BU60" s="24">
        <v>122.27766162255553</v>
      </c>
      <c r="BV60" s="24">
        <v>158</v>
      </c>
      <c r="BW60" s="24">
        <v>29.214116383507189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160.2499334616937</v>
      </c>
      <c r="E61" s="24">
        <v>181</v>
      </c>
      <c r="F61" s="24">
        <v>12.948564838728258</v>
      </c>
      <c r="G61" s="24">
        <v>173.07219918169483</v>
      </c>
      <c r="H61" s="24">
        <v>207</v>
      </c>
      <c r="I61" s="24">
        <v>19.603264405675606</v>
      </c>
      <c r="J61" s="24">
        <v>172.87433503731467</v>
      </c>
      <c r="K61" s="24">
        <v>195</v>
      </c>
      <c r="L61" s="24">
        <v>12.798698521622393</v>
      </c>
      <c r="M61" s="24">
        <v>161.62042865223984</v>
      </c>
      <c r="N61" s="24">
        <v>178</v>
      </c>
      <c r="O61" s="24">
        <v>10.13459219502767</v>
      </c>
      <c r="P61" s="24">
        <v>154.73821091580592</v>
      </c>
      <c r="Q61" s="24">
        <v>204</v>
      </c>
      <c r="R61" s="24">
        <v>31.835568469250131</v>
      </c>
      <c r="S61" s="24">
        <v>160.63229594718979</v>
      </c>
      <c r="T61" s="24">
        <v>197</v>
      </c>
      <c r="U61" s="24">
        <v>22.640343797841638</v>
      </c>
      <c r="V61" s="25">
        <v>204.13931652555743</v>
      </c>
      <c r="W61" s="24">
        <v>165</v>
      </c>
      <c r="X61" s="24">
        <v>-19.172845873938911</v>
      </c>
      <c r="Y61" s="24">
        <v>203.05380475577059</v>
      </c>
      <c r="Z61" s="24">
        <v>164</v>
      </c>
      <c r="AA61" s="24">
        <v>-19.233229735706647</v>
      </c>
      <c r="AB61" s="24">
        <v>211.05741824308845</v>
      </c>
      <c r="AC61" s="24">
        <v>169</v>
      </c>
      <c r="AD61" s="24">
        <v>-19.927003084368351</v>
      </c>
      <c r="AE61" s="24">
        <v>186.1108077508062</v>
      </c>
      <c r="AF61" s="24">
        <v>191</v>
      </c>
      <c r="AG61" s="24">
        <v>2.6270329532609416</v>
      </c>
      <c r="AH61" s="24">
        <v>157.42637034830312</v>
      </c>
      <c r="AI61" s="24">
        <v>198</v>
      </c>
      <c r="AJ61" s="24">
        <v>25.773083354414144</v>
      </c>
      <c r="AK61" s="24">
        <v>172.42269905679032</v>
      </c>
      <c r="AL61" s="24">
        <v>200</v>
      </c>
      <c r="AM61" s="24">
        <v>15.994008384085573</v>
      </c>
      <c r="AN61" s="24">
        <v>166.76523854859749</v>
      </c>
      <c r="AO61" s="52">
        <v>147</v>
      </c>
      <c r="AP61" s="24">
        <v>-11.8521334065898</v>
      </c>
      <c r="AQ61" s="24">
        <v>190.43300182043845</v>
      </c>
      <c r="AR61" s="52">
        <v>193</v>
      </c>
      <c r="AS61" s="24">
        <v>1.3479796857805164</v>
      </c>
      <c r="AT61" s="24">
        <v>186.01958321379092</v>
      </c>
      <c r="AU61" s="52">
        <v>178</v>
      </c>
      <c r="AV61" s="24">
        <v>-4.3111499742336674</v>
      </c>
      <c r="AW61" s="24">
        <v>154.02533167036452</v>
      </c>
      <c r="AX61" s="52">
        <v>169</v>
      </c>
      <c r="AY61" s="24">
        <v>9.7222113838283004</v>
      </c>
      <c r="AZ61" s="24">
        <v>158.84061633529825</v>
      </c>
      <c r="BA61" s="52">
        <v>173</v>
      </c>
      <c r="BB61" s="24">
        <v>8.9142084634150276</v>
      </c>
      <c r="BC61" s="24">
        <v>141.79667377800632</v>
      </c>
      <c r="BD61" s="52">
        <v>171</v>
      </c>
      <c r="BE61" s="24">
        <v>20.595212457320226</v>
      </c>
      <c r="BF61" s="24">
        <v>65.197435578162455</v>
      </c>
      <c r="BG61" s="52">
        <v>128</v>
      </c>
      <c r="BH61" s="24">
        <v>96.326740254294506</v>
      </c>
      <c r="BI61" s="24">
        <v>57.989687226002729</v>
      </c>
      <c r="BJ61" s="24">
        <v>88</v>
      </c>
      <c r="BK61" s="24">
        <v>51.751120258742432</v>
      </c>
      <c r="BL61" s="24">
        <v>62.781784702021469</v>
      </c>
      <c r="BM61" s="24">
        <v>94</v>
      </c>
      <c r="BN61" s="24">
        <v>49.724956762774788</v>
      </c>
      <c r="BO61" s="24">
        <v>66.376675525657461</v>
      </c>
      <c r="BP61" s="24">
        <v>85</v>
      </c>
      <c r="BQ61" s="24">
        <v>28.057031068306244</v>
      </c>
      <c r="BR61" s="24">
        <v>168.22585219507545</v>
      </c>
      <c r="BS61" s="24">
        <v>224</v>
      </c>
      <c r="BT61" s="24">
        <v>33.154326209177768</v>
      </c>
      <c r="BU61" s="24">
        <v>170.08445664018461</v>
      </c>
      <c r="BV61" s="24">
        <v>219</v>
      </c>
      <c r="BW61" s="24">
        <v>28.759561176890326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57.180089894286155</v>
      </c>
      <c r="E62" s="24">
        <v>85</v>
      </c>
      <c r="F62" s="24">
        <v>48.653141604266366</v>
      </c>
      <c r="G62" s="24">
        <v>59.879890341881023</v>
      </c>
      <c r="H62" s="24">
        <v>104</v>
      </c>
      <c r="I62" s="24">
        <v>73.681012784454978</v>
      </c>
      <c r="J62" s="24">
        <v>65.628219782684269</v>
      </c>
      <c r="K62" s="24">
        <v>73</v>
      </c>
      <c r="L62" s="24">
        <v>11.232637791678671</v>
      </c>
      <c r="M62" s="24">
        <v>66.408393951167852</v>
      </c>
      <c r="N62" s="24">
        <v>91</v>
      </c>
      <c r="O62" s="24">
        <v>37.030870023622491</v>
      </c>
      <c r="P62" s="24">
        <v>70.190528662839796</v>
      </c>
      <c r="Q62" s="24">
        <v>99</v>
      </c>
      <c r="R62" s="24">
        <v>41.04467067849923</v>
      </c>
      <c r="S62" s="24">
        <v>70.008193153454371</v>
      </c>
      <c r="T62" s="24">
        <v>78</v>
      </c>
      <c r="U62" s="24">
        <v>11.415530792271696</v>
      </c>
      <c r="V62" s="25">
        <v>95.468138076628847</v>
      </c>
      <c r="W62" s="24">
        <v>82</v>
      </c>
      <c r="X62" s="24">
        <v>-14.107469096986533</v>
      </c>
      <c r="Y62" s="24">
        <v>142.6211247689341</v>
      </c>
      <c r="Z62" s="24">
        <v>65</v>
      </c>
      <c r="AA62" s="24">
        <v>-54.424703840115576</v>
      </c>
      <c r="AB62" s="24">
        <v>179.39880550662519</v>
      </c>
      <c r="AC62" s="24">
        <v>85</v>
      </c>
      <c r="AD62" s="24">
        <v>-52.619528452288968</v>
      </c>
      <c r="AE62" s="24">
        <v>182.10226727617345</v>
      </c>
      <c r="AF62" s="24">
        <v>166</v>
      </c>
      <c r="AG62" s="24">
        <v>-8.8424309686122715</v>
      </c>
      <c r="AH62" s="24">
        <v>199.01069459125111</v>
      </c>
      <c r="AI62" s="24">
        <v>211</v>
      </c>
      <c r="AJ62" s="24">
        <v>6.024452823188108</v>
      </c>
      <c r="AK62" s="24">
        <v>210.79570329791574</v>
      </c>
      <c r="AL62" s="24">
        <v>214</v>
      </c>
      <c r="AM62" s="24">
        <v>1.5200958330519951</v>
      </c>
      <c r="AN62" s="24">
        <v>212.24666724366955</v>
      </c>
      <c r="AO62" s="24">
        <v>193</v>
      </c>
      <c r="AP62" s="24">
        <v>-9.0680657056317564</v>
      </c>
      <c r="AQ62" s="24">
        <v>202.98902391848935</v>
      </c>
      <c r="AR62" s="24">
        <v>198</v>
      </c>
      <c r="AS62" s="24">
        <v>-2.4577801411039371</v>
      </c>
      <c r="AT62" s="24">
        <v>190.86384319331671</v>
      </c>
      <c r="AU62" s="24">
        <v>168</v>
      </c>
      <c r="AV62" s="24">
        <v>-11.97913801314324</v>
      </c>
      <c r="AW62" s="24">
        <v>155.77561953025503</v>
      </c>
      <c r="AX62" s="24">
        <v>157</v>
      </c>
      <c r="AY62" s="24">
        <v>0.78598979316347406</v>
      </c>
      <c r="AZ62" s="24">
        <v>129.88529564917619</v>
      </c>
      <c r="BA62" s="24">
        <v>157</v>
      </c>
      <c r="BB62" s="24">
        <v>20.875884537431695</v>
      </c>
      <c r="BC62" s="24">
        <v>116.63919939803745</v>
      </c>
      <c r="BD62" s="24">
        <v>100</v>
      </c>
      <c r="BE62" s="24">
        <v>-14.265529499439806</v>
      </c>
      <c r="BF62" s="24">
        <v>48.096468869136245</v>
      </c>
      <c r="BG62" s="24">
        <v>33</v>
      </c>
      <c r="BH62" s="24">
        <v>-31.387894421546044</v>
      </c>
      <c r="BI62" s="24">
        <v>30.953954667933893</v>
      </c>
      <c r="BJ62" s="24">
        <v>32</v>
      </c>
      <c r="BK62" s="24">
        <v>3.3793592556680205</v>
      </c>
      <c r="BL62" s="24">
        <v>36.588059958793963</v>
      </c>
      <c r="BM62" s="24">
        <v>35</v>
      </c>
      <c r="BN62" s="24">
        <v>-4.3403776001855805</v>
      </c>
      <c r="BO62" s="24">
        <v>41.722481758984692</v>
      </c>
      <c r="BP62" s="24">
        <v>31</v>
      </c>
      <c r="BQ62" s="24">
        <v>-25.699530102079006</v>
      </c>
      <c r="BR62" s="24">
        <v>55.941132667740391</v>
      </c>
      <c r="BS62" s="24">
        <v>30</v>
      </c>
      <c r="BT62" s="24">
        <v>-46.372197756195739</v>
      </c>
      <c r="BU62" s="24">
        <v>67.064180052899388</v>
      </c>
      <c r="BV62" s="24">
        <v>60</v>
      </c>
      <c r="BW62" s="24">
        <v>-10.533462195955055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111.44654463472334</v>
      </c>
      <c r="E63" s="24">
        <v>135</v>
      </c>
      <c r="F63" s="24">
        <v>21.134307431850267</v>
      </c>
      <c r="G63" s="24">
        <v>120.14610255693546</v>
      </c>
      <c r="H63" s="24">
        <v>153</v>
      </c>
      <c r="I63" s="24">
        <v>27.34495480408577</v>
      </c>
      <c r="J63" s="24">
        <v>123.25299812845581</v>
      </c>
      <c r="K63" s="24">
        <v>137</v>
      </c>
      <c r="L63" s="24">
        <v>11.15348273898935</v>
      </c>
      <c r="M63" s="24">
        <v>108.01365281214049</v>
      </c>
      <c r="N63" s="24">
        <v>136</v>
      </c>
      <c r="O63" s="24">
        <v>25.910009021298375</v>
      </c>
      <c r="P63" s="24">
        <v>114.85722872101059</v>
      </c>
      <c r="Q63" s="24">
        <v>155</v>
      </c>
      <c r="R63" s="24">
        <v>34.950147871403573</v>
      </c>
      <c r="S63" s="24">
        <v>116.82348796159256</v>
      </c>
      <c r="T63" s="24">
        <v>155</v>
      </c>
      <c r="U63" s="24">
        <v>32.678798334593914</v>
      </c>
      <c r="V63" s="25">
        <v>104.60870448822098</v>
      </c>
      <c r="W63" s="24">
        <v>111</v>
      </c>
      <c r="X63" s="24">
        <v>6.1097167229507994</v>
      </c>
      <c r="Y63" s="24">
        <v>171.02448436274724</v>
      </c>
      <c r="Z63" s="24">
        <v>134</v>
      </c>
      <c r="AA63" s="24">
        <v>-21.648645514531932</v>
      </c>
      <c r="AB63" s="24">
        <v>171.32896304438944</v>
      </c>
      <c r="AC63" s="24">
        <v>150</v>
      </c>
      <c r="AD63" s="24">
        <v>-12.449128661838303</v>
      </c>
      <c r="AE63" s="24">
        <v>171.22194313074169</v>
      </c>
      <c r="AF63" s="24">
        <v>158</v>
      </c>
      <c r="AG63" s="24">
        <v>-7.7221078612836891</v>
      </c>
      <c r="AH63" s="24">
        <v>155.44616443197225</v>
      </c>
      <c r="AI63" s="24">
        <v>140</v>
      </c>
      <c r="AJ63" s="24">
        <v>-9.9366648822859442</v>
      </c>
      <c r="AK63" s="24">
        <v>142.23593572043831</v>
      </c>
      <c r="AL63" s="24">
        <v>133</v>
      </c>
      <c r="AM63" s="24">
        <v>-6.4933911909514492</v>
      </c>
      <c r="AN63" s="24">
        <v>157.87806282657192</v>
      </c>
      <c r="AO63" s="24">
        <v>157</v>
      </c>
      <c r="AP63" s="24">
        <v>-0.55616518903988998</v>
      </c>
      <c r="AQ63" s="24">
        <v>164.27462244949911</v>
      </c>
      <c r="AR63" s="24">
        <v>167</v>
      </c>
      <c r="AS63" s="24">
        <v>1.6590374763081399</v>
      </c>
      <c r="AT63" s="24">
        <v>147.74992937553705</v>
      </c>
      <c r="AU63" s="24">
        <v>147</v>
      </c>
      <c r="AV63" s="24">
        <v>-0.50756665583978011</v>
      </c>
      <c r="AW63" s="24">
        <v>129.95887359687006</v>
      </c>
      <c r="AX63" s="24">
        <v>146</v>
      </c>
      <c r="AY63" s="24">
        <v>12.343232869876362</v>
      </c>
      <c r="AZ63" s="24">
        <v>128.64435333405666</v>
      </c>
      <c r="BA63" s="24">
        <v>163</v>
      </c>
      <c r="BB63" s="24">
        <v>26.705911122838376</v>
      </c>
      <c r="BC63" s="24">
        <v>91.100551163826637</v>
      </c>
      <c r="BD63" s="24">
        <v>110</v>
      </c>
      <c r="BE63" s="24">
        <v>20.745701968571385</v>
      </c>
      <c r="BF63" s="24">
        <v>40.258525794165891</v>
      </c>
      <c r="BG63" s="24">
        <v>73</v>
      </c>
      <c r="BH63" s="24">
        <v>81.328050543219035</v>
      </c>
      <c r="BI63" s="24">
        <v>38.006754465690982</v>
      </c>
      <c r="BJ63" s="24">
        <v>78</v>
      </c>
      <c r="BK63" s="24">
        <v>105.22667903783065</v>
      </c>
      <c r="BL63" s="24">
        <v>64.029104927889449</v>
      </c>
      <c r="BM63" s="24">
        <v>84</v>
      </c>
      <c r="BN63" s="24">
        <v>31.19033929117403</v>
      </c>
      <c r="BO63" s="24">
        <v>78.703772408993856</v>
      </c>
      <c r="BP63" s="24">
        <v>65</v>
      </c>
      <c r="BQ63" s="24">
        <v>-17.411836802155449</v>
      </c>
      <c r="BR63" s="24">
        <v>111.07735695177229</v>
      </c>
      <c r="BS63" s="24">
        <v>149</v>
      </c>
      <c r="BT63" s="24">
        <v>34.140750274327303</v>
      </c>
      <c r="BU63" s="24">
        <v>122.41232865077419</v>
      </c>
      <c r="BV63" s="24">
        <v>155</v>
      </c>
      <c r="BW63" s="24">
        <v>26.621233096703872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32.778395480800981</v>
      </c>
      <c r="E64" s="24">
        <v>36</v>
      </c>
      <c r="F64" s="24">
        <v>9.8284387382109131</v>
      </c>
      <c r="G64" s="24">
        <v>38.245865444169169</v>
      </c>
      <c r="H64" s="24">
        <v>51</v>
      </c>
      <c r="I64" s="24">
        <v>33.34774728643324</v>
      </c>
      <c r="J64" s="24">
        <v>36.415658537952858</v>
      </c>
      <c r="K64" s="24">
        <v>52</v>
      </c>
      <c r="L64" s="24">
        <v>42.795715051548349</v>
      </c>
      <c r="M64" s="24">
        <v>39.204955465147286</v>
      </c>
      <c r="N64" s="24">
        <v>53</v>
      </c>
      <c r="O64" s="24">
        <v>35.186991978900053</v>
      </c>
      <c r="P64" s="24">
        <v>37.488123263107624</v>
      </c>
      <c r="Q64" s="24">
        <v>44</v>
      </c>
      <c r="R64" s="24">
        <v>17.370506096528892</v>
      </c>
      <c r="S64" s="24">
        <v>41.231819280562078</v>
      </c>
      <c r="T64" s="24">
        <v>41</v>
      </c>
      <c r="U64" s="24">
        <v>-0.56223393633121799</v>
      </c>
      <c r="V64" s="25">
        <v>36.562265646368495</v>
      </c>
      <c r="W64" s="24">
        <v>37</v>
      </c>
      <c r="X64" s="24">
        <v>1.1972298376290111</v>
      </c>
      <c r="Y64" s="24">
        <v>45.32450999012736</v>
      </c>
      <c r="Z64" s="24">
        <v>45</v>
      </c>
      <c r="AA64" s="24">
        <v>-0.71597021169792163</v>
      </c>
      <c r="AB64" s="24">
        <v>33.210505517662448</v>
      </c>
      <c r="AC64" s="24">
        <v>39</v>
      </c>
      <c r="AD64" s="24">
        <v>17.432720135074451</v>
      </c>
      <c r="AE64" s="24">
        <v>43.521296581726986</v>
      </c>
      <c r="AF64" s="24">
        <v>26</v>
      </c>
      <c r="AG64" s="24">
        <v>-40.259132787609879</v>
      </c>
      <c r="AH64" s="24">
        <v>31.683294661293711</v>
      </c>
      <c r="AI64" s="24">
        <v>34</v>
      </c>
      <c r="AJ64" s="24">
        <v>7.3120720665976702</v>
      </c>
      <c r="AK64" s="24">
        <v>28.651843166706996</v>
      </c>
      <c r="AL64" s="24">
        <v>30</v>
      </c>
      <c r="AM64" s="24">
        <v>4.7053057824201039</v>
      </c>
      <c r="AN64" s="24">
        <v>50.18640407732088</v>
      </c>
      <c r="AO64" s="24">
        <v>31</v>
      </c>
      <c r="AP64" s="24">
        <v>-38.230282543775978</v>
      </c>
      <c r="AQ64" s="24">
        <v>33.482725594802368</v>
      </c>
      <c r="AR64" s="24">
        <v>25</v>
      </c>
      <c r="AS64" s="24">
        <v>-25.334632841596289</v>
      </c>
      <c r="AT64" s="24">
        <v>37.785227840301282</v>
      </c>
      <c r="AU64" s="24">
        <v>24</v>
      </c>
      <c r="AV64" s="24">
        <v>-36.48311424391656</v>
      </c>
      <c r="AW64" s="24">
        <v>28.004605758248093</v>
      </c>
      <c r="AX64" s="24">
        <v>23</v>
      </c>
      <c r="AY64" s="24">
        <v>-17.870652425714315</v>
      </c>
      <c r="AZ64" s="24">
        <v>33.919089946600153</v>
      </c>
      <c r="BA64" s="24">
        <v>30</v>
      </c>
      <c r="BB64" s="24">
        <v>-11.554230826269496</v>
      </c>
      <c r="BC64" s="24">
        <v>22.489257400275196</v>
      </c>
      <c r="BD64" s="24">
        <v>31</v>
      </c>
      <c r="BE64" s="24">
        <v>37.843591045476934</v>
      </c>
      <c r="BF64" s="24">
        <v>22.445018805596913</v>
      </c>
      <c r="BG64" s="24">
        <v>26</v>
      </c>
      <c r="BH64" s="24">
        <v>15.838619807779414</v>
      </c>
      <c r="BI64" s="24">
        <v>15.672888439460198</v>
      </c>
      <c r="BJ64" s="24">
        <v>24</v>
      </c>
      <c r="BK64" s="24">
        <v>53.130675897458261</v>
      </c>
      <c r="BL64" s="24">
        <v>18.709803388019644</v>
      </c>
      <c r="BM64" s="24">
        <v>27</v>
      </c>
      <c r="BN64" s="24">
        <v>44.309373220291434</v>
      </c>
      <c r="BO64" s="24">
        <v>22.283598212185005</v>
      </c>
      <c r="BP64" s="24">
        <v>24</v>
      </c>
      <c r="BQ64" s="24">
        <v>7.7025342652087518</v>
      </c>
      <c r="BR64" s="24">
        <v>30.586518580922807</v>
      </c>
      <c r="BS64" s="24">
        <v>42</v>
      </c>
      <c r="BT64" s="24">
        <v>37.315398903214579</v>
      </c>
      <c r="BU64" s="24">
        <v>33.532090026449694</v>
      </c>
      <c r="BV64" s="24">
        <v>39</v>
      </c>
      <c r="BW64" s="24">
        <v>16.306499145258428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38.605665788498932</v>
      </c>
      <c r="E65" s="24">
        <v>53</v>
      </c>
      <c r="F65" s="24">
        <v>37.285548422763647</v>
      </c>
      <c r="G65" s="24">
        <v>40.177474810036301</v>
      </c>
      <c r="H65" s="24">
        <v>53</v>
      </c>
      <c r="I65" s="24">
        <v>31.914711540707984</v>
      </c>
      <c r="J65" s="24">
        <v>42.41823961563739</v>
      </c>
      <c r="K65" s="24">
        <v>53</v>
      </c>
      <c r="L65" s="24">
        <v>24.946250670104821</v>
      </c>
      <c r="M65" s="24">
        <v>46.405865652623319</v>
      </c>
      <c r="N65" s="24">
        <v>47</v>
      </c>
      <c r="O65" s="24">
        <v>1.2803001065083985</v>
      </c>
      <c r="P65" s="24">
        <v>45.464319702066689</v>
      </c>
      <c r="Q65" s="24">
        <v>46</v>
      </c>
      <c r="R65" s="24">
        <v>1.1782432937382332</v>
      </c>
      <c r="S65" s="24">
        <v>45.526800455620631</v>
      </c>
      <c r="T65" s="24">
        <v>44</v>
      </c>
      <c r="U65" s="24">
        <v>-3.3536300384406554</v>
      </c>
      <c r="V65" s="25">
        <v>54.843398469552746</v>
      </c>
      <c r="W65" s="24">
        <v>52</v>
      </c>
      <c r="X65" s="24">
        <v>-5.18457744942868</v>
      </c>
      <c r="Y65" s="24">
        <v>60.432679986836483</v>
      </c>
      <c r="Z65" s="24">
        <v>52</v>
      </c>
      <c r="AA65" s="24">
        <v>-13.953840850138203</v>
      </c>
      <c r="AB65" s="24">
        <v>57.109654348129816</v>
      </c>
      <c r="AC65" s="24">
        <v>53</v>
      </c>
      <c r="AD65" s="24">
        <v>-7.1960763815486049</v>
      </c>
      <c r="AE65" s="24">
        <v>46.957188417126488</v>
      </c>
      <c r="AF65" s="24">
        <v>56</v>
      </c>
      <c r="AG65" s="24">
        <v>19.257566067510478</v>
      </c>
      <c r="AH65" s="24">
        <v>50.495250866436848</v>
      </c>
      <c r="AI65" s="24">
        <v>40</v>
      </c>
      <c r="AJ65" s="24">
        <v>-20.784629616352348</v>
      </c>
      <c r="AK65" s="24">
        <v>40.931204523867137</v>
      </c>
      <c r="AL65" s="24">
        <v>33</v>
      </c>
      <c r="AM65" s="24">
        <v>-19.376914547536519</v>
      </c>
      <c r="AN65" s="24">
        <v>31.366502548325549</v>
      </c>
      <c r="AO65" s="24">
        <v>43</v>
      </c>
      <c r="AP65" s="24">
        <v>37.088921322200413</v>
      </c>
      <c r="AQ65" s="24">
        <v>31.390055245127218</v>
      </c>
      <c r="AR65" s="24">
        <v>37</v>
      </c>
      <c r="AS65" s="24">
        <v>17.871726287399994</v>
      </c>
      <c r="AT65" s="24">
        <v>29.065559877154833</v>
      </c>
      <c r="AU65" s="24">
        <v>41</v>
      </c>
      <c r="AV65" s="24">
        <v>41.060417116635307</v>
      </c>
      <c r="AW65" s="24">
        <v>52.508635796715176</v>
      </c>
      <c r="AX65" s="24">
        <v>23</v>
      </c>
      <c r="AY65" s="24">
        <v>-56.197681293714297</v>
      </c>
      <c r="AZ65" s="24">
        <v>47.983102851288017</v>
      </c>
      <c r="BA65" s="24">
        <v>60</v>
      </c>
      <c r="BB65" s="24">
        <v>25.044018486998311</v>
      </c>
      <c r="BC65" s="24">
        <v>41.929123966614767</v>
      </c>
      <c r="BD65" s="24">
        <v>52</v>
      </c>
      <c r="BE65" s="24">
        <v>24.018808600446715</v>
      </c>
      <c r="BF65" s="24">
        <v>28.501611181710366</v>
      </c>
      <c r="BG65" s="24">
        <v>43</v>
      </c>
      <c r="BH65" s="24">
        <v>50.868663970805017</v>
      </c>
      <c r="BI65" s="24">
        <v>28.211199191028356</v>
      </c>
      <c r="BJ65" s="24">
        <v>35</v>
      </c>
      <c r="BK65" s="24">
        <v>24.064205009514797</v>
      </c>
      <c r="BL65" s="24">
        <v>24.946404517359522</v>
      </c>
      <c r="BM65" s="24">
        <v>33</v>
      </c>
      <c r="BN65" s="24">
        <v>32.283592118600502</v>
      </c>
      <c r="BO65" s="24">
        <v>27.498908432058094</v>
      </c>
      <c r="BP65" s="24">
        <v>27</v>
      </c>
      <c r="BQ65" s="24">
        <v>-1.8142844952946178</v>
      </c>
      <c r="BR65" s="24">
        <v>34.611060499465282</v>
      </c>
      <c r="BS65" s="24">
        <v>37</v>
      </c>
      <c r="BT65" s="24">
        <v>6.9022429999555364</v>
      </c>
      <c r="BU65" s="24">
        <v>37.976101957665918</v>
      </c>
      <c r="BV65" s="24">
        <v>58</v>
      </c>
      <c r="BW65" s="24">
        <v>52.727628719387369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62.64315580775299</v>
      </c>
      <c r="E66" s="24">
        <v>91</v>
      </c>
      <c r="F66" s="24">
        <v>45.267266354319659</v>
      </c>
      <c r="G66" s="24">
        <v>65.674718439482405</v>
      </c>
      <c r="H66" s="24">
        <v>107</v>
      </c>
      <c r="I66" s="24">
        <v>62.924185352386097</v>
      </c>
      <c r="J66" s="24">
        <v>68.029252213758085</v>
      </c>
      <c r="K66" s="24">
        <v>106</v>
      </c>
      <c r="L66" s="24">
        <v>55.815324365071874</v>
      </c>
      <c r="M66" s="24">
        <v>74.409405270585665</v>
      </c>
      <c r="N66" s="24">
        <v>93</v>
      </c>
      <c r="O66" s="24">
        <v>24.984200131435898</v>
      </c>
      <c r="P66" s="24">
        <v>71.785767950631623</v>
      </c>
      <c r="Q66" s="24">
        <v>103</v>
      </c>
      <c r="R66" s="24">
        <v>43.482479801337462</v>
      </c>
      <c r="S66" s="24">
        <v>78.168657386065604</v>
      </c>
      <c r="T66" s="24">
        <v>94</v>
      </c>
      <c r="U66" s="24">
        <v>20.252800986136037</v>
      </c>
      <c r="V66" s="25">
        <v>90.390045625744335</v>
      </c>
      <c r="W66" s="24">
        <v>94</v>
      </c>
      <c r="X66" s="24">
        <v>3.9937521319576583</v>
      </c>
      <c r="Y66" s="24">
        <v>91.857673579991456</v>
      </c>
      <c r="Z66" s="24">
        <v>70</v>
      </c>
      <c r="AA66" s="24">
        <v>-23.795152574768146</v>
      </c>
      <c r="AB66" s="24">
        <v>93.113566871950781</v>
      </c>
      <c r="AC66" s="24">
        <v>43</v>
      </c>
      <c r="AD66" s="24">
        <v>-53.819833731497646</v>
      </c>
      <c r="AE66" s="24">
        <v>98.49556594811898</v>
      </c>
      <c r="AF66" s="24">
        <v>57</v>
      </c>
      <c r="AG66" s="24">
        <v>-42.129374605529073</v>
      </c>
      <c r="AH66" s="24">
        <v>72.277515946076278</v>
      </c>
      <c r="AI66" s="24">
        <v>36</v>
      </c>
      <c r="AJ66" s="24">
        <v>-50.191979443706479</v>
      </c>
      <c r="AK66" s="24">
        <v>84.932249387024314</v>
      </c>
      <c r="AL66" s="24">
        <v>46</v>
      </c>
      <c r="AM66" s="24">
        <v>-45.83918319367185</v>
      </c>
      <c r="AN66" s="24">
        <v>71.097405776204582</v>
      </c>
      <c r="AO66" s="24">
        <v>47</v>
      </c>
      <c r="AP66" s="24">
        <v>-33.893509211934827</v>
      </c>
      <c r="AQ66" s="24">
        <v>66.965451189604735</v>
      </c>
      <c r="AR66" s="24">
        <v>36</v>
      </c>
      <c r="AS66" s="24">
        <v>-46.240935645949328</v>
      </c>
      <c r="AT66" s="24">
        <v>62.975379733835467</v>
      </c>
      <c r="AU66" s="24">
        <v>27</v>
      </c>
      <c r="AV66" s="24">
        <v>-57.126102114643672</v>
      </c>
      <c r="AW66" s="24">
        <v>64.760650815948708</v>
      </c>
      <c r="AX66" s="24">
        <v>68</v>
      </c>
      <c r="AY66" s="24">
        <v>5.0020330914486921</v>
      </c>
      <c r="AZ66" s="24">
        <v>61.219820879229538</v>
      </c>
      <c r="BA66" s="24">
        <v>66</v>
      </c>
      <c r="BB66" s="24">
        <v>7.8082213441958412</v>
      </c>
      <c r="BC66" s="24">
        <v>63.274859804164109</v>
      </c>
      <c r="BD66" s="24">
        <v>66</v>
      </c>
      <c r="BE66" s="24">
        <v>4.3068292909225061</v>
      </c>
      <c r="BF66" s="24">
        <v>49.165279288450378</v>
      </c>
      <c r="BG66" s="24">
        <v>60</v>
      </c>
      <c r="BH66" s="24">
        <v>22.037341937961596</v>
      </c>
      <c r="BI66" s="24">
        <v>58.773331647975738</v>
      </c>
      <c r="BJ66" s="24">
        <v>48</v>
      </c>
      <c r="BK66" s="24">
        <v>-18.330306188022252</v>
      </c>
      <c r="BL66" s="24">
        <v>59.871370841662852</v>
      </c>
      <c r="BM66" s="24">
        <v>53</v>
      </c>
      <c r="BN66" s="24">
        <v>-11.476889112552694</v>
      </c>
      <c r="BO66" s="24">
        <v>67.32491374745257</v>
      </c>
      <c r="BP66" s="24">
        <v>46</v>
      </c>
      <c r="BQ66" s="24">
        <v>-31.674624682693274</v>
      </c>
      <c r="BR66" s="24">
        <v>64.392670696679588</v>
      </c>
      <c r="BS66" s="24">
        <v>82</v>
      </c>
      <c r="BT66" s="24">
        <v>27.343685411433533</v>
      </c>
      <c r="BU66" s="24">
        <v>63.832171375651228</v>
      </c>
      <c r="BV66" s="24">
        <v>82</v>
      </c>
      <c r="BW66" s="24">
        <v>28.461868416525288</v>
      </c>
      <c r="BX66" s="26"/>
      <c r="BY66" s="26"/>
    </row>
    <row r="67" spans="1:78" ht="30.75" customHeight="1" x14ac:dyDescent="0.25">
      <c r="A67" s="21">
        <v>59</v>
      </c>
      <c r="B67" s="51"/>
      <c r="C67" s="23" t="s">
        <v>74</v>
      </c>
      <c r="D67" s="24">
        <v>39.334074576961179</v>
      </c>
      <c r="E67" s="24">
        <v>48.2</v>
      </c>
      <c r="F67" s="24">
        <v>22.540063592170512</v>
      </c>
      <c r="G67" s="24">
        <v>54.278223180866348</v>
      </c>
      <c r="H67" s="24">
        <v>64.599999999999994</v>
      </c>
      <c r="I67" s="24">
        <v>19.016423556716909</v>
      </c>
      <c r="J67" s="24">
        <v>54.623487806929283</v>
      </c>
      <c r="K67" s="24">
        <v>57.4</v>
      </c>
      <c r="L67" s="24">
        <v>5.083000563575327</v>
      </c>
      <c r="M67" s="24">
        <v>51.206472444274013</v>
      </c>
      <c r="N67" s="24">
        <v>58.6</v>
      </c>
      <c r="O67" s="24">
        <v>14.438658245345984</v>
      </c>
      <c r="P67" s="24">
        <v>40.279792016743293</v>
      </c>
      <c r="Q67" s="24">
        <v>56.8</v>
      </c>
      <c r="R67" s="24">
        <v>41.013637747656865</v>
      </c>
      <c r="S67" s="24">
        <v>42.090815515573794</v>
      </c>
      <c r="T67" s="24">
        <v>44.4</v>
      </c>
      <c r="U67" s="24">
        <v>5.4861956370785814</v>
      </c>
      <c r="V67" s="25">
        <v>42.655976587429912</v>
      </c>
      <c r="W67" s="24">
        <v>30.2</v>
      </c>
      <c r="X67" s="24">
        <v>-29.201011403172295</v>
      </c>
      <c r="Y67" s="24">
        <v>50.763451188942646</v>
      </c>
      <c r="Z67" s="24">
        <v>32.200000000000003</v>
      </c>
      <c r="AA67" s="24">
        <v>-36.568536524140342</v>
      </c>
      <c r="AB67" s="24">
        <v>49.660568998373755</v>
      </c>
      <c r="AC67" s="24">
        <v>33.200000000000003</v>
      </c>
      <c r="AD67" s="24">
        <v>-33.146154646179724</v>
      </c>
      <c r="AE67" s="24">
        <v>66.713566470673612</v>
      </c>
      <c r="AF67" s="24">
        <v>34.200000000000003</v>
      </c>
      <c r="AG67" s="24">
        <v>-48.736064028245494</v>
      </c>
      <c r="AH67" s="24">
        <v>65.099269499376916</v>
      </c>
      <c r="AI67" s="24">
        <v>59.4</v>
      </c>
      <c r="AJ67" s="24">
        <v>-8.7547364866075306</v>
      </c>
      <c r="AK67" s="24">
        <v>62.675906927171553</v>
      </c>
      <c r="AL67" s="24">
        <v>55.2</v>
      </c>
      <c r="AM67" s="24">
        <v>-11.927879936158627</v>
      </c>
      <c r="AN67" s="24">
        <v>59.3872448248297</v>
      </c>
      <c r="AO67" s="24">
        <v>51.6</v>
      </c>
      <c r="AP67" s="24">
        <v>-13.112655500013812</v>
      </c>
      <c r="AQ67" s="24">
        <v>55.717348060100811</v>
      </c>
      <c r="AR67" s="24">
        <v>64</v>
      </c>
      <c r="AS67" s="24">
        <v>14.865481269792156</v>
      </c>
      <c r="AT67" s="24">
        <v>60.068823746119982</v>
      </c>
      <c r="AU67" s="24">
        <v>56</v>
      </c>
      <c r="AV67" s="24">
        <v>-6.7736031644581667</v>
      </c>
      <c r="AW67" s="24">
        <v>51.852277849256232</v>
      </c>
      <c r="AX67" s="24">
        <v>41</v>
      </c>
      <c r="AY67" s="24">
        <v>-20.929221047541496</v>
      </c>
      <c r="AZ67" s="24">
        <v>47.983102851288017</v>
      </c>
      <c r="BA67" s="24">
        <v>46</v>
      </c>
      <c r="BB67" s="24">
        <v>-4.1329191599679636</v>
      </c>
      <c r="BC67" s="24">
        <v>35.449168444501581</v>
      </c>
      <c r="BD67" s="24">
        <v>36</v>
      </c>
      <c r="BE67" s="24">
        <v>1.5538631219538726</v>
      </c>
      <c r="BF67" s="24">
        <v>17.813506988568978</v>
      </c>
      <c r="BG67" s="24">
        <v>30</v>
      </c>
      <c r="BH67" s="24">
        <v>68.411531874386995</v>
      </c>
      <c r="BI67" s="24">
        <v>18.023821705379227</v>
      </c>
      <c r="BJ67" s="24">
        <v>22</v>
      </c>
      <c r="BK67" s="24">
        <v>22.060683686379782</v>
      </c>
      <c r="BL67" s="24">
        <v>19.957123613887617</v>
      </c>
      <c r="BM67" s="24">
        <v>25</v>
      </c>
      <c r="BN67" s="24">
        <v>25.268553142614113</v>
      </c>
      <c r="BO67" s="24">
        <v>24.654193766672773</v>
      </c>
      <c r="BP67" s="24">
        <v>32</v>
      </c>
      <c r="BQ67" s="24">
        <v>29.795361806790027</v>
      </c>
      <c r="BR67" s="24">
        <v>17.184793992176367</v>
      </c>
      <c r="BS67" s="24">
        <v>32</v>
      </c>
      <c r="BT67" s="24">
        <v>86.211135347729368</v>
      </c>
      <c r="BU67" s="24">
        <v>26.381270828038133</v>
      </c>
      <c r="BV67" s="24">
        <v>41</v>
      </c>
      <c r="BW67" s="24">
        <v>55.41328644571972</v>
      </c>
      <c r="BX67" s="26"/>
      <c r="BY67" s="26"/>
    </row>
    <row r="68" spans="1:78" s="42" customFormat="1" ht="30" customHeight="1" x14ac:dyDescent="0.25">
      <c r="A68" s="38" t="s">
        <v>75</v>
      </c>
      <c r="B68" s="39"/>
      <c r="C68" s="39"/>
      <c r="D68" s="40">
        <v>773.20592895267214</v>
      </c>
      <c r="E68" s="40">
        <v>963.2</v>
      </c>
      <c r="F68" s="40">
        <v>24.572247047391361</v>
      </c>
      <c r="G68" s="40">
        <v>848.94231629860349</v>
      </c>
      <c r="H68" s="40">
        <v>1099.5999999999999</v>
      </c>
      <c r="I68" s="40">
        <v>29.525879307591392</v>
      </c>
      <c r="J68" s="40">
        <v>870.57434230018066</v>
      </c>
      <c r="K68" s="40">
        <v>1025.4000000000001</v>
      </c>
      <c r="L68" s="40">
        <v>17.784312054355762</v>
      </c>
      <c r="M68" s="40">
        <v>849.70740212217174</v>
      </c>
      <c r="N68" s="40">
        <v>977.6</v>
      </c>
      <c r="O68" s="40">
        <v>15.051369160538366</v>
      </c>
      <c r="P68" s="40">
        <v>825.1375216103155</v>
      </c>
      <c r="Q68" s="40">
        <v>1068.8</v>
      </c>
      <c r="R68" s="40">
        <v>29.529923437993649</v>
      </c>
      <c r="S68" s="40">
        <v>859.42573312921593</v>
      </c>
      <c r="T68" s="40">
        <v>1017.4</v>
      </c>
      <c r="U68" s="40">
        <v>18.381375002071572</v>
      </c>
      <c r="V68" s="40">
        <v>960.77509170734993</v>
      </c>
      <c r="W68" s="40">
        <v>877.2</v>
      </c>
      <c r="X68" s="40">
        <v>-8.6987154880162816</v>
      </c>
      <c r="Y68" s="40">
        <v>1163.9334165464704</v>
      </c>
      <c r="Z68" s="40">
        <v>896.2</v>
      </c>
      <c r="AA68" s="40">
        <v>-23.00246841789863</v>
      </c>
      <c r="AB68" s="40">
        <v>1235.6170323907868</v>
      </c>
      <c r="AC68" s="40">
        <v>945.2</v>
      </c>
      <c r="AD68" s="40">
        <v>-23.503806177619683</v>
      </c>
      <c r="AE68" s="40">
        <v>1229.5720698736598</v>
      </c>
      <c r="AF68" s="40">
        <v>1043.2</v>
      </c>
      <c r="AG68" s="40">
        <v>-15.157474249785919</v>
      </c>
      <c r="AH68" s="40">
        <v>1105.0374098924653</v>
      </c>
      <c r="AI68" s="40">
        <v>1099.4000000000001</v>
      </c>
      <c r="AJ68" s="40">
        <v>-0.5101555695760428</v>
      </c>
      <c r="AK68" s="40">
        <v>1128.0810513463298</v>
      </c>
      <c r="AL68" s="40">
        <v>1082.2</v>
      </c>
      <c r="AM68" s="40">
        <v>-4.0671768479376658</v>
      </c>
      <c r="AN68" s="40">
        <v>1121.840389475612</v>
      </c>
      <c r="AO68" s="40">
        <v>997.6</v>
      </c>
      <c r="AP68" s="40">
        <v>-11.074693926262217</v>
      </c>
      <c r="AQ68" s="40">
        <v>1132.3962429679646</v>
      </c>
      <c r="AR68" s="40">
        <v>1100</v>
      </c>
      <c r="AS68" s="40">
        <v>-2.8608575107115612</v>
      </c>
      <c r="AT68" s="40">
        <v>1077.8478454444917</v>
      </c>
      <c r="AU68" s="40">
        <v>1021</v>
      </c>
      <c r="AV68" s="40">
        <v>-5.2741994785960058</v>
      </c>
      <c r="AW68" s="40">
        <v>959.52239052414097</v>
      </c>
      <c r="AX68" s="40">
        <v>989</v>
      </c>
      <c r="AY68" s="40">
        <v>3.0721127268074304</v>
      </c>
      <c r="AZ68" s="40">
        <v>893.0648194476795</v>
      </c>
      <c r="BA68" s="40">
        <v>1030</v>
      </c>
      <c r="BB68" s="40">
        <v>15.333173759661561</v>
      </c>
      <c r="BC68" s="40">
        <v>747.73604407129653</v>
      </c>
      <c r="BD68" s="40">
        <v>896</v>
      </c>
      <c r="BE68" s="40">
        <v>19.828381566499225</v>
      </c>
      <c r="BF68" s="40">
        <v>400.44763710303067</v>
      </c>
      <c r="BG68" s="40">
        <v>626</v>
      </c>
      <c r="BH68" s="40">
        <v>56.32505776003299</v>
      </c>
      <c r="BI68" s="40">
        <v>391.03856656453195</v>
      </c>
      <c r="BJ68" s="40">
        <v>559</v>
      </c>
      <c r="BK68" s="40">
        <v>42.952651681160937</v>
      </c>
      <c r="BL68" s="40">
        <v>427.41506406409309</v>
      </c>
      <c r="BM68" s="40">
        <v>574</v>
      </c>
      <c r="BN68" s="40">
        <v>34.295687789311458</v>
      </c>
      <c r="BO68" s="40">
        <v>485.02385044819709</v>
      </c>
      <c r="BP68" s="40">
        <v>525</v>
      </c>
      <c r="BQ68" s="40">
        <v>8.2420997472314106</v>
      </c>
      <c r="BR68" s="40">
        <v>729.66286497147917</v>
      </c>
      <c r="BS68" s="40">
        <v>909</v>
      </c>
      <c r="BT68" s="40">
        <v>24.578081691951077</v>
      </c>
      <c r="BU68" s="40">
        <v>814.85672104837147</v>
      </c>
      <c r="BV68" s="40">
        <v>1019</v>
      </c>
      <c r="BW68" s="40">
        <v>25.052659403604551</v>
      </c>
      <c r="BX68" s="41"/>
      <c r="BY68" s="41"/>
    </row>
    <row r="69" spans="1:78" ht="30.75" customHeight="1" x14ac:dyDescent="0.25">
      <c r="A69" s="21">
        <v>60</v>
      </c>
      <c r="B69" s="22" t="s">
        <v>76</v>
      </c>
      <c r="C69" s="23" t="s">
        <v>77</v>
      </c>
      <c r="D69" s="24">
        <v>73.205083240455522</v>
      </c>
      <c r="E69" s="24">
        <v>68</v>
      </c>
      <c r="F69" s="24">
        <v>-7.1102756940504692</v>
      </c>
      <c r="G69" s="24">
        <v>65.59745406484771</v>
      </c>
      <c r="H69" s="24">
        <v>89</v>
      </c>
      <c r="I69" s="24">
        <v>35.675997291018675</v>
      </c>
      <c r="J69" s="24">
        <v>65.094657020223423</v>
      </c>
      <c r="K69" s="24">
        <v>80</v>
      </c>
      <c r="L69" s="24">
        <v>22.897951478791612</v>
      </c>
      <c r="M69" s="24">
        <v>58.967453424109294</v>
      </c>
      <c r="N69" s="24">
        <v>66</v>
      </c>
      <c r="O69" s="24">
        <v>11.926149371435118</v>
      </c>
      <c r="P69" s="24">
        <v>62.586554724365492</v>
      </c>
      <c r="Q69" s="24">
        <v>64</v>
      </c>
      <c r="R69" s="24">
        <v>2.2583848589515694</v>
      </c>
      <c r="S69" s="24">
        <v>55.462523573922738</v>
      </c>
      <c r="T69" s="24">
        <v>61</v>
      </c>
      <c r="U69" s="24">
        <v>9.9841768265316766</v>
      </c>
      <c r="V69" s="25">
        <v>72.312036500595468</v>
      </c>
      <c r="W69" s="24">
        <v>55</v>
      </c>
      <c r="X69" s="24">
        <v>-23.940739797105437</v>
      </c>
      <c r="Y69" s="24">
        <v>123.00064799987452</v>
      </c>
      <c r="Z69" s="24">
        <v>87</v>
      </c>
      <c r="AA69" s="24">
        <v>-29.268665316227636</v>
      </c>
      <c r="AB69" s="24">
        <v>105.85977958153339</v>
      </c>
      <c r="AC69" s="24">
        <v>82</v>
      </c>
      <c r="AD69" s="24">
        <v>-22.539041433726531</v>
      </c>
      <c r="AE69" s="24">
        <v>97.693857853192412</v>
      </c>
      <c r="AF69" s="24">
        <v>98</v>
      </c>
      <c r="AG69" s="24">
        <v>0.31336887859177087</v>
      </c>
      <c r="AH69" s="24">
        <v>100.89149143705716</v>
      </c>
      <c r="AI69" s="24">
        <v>115</v>
      </c>
      <c r="AJ69" s="24">
        <v>13.983843792957181</v>
      </c>
      <c r="AK69" s="24">
        <v>107.71728657197701</v>
      </c>
      <c r="AL69" s="24">
        <v>101</v>
      </c>
      <c r="AM69" s="24">
        <v>-6.2360339605180286</v>
      </c>
      <c r="AN69" s="24">
        <v>93.890397627987809</v>
      </c>
      <c r="AO69" s="24">
        <v>92</v>
      </c>
      <c r="AP69" s="24">
        <v>-2.0134089062844702</v>
      </c>
      <c r="AQ69" s="24">
        <v>108.92349170059146</v>
      </c>
      <c r="AR69" s="24">
        <v>100</v>
      </c>
      <c r="AS69" s="24">
        <v>-8.1924399973518298</v>
      </c>
      <c r="AT69" s="24">
        <v>99.888640777822118</v>
      </c>
      <c r="AU69" s="24">
        <v>102</v>
      </c>
      <c r="AV69" s="24">
        <v>2.1137130365744836</v>
      </c>
      <c r="AW69" s="24">
        <v>73.307889865080682</v>
      </c>
      <c r="AX69" s="24">
        <v>91</v>
      </c>
      <c r="AY69" s="24">
        <v>24.133978167262374</v>
      </c>
      <c r="AZ69" s="24">
        <v>78.39997781966197</v>
      </c>
      <c r="BA69" s="24">
        <v>84</v>
      </c>
      <c r="BB69" s="24">
        <v>7.1428874549165977</v>
      </c>
      <c r="BC69" s="24">
        <v>73.210791604737679</v>
      </c>
      <c r="BD69" s="24">
        <v>87</v>
      </c>
      <c r="BE69" s="24">
        <v>18.834939621619913</v>
      </c>
      <c r="BF69" s="24">
        <v>65.316192291419583</v>
      </c>
      <c r="BG69" s="24">
        <v>80</v>
      </c>
      <c r="BH69" s="24">
        <v>22.481114090463279</v>
      </c>
      <c r="BI69" s="24">
        <v>46.67908606885895</v>
      </c>
      <c r="BJ69" s="24">
        <v>98</v>
      </c>
      <c r="BK69" s="24">
        <v>109.94412755946993</v>
      </c>
      <c r="BL69" s="24">
        <v>74.894650006561591</v>
      </c>
      <c r="BM69" s="24">
        <v>108</v>
      </c>
      <c r="BN69" s="24">
        <v>44.202556511764222</v>
      </c>
      <c r="BO69" s="24">
        <v>109.20543521006979</v>
      </c>
      <c r="BP69" s="24">
        <v>92</v>
      </c>
      <c r="BQ69" s="24">
        <v>-15.755108870701417</v>
      </c>
      <c r="BR69" s="24">
        <v>88.056977177709328</v>
      </c>
      <c r="BS69" s="24">
        <v>97</v>
      </c>
      <c r="BT69" s="24">
        <v>10.155950282329815</v>
      </c>
      <c r="BU69" s="24">
        <v>86.671699361538245</v>
      </c>
      <c r="BV69" s="24">
        <v>83</v>
      </c>
      <c r="BW69" s="24">
        <v>-4.2363301845765031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120.18745009627027</v>
      </c>
      <c r="E70" s="24">
        <v>149</v>
      </c>
      <c r="F70" s="24">
        <v>23.973010393889588</v>
      </c>
      <c r="G70" s="24">
        <v>145.25702431320815</v>
      </c>
      <c r="H70" s="24">
        <v>145</v>
      </c>
      <c r="I70" s="24">
        <v>-0.17694449850077068</v>
      </c>
      <c r="J70" s="24">
        <v>140.59378790843337</v>
      </c>
      <c r="K70" s="24">
        <v>154</v>
      </c>
      <c r="L70" s="24">
        <v>9.5354227885928324</v>
      </c>
      <c r="M70" s="24">
        <v>137.88409507130035</v>
      </c>
      <c r="N70" s="24">
        <v>152</v>
      </c>
      <c r="O70" s="24">
        <v>10.237515009544984</v>
      </c>
      <c r="P70" s="24">
        <v>109.80563764300317</v>
      </c>
      <c r="Q70" s="24">
        <v>139</v>
      </c>
      <c r="R70" s="24">
        <v>26.587307340186555</v>
      </c>
      <c r="S70" s="24">
        <v>104.5112085930914</v>
      </c>
      <c r="T70" s="24">
        <v>137</v>
      </c>
      <c r="U70" s="24">
        <v>31.086418236154856</v>
      </c>
      <c r="V70" s="25">
        <v>121.53567932450269</v>
      </c>
      <c r="W70" s="24">
        <v>158</v>
      </c>
      <c r="X70" s="24">
        <v>30.00297598052407</v>
      </c>
      <c r="Y70" s="24">
        <v>183.71534715998291</v>
      </c>
      <c r="Z70" s="24">
        <v>148</v>
      </c>
      <c r="AA70" s="24">
        <v>-19.440589864754898</v>
      </c>
      <c r="AB70" s="24">
        <v>203.60833289333237</v>
      </c>
      <c r="AC70" s="24">
        <v>153</v>
      </c>
      <c r="AD70" s="24">
        <v>-24.855727746587558</v>
      </c>
      <c r="AE70" s="24">
        <v>211.87999651630244</v>
      </c>
      <c r="AF70" s="24">
        <v>183</v>
      </c>
      <c r="AG70" s="24">
        <v>-13.630355385663014</v>
      </c>
      <c r="AH70" s="24">
        <v>184.48918453815818</v>
      </c>
      <c r="AI70" s="24">
        <v>217</v>
      </c>
      <c r="AJ70" s="24">
        <v>17.62207120337591</v>
      </c>
      <c r="AK70" s="24">
        <v>210.11351655585131</v>
      </c>
      <c r="AL70" s="24">
        <v>213</v>
      </c>
      <c r="AM70" s="24">
        <v>1.3737733257067375</v>
      </c>
      <c r="AN70" s="24">
        <v>215.38331749850209</v>
      </c>
      <c r="AO70" s="24">
        <v>211</v>
      </c>
      <c r="AP70" s="24">
        <v>-2.035123959186198</v>
      </c>
      <c r="AQ70" s="24">
        <v>225.31084098169092</v>
      </c>
      <c r="AR70" s="24">
        <v>196</v>
      </c>
      <c r="AS70" s="24">
        <v>-13.009068207274039</v>
      </c>
      <c r="AT70" s="24">
        <v>189.57204053210984</v>
      </c>
      <c r="AU70" s="24">
        <v>199</v>
      </c>
      <c r="AV70" s="24">
        <v>4.9732858502903792</v>
      </c>
      <c r="AW70" s="24">
        <v>173.57021277247517</v>
      </c>
      <c r="AX70" s="24">
        <v>175</v>
      </c>
      <c r="AY70" s="24">
        <v>0.8237514978443139</v>
      </c>
      <c r="AZ70" s="24">
        <v>162.97709071903</v>
      </c>
      <c r="BA70" s="24">
        <v>140</v>
      </c>
      <c r="BB70" s="24">
        <v>-14.098356166292202</v>
      </c>
      <c r="BC70" s="24">
        <v>131.12380585923165</v>
      </c>
      <c r="BD70" s="24">
        <v>136</v>
      </c>
      <c r="BE70" s="24">
        <v>3.7187710567242078</v>
      </c>
      <c r="BF70" s="24">
        <v>93.817803473129942</v>
      </c>
      <c r="BG70" s="24">
        <v>124</v>
      </c>
      <c r="BH70" s="24">
        <v>32.171075648253101</v>
      </c>
      <c r="BI70" s="24">
        <v>118.06909291060015</v>
      </c>
      <c r="BJ70" s="24">
        <v>143</v>
      </c>
      <c r="BK70" s="24">
        <v>21.115523525091447</v>
      </c>
      <c r="BL70" s="24">
        <v>111.70445578328764</v>
      </c>
      <c r="BM70" s="24">
        <v>118</v>
      </c>
      <c r="BN70" s="24">
        <v>5.6358935483523016</v>
      </c>
      <c r="BO70" s="24">
        <v>90.082631070535129</v>
      </c>
      <c r="BP70" s="24">
        <v>101</v>
      </c>
      <c r="BQ70" s="24">
        <v>12.11928292915481</v>
      </c>
      <c r="BR70" s="24">
        <v>119.66304637799624</v>
      </c>
      <c r="BS70" s="24">
        <v>131</v>
      </c>
      <c r="BT70" s="24">
        <v>9.4740640198914505</v>
      </c>
      <c r="BU70" s="24">
        <v>142.20838179891919</v>
      </c>
      <c r="BV70" s="24">
        <v>169</v>
      </c>
      <c r="BW70" s="24">
        <v>18.839689941035832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104.40525967958831</v>
      </c>
      <c r="E71" s="24">
        <v>148</v>
      </c>
      <c r="F71" s="24">
        <v>41.755310464435013</v>
      </c>
      <c r="G71" s="24">
        <v>114.35127445933408</v>
      </c>
      <c r="H71" s="24">
        <v>139</v>
      </c>
      <c r="I71" s="24">
        <v>21.555269634910427</v>
      </c>
      <c r="J71" s="24">
        <v>114.1824311666214</v>
      </c>
      <c r="K71" s="24">
        <v>131</v>
      </c>
      <c r="L71" s="24">
        <v>14.728683442409334</v>
      </c>
      <c r="M71" s="24">
        <v>113.61436073573296</v>
      </c>
      <c r="N71" s="24">
        <v>129</v>
      </c>
      <c r="O71" s="24">
        <v>13.541984626445281</v>
      </c>
      <c r="P71" s="24">
        <v>113.79373586248271</v>
      </c>
      <c r="Q71" s="24">
        <v>133</v>
      </c>
      <c r="R71" s="24">
        <v>16.878138319254809</v>
      </c>
      <c r="S71" s="24">
        <v>119.11414458829044</v>
      </c>
      <c r="T71" s="24">
        <v>127</v>
      </c>
      <c r="U71" s="24">
        <v>6.6204189594497391</v>
      </c>
      <c r="V71" s="25">
        <v>136.09287768370496</v>
      </c>
      <c r="W71" s="24">
        <v>124</v>
      </c>
      <c r="X71" s="24">
        <v>-8.8857535306220452</v>
      </c>
      <c r="Y71" s="24">
        <v>165.58554316393196</v>
      </c>
      <c r="Z71" s="24">
        <v>121</v>
      </c>
      <c r="AA71" s="24">
        <v>-26.92598780787986</v>
      </c>
      <c r="AB71" s="24">
        <v>180.43340069409132</v>
      </c>
      <c r="AC71" s="24">
        <v>132</v>
      </c>
      <c r="AD71" s="24">
        <v>-26.842813197433337</v>
      </c>
      <c r="AE71" s="24">
        <v>163.01397930173181</v>
      </c>
      <c r="AF71" s="24">
        <v>130</v>
      </c>
      <c r="AG71" s="24">
        <v>-20.252238147394934</v>
      </c>
      <c r="AH71" s="24">
        <v>151.81578691869905</v>
      </c>
      <c r="AI71" s="24">
        <v>155</v>
      </c>
      <c r="AJ71" s="24">
        <v>2.0974189482719443</v>
      </c>
      <c r="AK71" s="24">
        <v>153.15092359346951</v>
      </c>
      <c r="AL71" s="24">
        <v>149</v>
      </c>
      <c r="AM71" s="24">
        <v>-2.7103483910341319</v>
      </c>
      <c r="AN71" s="24">
        <v>146.37701189218589</v>
      </c>
      <c r="AO71" s="24">
        <v>157</v>
      </c>
      <c r="AP71" s="24">
        <v>7.2572789746784006</v>
      </c>
      <c r="AQ71" s="24">
        <v>156.95027622563609</v>
      </c>
      <c r="AR71" s="24">
        <v>145</v>
      </c>
      <c r="AS71" s="24">
        <v>-7.6140523693351376</v>
      </c>
      <c r="AT71" s="24">
        <v>146.94255271228275</v>
      </c>
      <c r="AU71" s="24">
        <v>159</v>
      </c>
      <c r="AV71" s="24">
        <v>8.2055518058993027</v>
      </c>
      <c r="AW71" s="24">
        <v>122.22843554902032</v>
      </c>
      <c r="AX71" s="24">
        <v>143</v>
      </c>
      <c r="AY71" s="24">
        <v>16.994052454061841</v>
      </c>
      <c r="AZ71" s="24">
        <v>122.71540671737453</v>
      </c>
      <c r="BA71" s="24">
        <v>160</v>
      </c>
      <c r="BB71" s="24">
        <v>30.382976579701598</v>
      </c>
      <c r="BC71" s="24">
        <v>110.03218592451029</v>
      </c>
      <c r="BD71" s="24">
        <v>152</v>
      </c>
      <c r="BE71" s="24">
        <v>38.141398103535401</v>
      </c>
      <c r="BF71" s="24">
        <v>99.043098856443521</v>
      </c>
      <c r="BG71" s="24">
        <v>145</v>
      </c>
      <c r="BH71" s="24">
        <v>46.400912001115792</v>
      </c>
      <c r="BI71" s="24">
        <v>98.216767553950575</v>
      </c>
      <c r="BJ71" s="24">
        <v>120</v>
      </c>
      <c r="BK71" s="24">
        <v>22.178730769248613</v>
      </c>
      <c r="BL71" s="24">
        <v>105.0520812453251</v>
      </c>
      <c r="BM71" s="24">
        <v>119</v>
      </c>
      <c r="BN71" s="24">
        <v>13.277146525162816</v>
      </c>
      <c r="BO71" s="24">
        <v>122.63881001883381</v>
      </c>
      <c r="BP71" s="24">
        <v>121</v>
      </c>
      <c r="BQ71" s="24">
        <v>-1.3362898894584303</v>
      </c>
      <c r="BR71" s="24">
        <v>119.12644078885724</v>
      </c>
      <c r="BS71" s="24">
        <v>144</v>
      </c>
      <c r="BT71" s="24">
        <v>20.87996505765609</v>
      </c>
      <c r="BU71" s="24">
        <v>115.27497615518449</v>
      </c>
      <c r="BV71" s="24">
        <v>159</v>
      </c>
      <c r="BW71" s="24">
        <v>37.931063014016488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87.409054615469287</v>
      </c>
      <c r="E72" s="24">
        <v>106</v>
      </c>
      <c r="F72" s="24">
        <v>21.268901106774543</v>
      </c>
      <c r="G72" s="24">
        <v>138.04568268063753</v>
      </c>
      <c r="H72" s="24">
        <v>169</v>
      </c>
      <c r="I72" s="24">
        <v>22.423241870572578</v>
      </c>
      <c r="J72" s="24">
        <v>139.25988100228125</v>
      </c>
      <c r="K72" s="24">
        <v>171</v>
      </c>
      <c r="L72" s="24">
        <v>22.792004968896109</v>
      </c>
      <c r="M72" s="24">
        <v>136.01719243010285</v>
      </c>
      <c r="N72" s="24">
        <v>146</v>
      </c>
      <c r="O72" s="24">
        <v>7.3393718775861068</v>
      </c>
      <c r="P72" s="24">
        <v>134.26597338914434</v>
      </c>
      <c r="Q72" s="24">
        <v>143</v>
      </c>
      <c r="R72" s="24">
        <v>6.5050186509591326</v>
      </c>
      <c r="S72" s="24">
        <v>131.71275603512888</v>
      </c>
      <c r="T72" s="24">
        <v>148</v>
      </c>
      <c r="U72" s="24">
        <v>12.365730135148931</v>
      </c>
      <c r="V72" s="25">
        <v>110.02533643583112</v>
      </c>
      <c r="W72" s="24">
        <v>143</v>
      </c>
      <c r="X72" s="24">
        <v>29.970063834706227</v>
      </c>
      <c r="Y72" s="24">
        <v>125.29708983937431</v>
      </c>
      <c r="Z72" s="24">
        <v>119</v>
      </c>
      <c r="AA72" s="24">
        <v>-5.0257271317689156</v>
      </c>
      <c r="AB72" s="24">
        <v>142.77413587032453</v>
      </c>
      <c r="AC72" s="24">
        <v>129</v>
      </c>
      <c r="AD72" s="24">
        <v>-9.6475007790171254</v>
      </c>
      <c r="AE72" s="24">
        <v>190.5011139849278</v>
      </c>
      <c r="AF72" s="24">
        <v>199</v>
      </c>
      <c r="AG72" s="24">
        <v>4.4613313997442674</v>
      </c>
      <c r="AH72" s="24">
        <v>181.18884134427341</v>
      </c>
      <c r="AI72" s="24">
        <v>208</v>
      </c>
      <c r="AJ72" s="24">
        <v>14.797356424827079</v>
      </c>
      <c r="AK72" s="24">
        <v>160.99607112721074</v>
      </c>
      <c r="AL72" s="24">
        <v>204</v>
      </c>
      <c r="AM72" s="24">
        <v>26.71116665872535</v>
      </c>
      <c r="AN72" s="24">
        <v>175.30389757564166</v>
      </c>
      <c r="AO72" s="24">
        <v>200</v>
      </c>
      <c r="AP72" s="24">
        <v>14.087594609071516</v>
      </c>
      <c r="AQ72" s="24">
        <v>175.08675258948739</v>
      </c>
      <c r="AR72" s="24">
        <v>205</v>
      </c>
      <c r="AS72" s="24">
        <v>17.08481479501075</v>
      </c>
      <c r="AT72" s="24">
        <v>186.66548454439436</v>
      </c>
      <c r="AU72" s="24">
        <v>205</v>
      </c>
      <c r="AV72" s="24">
        <v>9.8221240527437583</v>
      </c>
      <c r="AW72" s="24">
        <v>154.90047560030976</v>
      </c>
      <c r="AX72" s="24">
        <v>205</v>
      </c>
      <c r="AY72" s="24">
        <v>32.343041043309782</v>
      </c>
      <c r="AZ72" s="24">
        <v>136.77941962206239</v>
      </c>
      <c r="BA72" s="24">
        <v>195</v>
      </c>
      <c r="BB72" s="24">
        <v>42.565307367736985</v>
      </c>
      <c r="BC72" s="24">
        <v>104.187520159467</v>
      </c>
      <c r="BD72" s="24">
        <v>154</v>
      </c>
      <c r="BE72" s="24">
        <v>47.810409312258493</v>
      </c>
      <c r="BF72" s="24">
        <v>57.715762642963483</v>
      </c>
      <c r="BG72" s="24">
        <v>92</v>
      </c>
      <c r="BH72" s="24">
        <v>59.401861444893058</v>
      </c>
      <c r="BI72" s="24">
        <v>60.60183529924609</v>
      </c>
      <c r="BJ72" s="24">
        <v>93</v>
      </c>
      <c r="BK72" s="24">
        <v>53.460698905857981</v>
      </c>
      <c r="BL72" s="24">
        <v>62.088829020983709</v>
      </c>
      <c r="BM72" s="24">
        <v>87</v>
      </c>
      <c r="BN72" s="24">
        <v>40.121824443809764</v>
      </c>
      <c r="BO72" s="24">
        <v>68.589231376512714</v>
      </c>
      <c r="BP72" s="24">
        <v>90</v>
      </c>
      <c r="BQ72" s="24">
        <v>31.215933162970334</v>
      </c>
      <c r="BR72" s="24">
        <v>78.612718808863008</v>
      </c>
      <c r="BS72" s="24">
        <v>105</v>
      </c>
      <c r="BT72" s="24">
        <v>33.566172994594382</v>
      </c>
      <c r="BU72" s="24">
        <v>82.685555326265515</v>
      </c>
      <c r="BV72" s="24">
        <v>108</v>
      </c>
      <c r="BW72" s="24">
        <v>30.615316754960727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92.507916134704999</v>
      </c>
      <c r="E73" s="24">
        <v>110</v>
      </c>
      <c r="F73" s="24">
        <v>18.908742728377948</v>
      </c>
      <c r="G73" s="24">
        <v>110.10173385442639</v>
      </c>
      <c r="H73" s="24">
        <v>99</v>
      </c>
      <c r="I73" s="24">
        <v>-10.083159879302904</v>
      </c>
      <c r="J73" s="24">
        <v>104.0447386798653</v>
      </c>
      <c r="K73" s="24">
        <v>100</v>
      </c>
      <c r="L73" s="24">
        <v>-3.8874994845347621</v>
      </c>
      <c r="M73" s="24">
        <v>98.812489794810006</v>
      </c>
      <c r="N73" s="24">
        <v>98</v>
      </c>
      <c r="O73" s="24">
        <v>-0.8222541467148422</v>
      </c>
      <c r="P73" s="24">
        <v>96.91078673335268</v>
      </c>
      <c r="Q73" s="24">
        <v>98</v>
      </c>
      <c r="R73" s="24">
        <v>1.123933984401819</v>
      </c>
      <c r="S73" s="24">
        <v>91.912597146252978</v>
      </c>
      <c r="T73" s="24">
        <v>110</v>
      </c>
      <c r="U73" s="24">
        <v>19.678916073893575</v>
      </c>
      <c r="V73" s="25">
        <v>96.483756566805752</v>
      </c>
      <c r="W73" s="24">
        <v>112</v>
      </c>
      <c r="X73" s="24">
        <v>16.081715705638739</v>
      </c>
      <c r="Y73" s="24">
        <v>116.03074557472604</v>
      </c>
      <c r="Z73" s="24">
        <v>111</v>
      </c>
      <c r="AA73" s="24">
        <v>-4.3357004643964334</v>
      </c>
      <c r="AB73" s="24">
        <v>128.49672228329209</v>
      </c>
      <c r="AC73" s="24">
        <v>116</v>
      </c>
      <c r="AD73" s="24">
        <v>-9.7253237757621669</v>
      </c>
      <c r="AE73" s="24">
        <v>152.89718667527771</v>
      </c>
      <c r="AF73" s="24">
        <v>126</v>
      </c>
      <c r="AG73" s="24">
        <v>-17.591681874697812</v>
      </c>
      <c r="AH73" s="24">
        <v>168.31750288812285</v>
      </c>
      <c r="AI73" s="24">
        <v>121</v>
      </c>
      <c r="AJ73" s="24">
        <v>-28.112051376839766</v>
      </c>
      <c r="AK73" s="24">
        <v>166.28301837821024</v>
      </c>
      <c r="AL73" s="24">
        <v>127</v>
      </c>
      <c r="AM73" s="24">
        <v>-23.624191310300329</v>
      </c>
      <c r="AN73" s="24">
        <v>173.03853905826261</v>
      </c>
      <c r="AO73" s="24">
        <v>113</v>
      </c>
      <c r="AP73" s="24">
        <v>-34.696628499647382</v>
      </c>
      <c r="AQ73" s="24">
        <v>167.93679556143061</v>
      </c>
      <c r="AR73" s="24">
        <v>123</v>
      </c>
      <c r="AS73" s="24">
        <v>-26.758159467793892</v>
      </c>
      <c r="AT73" s="24">
        <v>150.65648536325256</v>
      </c>
      <c r="AU73" s="24">
        <v>119</v>
      </c>
      <c r="AV73" s="24">
        <v>-21.012361523584342</v>
      </c>
      <c r="AW73" s="24">
        <v>126.02072591211642</v>
      </c>
      <c r="AX73" s="24">
        <v>126</v>
      </c>
      <c r="AY73" s="24">
        <v>-1.6446431304381004E-2</v>
      </c>
      <c r="AZ73" s="24">
        <v>100.92997496305411</v>
      </c>
      <c r="BA73" s="24">
        <v>129</v>
      </c>
      <c r="BB73" s="24">
        <v>27.811386109251547</v>
      </c>
      <c r="BC73" s="24">
        <v>89.957029601100785</v>
      </c>
      <c r="BD73" s="24">
        <v>102</v>
      </c>
      <c r="BE73" s="24">
        <v>13.387470053537481</v>
      </c>
      <c r="BF73" s="24">
        <v>58.190789495991993</v>
      </c>
      <c r="BG73" s="24">
        <v>99</v>
      </c>
      <c r="BH73" s="24">
        <v>70.1300168935134</v>
      </c>
      <c r="BI73" s="24">
        <v>46.757450511056255</v>
      </c>
      <c r="BJ73" s="24">
        <v>64</v>
      </c>
      <c r="BK73" s="24">
        <v>36.876581807783928</v>
      </c>
      <c r="BL73" s="24">
        <v>55.713636755436269</v>
      </c>
      <c r="BM73" s="24">
        <v>57</v>
      </c>
      <c r="BN73" s="24">
        <v>2.3088839994603543</v>
      </c>
      <c r="BO73" s="24">
        <v>54.04957864232108</v>
      </c>
      <c r="BP73" s="24">
        <v>41</v>
      </c>
      <c r="BQ73" s="24">
        <v>-24.14371947037381</v>
      </c>
      <c r="BR73" s="24">
        <v>84.51538028939197</v>
      </c>
      <c r="BS73" s="24">
        <v>72</v>
      </c>
      <c r="BT73" s="24">
        <v>-14.808405578413813</v>
      </c>
      <c r="BU73" s="24">
        <v>92.516248386228682</v>
      </c>
      <c r="BV73" s="24">
        <v>95</v>
      </c>
      <c r="BW73" s="24">
        <v>2.6846652962000479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24.037490019254054</v>
      </c>
      <c r="E74" s="24">
        <v>13</v>
      </c>
      <c r="F74" s="24">
        <v>-45.917814257699177</v>
      </c>
      <c r="G74" s="24">
        <v>29.360462361180371</v>
      </c>
      <c r="H74" s="24">
        <v>29</v>
      </c>
      <c r="I74" s="24">
        <v>-1.2277135037797118</v>
      </c>
      <c r="J74" s="24">
        <v>32.013765747650865</v>
      </c>
      <c r="K74" s="24">
        <v>34</v>
      </c>
      <c r="L74" s="24">
        <v>6.2043130695890802</v>
      </c>
      <c r="M74" s="24">
        <v>22.40283169436988</v>
      </c>
      <c r="N74" s="24">
        <v>34</v>
      </c>
      <c r="O74" s="24">
        <v>51.766528731029297</v>
      </c>
      <c r="P74" s="24">
        <v>35.095264331419898</v>
      </c>
      <c r="Q74" s="24">
        <v>31</v>
      </c>
      <c r="R74" s="24">
        <v>-11.668994120535835</v>
      </c>
      <c r="S74" s="24">
        <v>30.923864460421562</v>
      </c>
      <c r="T74" s="24">
        <v>31</v>
      </c>
      <c r="U74" s="24">
        <v>0.24620318613762243</v>
      </c>
      <c r="V74" s="25">
        <v>45.195022812872168</v>
      </c>
      <c r="W74" s="24">
        <v>34</v>
      </c>
      <c r="X74" s="24">
        <v>-24.770477181137014</v>
      </c>
      <c r="Y74" s="24">
        <v>68.893255184993592</v>
      </c>
      <c r="Z74" s="24">
        <v>18</v>
      </c>
      <c r="AA74" s="24">
        <v>-73.872623739920513</v>
      </c>
      <c r="AB74" s="24">
        <v>80.077667509877671</v>
      </c>
      <c r="AC74" s="24">
        <v>30</v>
      </c>
      <c r="AD74" s="24">
        <v>-62.536371334368013</v>
      </c>
      <c r="AE74" s="24">
        <v>115.10237648588321</v>
      </c>
      <c r="AF74" s="24">
        <v>70</v>
      </c>
      <c r="AG74" s="24">
        <v>-39.184574517811818</v>
      </c>
      <c r="AH74" s="24">
        <v>100.9905017328737</v>
      </c>
      <c r="AI74" s="24">
        <v>79</v>
      </c>
      <c r="AJ74" s="24">
        <v>-21.774821746147943</v>
      </c>
      <c r="AK74" s="24">
        <v>103.35129142276452</v>
      </c>
      <c r="AL74" s="24">
        <v>85</v>
      </c>
      <c r="AM74" s="24">
        <v>-17.756228461333382</v>
      </c>
      <c r="AN74" s="24">
        <v>105.60055857936268</v>
      </c>
      <c r="AO74" s="24">
        <v>83</v>
      </c>
      <c r="AP74" s="24">
        <v>-21.40193090207713</v>
      </c>
      <c r="AQ74" s="24">
        <v>103.58718230891982</v>
      </c>
      <c r="AR74" s="24">
        <v>70</v>
      </c>
      <c r="AS74" s="24">
        <v>-32.42407174350533</v>
      </c>
      <c r="AT74" s="24">
        <v>96.885199590516109</v>
      </c>
      <c r="AU74" s="24">
        <v>76</v>
      </c>
      <c r="AV74" s="24">
        <v>-21.556646091236949</v>
      </c>
      <c r="AW74" s="24">
        <v>87.514392994525295</v>
      </c>
      <c r="AX74" s="24">
        <v>63</v>
      </c>
      <c r="AY74" s="24">
        <v>-28.011841430539157</v>
      </c>
      <c r="AZ74" s="24">
        <v>74.456538907171065</v>
      </c>
      <c r="BA74" s="24">
        <v>48</v>
      </c>
      <c r="BB74" s="24">
        <v>-35.532861580036432</v>
      </c>
      <c r="BC74" s="24">
        <v>52.601991885389438</v>
      </c>
      <c r="BD74" s="24">
        <v>28</v>
      </c>
      <c r="BE74" s="24">
        <v>-46.770076576173928</v>
      </c>
      <c r="BF74" s="24">
        <v>29.214151461253124</v>
      </c>
      <c r="BG74" s="24">
        <v>23</v>
      </c>
      <c r="BH74" s="24">
        <v>-21.271031847339412</v>
      </c>
      <c r="BI74" s="24">
        <v>28.603021402014861</v>
      </c>
      <c r="BJ74" s="24">
        <v>29</v>
      </c>
      <c r="BK74" s="24">
        <v>1.3878904343901775</v>
      </c>
      <c r="BL74" s="24">
        <v>24.114857700114207</v>
      </c>
      <c r="BM74" s="24">
        <v>23</v>
      </c>
      <c r="BN74" s="24">
        <v>-4.6231154003820949</v>
      </c>
      <c r="BO74" s="24">
        <v>21.809479101287454</v>
      </c>
      <c r="BP74" s="24">
        <v>13</v>
      </c>
      <c r="BQ74" s="24">
        <v>-40.392890909381755</v>
      </c>
      <c r="BR74" s="24">
        <v>16.500621866024144</v>
      </c>
      <c r="BS74" s="24">
        <v>10</v>
      </c>
      <c r="BT74" s="24">
        <v>-39.396223480578925</v>
      </c>
      <c r="BU74" s="24">
        <v>18.584049894176939</v>
      </c>
      <c r="BV74" s="24">
        <v>16</v>
      </c>
      <c r="BW74" s="24">
        <v>-13.904665069730662</v>
      </c>
      <c r="BX74" s="26"/>
      <c r="BY74" s="26"/>
    </row>
    <row r="75" spans="1:78" ht="30.75" customHeight="1" x14ac:dyDescent="0.25">
      <c r="A75" s="21">
        <v>66</v>
      </c>
      <c r="B75" s="27"/>
      <c r="C75" s="23" t="s">
        <v>83</v>
      </c>
      <c r="D75" s="24">
        <v>62.64315580775299</v>
      </c>
      <c r="E75" s="24">
        <v>21</v>
      </c>
      <c r="F75" s="24">
        <v>-66.476784687464701</v>
      </c>
      <c r="G75" s="24">
        <v>67.220005932176122</v>
      </c>
      <c r="H75" s="24">
        <v>20</v>
      </c>
      <c r="I75" s="24">
        <v>-70.246952938118341</v>
      </c>
      <c r="J75" s="24">
        <v>71.230628788523163</v>
      </c>
      <c r="K75" s="24">
        <v>24</v>
      </c>
      <c r="L75" s="24">
        <v>-66.30662903278072</v>
      </c>
      <c r="M75" s="24">
        <v>67.208495083109639</v>
      </c>
      <c r="N75" s="24">
        <v>25</v>
      </c>
      <c r="O75" s="24">
        <v>-62.80232138945361</v>
      </c>
      <c r="P75" s="24">
        <v>67.00005008725617</v>
      </c>
      <c r="Q75" s="24">
        <v>37</v>
      </c>
      <c r="R75" s="24">
        <v>-44.77616068672517</v>
      </c>
      <c r="S75" s="24">
        <v>74.732672446018768</v>
      </c>
      <c r="T75" s="24">
        <v>36</v>
      </c>
      <c r="U75" s="24">
        <v>-51.828298357718069</v>
      </c>
      <c r="V75" s="25">
        <v>89.37442713556743</v>
      </c>
      <c r="W75" s="24">
        <v>36</v>
      </c>
      <c r="X75" s="24">
        <v>-59.720021538830714</v>
      </c>
      <c r="Y75" s="24">
        <v>95.080749845956063</v>
      </c>
      <c r="Z75" s="24">
        <v>48</v>
      </c>
      <c r="AA75" s="24">
        <v>-49.516595022897249</v>
      </c>
      <c r="AB75" s="24">
        <v>110.90860409636804</v>
      </c>
      <c r="AC75" s="24">
        <v>55</v>
      </c>
      <c r="AD75" s="24">
        <v>-50.409618398757658</v>
      </c>
      <c r="AE75" s="24">
        <v>101.54969202402964</v>
      </c>
      <c r="AF75" s="24">
        <v>58</v>
      </c>
      <c r="AG75" s="24">
        <v>-42.885104972769888</v>
      </c>
      <c r="AH75" s="24">
        <v>88.449197596111603</v>
      </c>
      <c r="AI75" s="24">
        <v>60</v>
      </c>
      <c r="AJ75" s="24">
        <v>-32.164449615495762</v>
      </c>
      <c r="AK75" s="24">
        <v>78.792568708444236</v>
      </c>
      <c r="AL75" s="24">
        <v>52</v>
      </c>
      <c r="AM75" s="24">
        <v>-34.003928476535208</v>
      </c>
      <c r="AN75" s="24">
        <v>76.325156200925505</v>
      </c>
      <c r="AO75" s="24">
        <v>65</v>
      </c>
      <c r="AP75" s="24">
        <v>-14.838038681653137</v>
      </c>
      <c r="AQ75" s="24">
        <v>84.753149161843481</v>
      </c>
      <c r="AR75" s="24">
        <v>49</v>
      </c>
      <c r="AS75" s="24">
        <v>-42.18503915833233</v>
      </c>
      <c r="AT75" s="24">
        <v>83.644222313145562</v>
      </c>
      <c r="AU75" s="24">
        <v>47</v>
      </c>
      <c r="AV75" s="24">
        <v>-43.809627610569038</v>
      </c>
      <c r="AW75" s="24">
        <v>69.71979975230515</v>
      </c>
      <c r="AX75" s="24">
        <v>49</v>
      </c>
      <c r="AY75" s="24">
        <v>-29.71867364208844</v>
      </c>
      <c r="AZ75" s="24">
        <v>68.941239728862087</v>
      </c>
      <c r="BA75" s="24">
        <v>43</v>
      </c>
      <c r="BB75" s="24">
        <v>-37.628043578685237</v>
      </c>
      <c r="BC75" s="24">
        <v>60.987816678712392</v>
      </c>
      <c r="BD75" s="24">
        <v>42</v>
      </c>
      <c r="BE75" s="24">
        <v>-31.133786570425027</v>
      </c>
      <c r="BF75" s="24">
        <v>48.215225582393373</v>
      </c>
      <c r="BG75" s="24">
        <v>43</v>
      </c>
      <c r="BH75" s="24">
        <v>-10.816553317750738</v>
      </c>
      <c r="BI75" s="24">
        <v>28.994843613001365</v>
      </c>
      <c r="BJ75" s="24">
        <v>38</v>
      </c>
      <c r="BK75" s="24">
        <v>31.05778567800483</v>
      </c>
      <c r="BL75" s="24">
        <v>26.193724743227499</v>
      </c>
      <c r="BM75" s="24">
        <v>31</v>
      </c>
      <c r="BN75" s="24">
        <v>18.348956873783994</v>
      </c>
      <c r="BO75" s="24">
        <v>27.02478932116054</v>
      </c>
      <c r="BP75" s="24">
        <v>25</v>
      </c>
      <c r="BQ75" s="24">
        <v>-7.4923408175290387</v>
      </c>
      <c r="BR75" s="24">
        <v>26.964430854234578</v>
      </c>
      <c r="BS75" s="24">
        <v>18</v>
      </c>
      <c r="BT75" s="24">
        <v>-33.245392430846636</v>
      </c>
      <c r="BU75" s="24">
        <v>26.260070502641327</v>
      </c>
      <c r="BV75" s="24">
        <v>25</v>
      </c>
      <c r="BW75" s="24">
        <v>-4.7984277213367887</v>
      </c>
      <c r="BX75" s="26"/>
      <c r="BY75" s="26"/>
    </row>
    <row r="76" spans="1:78" ht="30.75" customHeight="1" x14ac:dyDescent="0.25">
      <c r="A76" s="21">
        <v>67</v>
      </c>
      <c r="B76" s="30"/>
      <c r="C76" s="23" t="s">
        <v>84</v>
      </c>
      <c r="D76" s="24">
        <v>14.568175769244881</v>
      </c>
      <c r="E76" s="24">
        <v>12</v>
      </c>
      <c r="F76" s="24">
        <v>-17.628670946341821</v>
      </c>
      <c r="G76" s="24">
        <v>14.937779096039137</v>
      </c>
      <c r="H76" s="24">
        <v>12</v>
      </c>
      <c r="I76" s="24">
        <v>-19.666772932919528</v>
      </c>
      <c r="J76" s="24">
        <v>14.406194586442888</v>
      </c>
      <c r="K76" s="24">
        <v>10</v>
      </c>
      <c r="L76" s="24">
        <v>-30.585416294386221</v>
      </c>
      <c r="M76" s="24">
        <v>13.068318488382427</v>
      </c>
      <c r="N76" s="24">
        <v>10</v>
      </c>
      <c r="O76" s="24">
        <v>-23.479061144018832</v>
      </c>
      <c r="P76" s="24">
        <v>15.68651966328617</v>
      </c>
      <c r="Q76" s="24">
        <v>19</v>
      </c>
      <c r="R76" s="24">
        <v>21.123107023343948</v>
      </c>
      <c r="S76" s="24">
        <v>20.615909640281039</v>
      </c>
      <c r="T76" s="24">
        <v>17</v>
      </c>
      <c r="U76" s="24">
        <v>-17.539413508177105</v>
      </c>
      <c r="V76" s="25">
        <v>24.374843764245664</v>
      </c>
      <c r="W76" s="24">
        <v>17</v>
      </c>
      <c r="X76" s="24">
        <v>-30.255963220012443</v>
      </c>
      <c r="Y76" s="24">
        <v>27.799032793944782</v>
      </c>
      <c r="Z76" s="24">
        <v>19</v>
      </c>
      <c r="AA76" s="24">
        <v>-31.652298334139878</v>
      </c>
      <c r="AB76" s="24">
        <v>31.037855623983596</v>
      </c>
      <c r="AC76" s="24">
        <v>23</v>
      </c>
      <c r="AD76" s="24">
        <v>-25.896942499379943</v>
      </c>
      <c r="AE76" s="24">
        <v>27.487134683195993</v>
      </c>
      <c r="AF76" s="24">
        <v>24</v>
      </c>
      <c r="AG76" s="24">
        <v>-12.686424843429828</v>
      </c>
      <c r="AH76" s="24">
        <v>19.207997388409311</v>
      </c>
      <c r="AI76" s="24">
        <v>23</v>
      </c>
      <c r="AJ76" s="24">
        <v>19.74179054126121</v>
      </c>
      <c r="AK76" s="24">
        <v>24.558722714320282</v>
      </c>
      <c r="AL76" s="24">
        <v>19</v>
      </c>
      <c r="AM76" s="24">
        <v>-22.634412949656259</v>
      </c>
      <c r="AN76" s="24">
        <v>19.029011545984165</v>
      </c>
      <c r="AO76" s="24">
        <v>15</v>
      </c>
      <c r="AP76" s="24">
        <v>-21.172994384116802</v>
      </c>
      <c r="AQ76" s="24">
        <v>19.043300182043843</v>
      </c>
      <c r="AR76" s="24">
        <v>13</v>
      </c>
      <c r="AS76" s="24">
        <v>-31.734521455173741</v>
      </c>
      <c r="AT76" s="24">
        <v>18.989499119741158</v>
      </c>
      <c r="AU76" s="24">
        <v>13</v>
      </c>
      <c r="AV76" s="24">
        <v>-31.541111653200886</v>
      </c>
      <c r="AW76" s="24">
        <v>16.627734668959803</v>
      </c>
      <c r="AX76" s="24">
        <v>11</v>
      </c>
      <c r="AY76" s="24">
        <v>-33.845468315449509</v>
      </c>
      <c r="AZ76" s="24">
        <v>14.725848806084944</v>
      </c>
      <c r="BA76" s="24">
        <v>10</v>
      </c>
      <c r="BB76" s="24">
        <v>-32.092199698072079</v>
      </c>
      <c r="BC76" s="24">
        <v>9.9105202102907644</v>
      </c>
      <c r="BD76" s="24">
        <v>10</v>
      </c>
      <c r="BE76" s="24">
        <v>0.90287681989006718</v>
      </c>
      <c r="BF76" s="24">
        <v>7.3629162219418447</v>
      </c>
      <c r="BG76" s="24">
        <v>10</v>
      </c>
      <c r="BH76" s="24">
        <v>35.815751511602414</v>
      </c>
      <c r="BI76" s="24">
        <v>8.6200886417031093</v>
      </c>
      <c r="BJ76" s="24">
        <v>14</v>
      </c>
      <c r="BK76" s="24">
        <v>62.411322921546642</v>
      </c>
      <c r="BL76" s="24">
        <v>8.8698327172833853</v>
      </c>
      <c r="BM76" s="24">
        <v>13</v>
      </c>
      <c r="BN76" s="24">
        <v>46.56420717685851</v>
      </c>
      <c r="BO76" s="24">
        <v>9.4823822179510664</v>
      </c>
      <c r="BP76" s="24">
        <v>11</v>
      </c>
      <c r="BQ76" s="24">
        <v>16.004604614818589</v>
      </c>
      <c r="BR76" s="24">
        <v>8.0490838370849485</v>
      </c>
      <c r="BS76" s="24">
        <v>16</v>
      </c>
      <c r="BT76" s="24">
        <v>98.780386983701135</v>
      </c>
      <c r="BU76" s="24">
        <v>8.6186898059951016</v>
      </c>
      <c r="BV76" s="24">
        <v>15</v>
      </c>
      <c r="BW76" s="24">
        <v>74.040374321931196</v>
      </c>
      <c r="BX76" s="26"/>
      <c r="BY76" s="26"/>
    </row>
    <row r="77" spans="1:78" s="42" customFormat="1" ht="34.5" customHeight="1" x14ac:dyDescent="0.25">
      <c r="A77" s="38" t="s">
        <v>85</v>
      </c>
      <c r="B77" s="39"/>
      <c r="C77" s="39"/>
      <c r="D77" s="40">
        <v>578.96358536274045</v>
      </c>
      <c r="E77" s="40">
        <v>627</v>
      </c>
      <c r="F77" s="40">
        <v>8.296966484889218</v>
      </c>
      <c r="G77" s="40">
        <v>684.87141676184945</v>
      </c>
      <c r="H77" s="40">
        <v>702</v>
      </c>
      <c r="I77" s="40">
        <v>2.5009925686687962</v>
      </c>
      <c r="J77" s="40">
        <v>680.82608490004156</v>
      </c>
      <c r="K77" s="40">
        <v>704</v>
      </c>
      <c r="L77" s="40">
        <v>3.4037936580177912</v>
      </c>
      <c r="M77" s="40">
        <v>647.97523672191733</v>
      </c>
      <c r="N77" s="40">
        <v>660</v>
      </c>
      <c r="O77" s="40">
        <v>1.8557442625300784</v>
      </c>
      <c r="P77" s="40">
        <v>635.1445224343106</v>
      </c>
      <c r="Q77" s="40">
        <v>664</v>
      </c>
      <c r="R77" s="40">
        <v>4.5431357032089901</v>
      </c>
      <c r="S77" s="40">
        <v>628.98567648340793</v>
      </c>
      <c r="T77" s="40">
        <v>667</v>
      </c>
      <c r="U77" s="40">
        <v>6.0437502693425573</v>
      </c>
      <c r="V77" s="40">
        <v>695.39398022412513</v>
      </c>
      <c r="W77" s="40">
        <v>679</v>
      </c>
      <c r="X77" s="40">
        <v>-2.3575096550075623</v>
      </c>
      <c r="Y77" s="40">
        <v>905.4024115627841</v>
      </c>
      <c r="Z77" s="40">
        <v>671</v>
      </c>
      <c r="AA77" s="40">
        <v>-25.889307182006522</v>
      </c>
      <c r="AB77" s="40">
        <v>983.19649855280284</v>
      </c>
      <c r="AC77" s="40">
        <v>720</v>
      </c>
      <c r="AD77" s="40">
        <v>-26.769470694841758</v>
      </c>
      <c r="AE77" s="40">
        <v>1060.125337524541</v>
      </c>
      <c r="AF77" s="40">
        <v>888</v>
      </c>
      <c r="AG77" s="40">
        <v>-16.236319558823528</v>
      </c>
      <c r="AH77" s="40">
        <v>995.35050384370527</v>
      </c>
      <c r="AI77" s="40">
        <v>978</v>
      </c>
      <c r="AJ77" s="40">
        <v>-1.7431551776689238</v>
      </c>
      <c r="AK77" s="40">
        <v>1004.9633990722479</v>
      </c>
      <c r="AL77" s="40">
        <v>950</v>
      </c>
      <c r="AM77" s="40">
        <v>-5.4691941142322609</v>
      </c>
      <c r="AN77" s="40">
        <v>1004.9478899788525</v>
      </c>
      <c r="AO77" s="40">
        <v>936</v>
      </c>
      <c r="AP77" s="40">
        <v>-6.8608423049978606</v>
      </c>
      <c r="AQ77" s="40">
        <v>1041.5917887116436</v>
      </c>
      <c r="AR77" s="40">
        <v>901</v>
      </c>
      <c r="AS77" s="40">
        <v>-13.49778197517697</v>
      </c>
      <c r="AT77" s="40">
        <v>973.24412495326442</v>
      </c>
      <c r="AU77" s="40">
        <v>920</v>
      </c>
      <c r="AV77" s="40">
        <v>-5.4707882213849706</v>
      </c>
      <c r="AW77" s="40">
        <v>823.88966711479259</v>
      </c>
      <c r="AX77" s="40">
        <v>863</v>
      </c>
      <c r="AY77" s="40">
        <v>4.7470352458927207</v>
      </c>
      <c r="AZ77" s="40">
        <v>759.92549728330118</v>
      </c>
      <c r="BA77" s="40">
        <v>809</v>
      </c>
      <c r="BB77" s="40">
        <v>6.457804467956124</v>
      </c>
      <c r="BC77" s="40">
        <v>632.01166192343999</v>
      </c>
      <c r="BD77" s="40">
        <v>711</v>
      </c>
      <c r="BE77" s="40">
        <v>12.497924142122622</v>
      </c>
      <c r="BF77" s="40">
        <v>458.87594002553692</v>
      </c>
      <c r="BG77" s="40">
        <v>616</v>
      </c>
      <c r="BH77" s="40">
        <v>34.241076131757744</v>
      </c>
      <c r="BI77" s="40">
        <v>436.5421860004314</v>
      </c>
      <c r="BJ77" s="40">
        <v>599</v>
      </c>
      <c r="BK77" s="40">
        <v>37.214688341577158</v>
      </c>
      <c r="BL77" s="40">
        <v>468.63206797221937</v>
      </c>
      <c r="BM77" s="40">
        <v>556</v>
      </c>
      <c r="BN77" s="40">
        <v>18.643182573020127</v>
      </c>
      <c r="BO77" s="40">
        <v>502.8823369586716</v>
      </c>
      <c r="BP77" s="40">
        <v>494</v>
      </c>
      <c r="BQ77" s="40">
        <v>-1.7662853327460533</v>
      </c>
      <c r="BR77" s="40">
        <v>541.48870000016132</v>
      </c>
      <c r="BS77" s="40">
        <v>593</v>
      </c>
      <c r="BT77" s="40">
        <v>9.5129039626908813</v>
      </c>
      <c r="BU77" s="40">
        <v>572.81967123094944</v>
      </c>
      <c r="BV77" s="40">
        <v>670</v>
      </c>
      <c r="BW77" s="40">
        <v>16.965256894934637</v>
      </c>
      <c r="BX77" s="41"/>
      <c r="BY77" s="41"/>
    </row>
    <row r="78" spans="1:78" s="50" customFormat="1" ht="29.25" customHeight="1" x14ac:dyDescent="0.25">
      <c r="A78" s="53" t="s">
        <v>86</v>
      </c>
      <c r="B78" s="54"/>
      <c r="C78" s="55"/>
      <c r="D78" s="33">
        <v>1352.1695143154125</v>
      </c>
      <c r="E78" s="33">
        <v>1590.2</v>
      </c>
      <c r="F78" s="33">
        <v>17.603598007835551</v>
      </c>
      <c r="G78" s="33">
        <v>1533.8137330604529</v>
      </c>
      <c r="H78" s="33">
        <v>1801.6</v>
      </c>
      <c r="I78" s="33">
        <v>17.45885182584896</v>
      </c>
      <c r="J78" s="33">
        <v>1551.4004272002221</v>
      </c>
      <c r="K78" s="33">
        <v>1729.4</v>
      </c>
      <c r="L78" s="33">
        <v>11.473477103587618</v>
      </c>
      <c r="M78" s="33">
        <v>1497.6826388440891</v>
      </c>
      <c r="N78" s="33">
        <v>1637.6</v>
      </c>
      <c r="O78" s="33">
        <v>9.3422569993799893</v>
      </c>
      <c r="P78" s="33">
        <v>1460.2820440446262</v>
      </c>
      <c r="Q78" s="33">
        <v>1732.8</v>
      </c>
      <c r="R78" s="33">
        <v>18.662008278932561</v>
      </c>
      <c r="S78" s="33">
        <v>1488.4114096126239</v>
      </c>
      <c r="T78" s="33">
        <v>1684.4</v>
      </c>
      <c r="U78" s="33">
        <v>13.167635582582946</v>
      </c>
      <c r="V78" s="33">
        <v>1656.1690719314752</v>
      </c>
      <c r="W78" s="33">
        <v>1556.2</v>
      </c>
      <c r="X78" s="33">
        <v>-6.0361634343822228</v>
      </c>
      <c r="Y78" s="33">
        <v>2069.3358281092546</v>
      </c>
      <c r="Z78" s="33">
        <v>1567.2</v>
      </c>
      <c r="AA78" s="33">
        <v>-24.265555222520575</v>
      </c>
      <c r="AB78" s="33">
        <v>2218.8135309435897</v>
      </c>
      <c r="AC78" s="33">
        <v>1665.2</v>
      </c>
      <c r="AD78" s="33">
        <v>-24.950881325667584</v>
      </c>
      <c r="AE78" s="33">
        <v>2289.697407398201</v>
      </c>
      <c r="AF78" s="33">
        <v>1931.2</v>
      </c>
      <c r="AG78" s="33">
        <v>-15.656977478328196</v>
      </c>
      <c r="AH78" s="33">
        <v>2100.3879137361705</v>
      </c>
      <c r="AI78" s="33">
        <v>2077.4</v>
      </c>
      <c r="AJ78" s="33">
        <v>-1.094460389237315</v>
      </c>
      <c r="AK78" s="33">
        <v>2133.0444504185775</v>
      </c>
      <c r="AL78" s="33">
        <v>2032.2</v>
      </c>
      <c r="AM78" s="33">
        <v>-4.7277238127310612</v>
      </c>
      <c r="AN78" s="33">
        <v>2126.7882794544644</v>
      </c>
      <c r="AO78" s="33">
        <v>1933.6</v>
      </c>
      <c r="AP78" s="33">
        <v>-9.0835689344695165</v>
      </c>
      <c r="AQ78" s="33">
        <v>2173.988031679608</v>
      </c>
      <c r="AR78" s="33">
        <v>2001</v>
      </c>
      <c r="AS78" s="33">
        <v>-7.9571749779118432</v>
      </c>
      <c r="AT78" s="33">
        <v>2051.0919703977561</v>
      </c>
      <c r="AU78" s="33">
        <v>1941</v>
      </c>
      <c r="AV78" s="33">
        <v>-5.3674809314575302</v>
      </c>
      <c r="AW78" s="33">
        <v>1783.4120576389337</v>
      </c>
      <c r="AX78" s="33">
        <v>1852</v>
      </c>
      <c r="AY78" s="33">
        <v>3.8458830682052345</v>
      </c>
      <c r="AZ78" s="33">
        <v>1652.9903167309808</v>
      </c>
      <c r="BA78" s="33">
        <v>1839</v>
      </c>
      <c r="BB78" s="33">
        <v>11.252920321812855</v>
      </c>
      <c r="BC78" s="33">
        <v>1379.7477059947364</v>
      </c>
      <c r="BD78" s="33">
        <v>1607</v>
      </c>
      <c r="BE78" s="33">
        <v>16.470568714693012</v>
      </c>
      <c r="BF78" s="33">
        <v>859.32357712856765</v>
      </c>
      <c r="BG78" s="33">
        <v>1242</v>
      </c>
      <c r="BH78" s="33">
        <v>44.532284817570904</v>
      </c>
      <c r="BI78" s="33">
        <v>827.5807525649634</v>
      </c>
      <c r="BJ78" s="33">
        <v>1158</v>
      </c>
      <c r="BK78" s="33">
        <v>39.925922202872812</v>
      </c>
      <c r="BL78" s="33">
        <v>896.04713203631241</v>
      </c>
      <c r="BM78" s="33">
        <v>1130</v>
      </c>
      <c r="BN78" s="33">
        <v>26.109437729242867</v>
      </c>
      <c r="BO78" s="33">
        <v>987.90618740686864</v>
      </c>
      <c r="BP78" s="33">
        <v>1019</v>
      </c>
      <c r="BQ78" s="33">
        <v>3.1474458799320577</v>
      </c>
      <c r="BR78" s="33">
        <v>1271.1515649716405</v>
      </c>
      <c r="BS78" s="33">
        <v>1502</v>
      </c>
      <c r="BT78" s="33">
        <v>18.160575134367221</v>
      </c>
      <c r="BU78" s="33">
        <v>1387.6763922793209</v>
      </c>
      <c r="BV78" s="33">
        <v>1689</v>
      </c>
      <c r="BW78" s="33">
        <v>21.714256248586999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6" t="s">
        <v>87</v>
      </c>
      <c r="C79" s="23" t="s">
        <v>88</v>
      </c>
      <c r="D79" s="24">
        <v>36.5</v>
      </c>
      <c r="E79" s="24">
        <v>36</v>
      </c>
      <c r="F79" s="24">
        <v>-1.3698630136986301</v>
      </c>
      <c r="G79" s="24">
        <v>35.5</v>
      </c>
      <c r="H79" s="24">
        <v>36</v>
      </c>
      <c r="I79" s="24">
        <v>1.4084507042253522</v>
      </c>
      <c r="J79" s="24">
        <v>35.5</v>
      </c>
      <c r="K79" s="24">
        <v>36</v>
      </c>
      <c r="L79" s="24">
        <v>1.4084507042253522</v>
      </c>
      <c r="M79" s="24">
        <v>35.5</v>
      </c>
      <c r="N79" s="24">
        <v>36</v>
      </c>
      <c r="O79" s="24">
        <v>1.4084507042253522</v>
      </c>
      <c r="P79" s="24">
        <v>36</v>
      </c>
      <c r="Q79" s="24">
        <v>36</v>
      </c>
      <c r="R79" s="24">
        <v>0</v>
      </c>
      <c r="S79" s="24">
        <v>35</v>
      </c>
      <c r="T79" s="24">
        <v>36</v>
      </c>
      <c r="U79" s="24">
        <v>2.8571428571428572</v>
      </c>
      <c r="V79" s="25">
        <v>35</v>
      </c>
      <c r="W79" s="24">
        <v>36</v>
      </c>
      <c r="X79" s="24">
        <v>2.8571428571428572</v>
      </c>
      <c r="Y79" s="24">
        <v>34.5</v>
      </c>
      <c r="Z79" s="24">
        <v>35</v>
      </c>
      <c r="AA79" s="24">
        <v>1.4492753623188406</v>
      </c>
      <c r="AB79" s="24">
        <v>35.5</v>
      </c>
      <c r="AC79" s="24">
        <v>35</v>
      </c>
      <c r="AD79" s="24">
        <v>-1.4084507042253522</v>
      </c>
      <c r="AE79" s="24">
        <v>34.5</v>
      </c>
      <c r="AF79" s="24">
        <v>35</v>
      </c>
      <c r="AG79" s="24">
        <v>1.4492753623188406</v>
      </c>
      <c r="AH79" s="24">
        <v>35.5</v>
      </c>
      <c r="AI79" s="24">
        <v>36</v>
      </c>
      <c r="AJ79" s="24">
        <v>1.4084507042253522</v>
      </c>
      <c r="AK79" s="24">
        <v>35.5</v>
      </c>
      <c r="AL79" s="24">
        <v>37</v>
      </c>
      <c r="AM79" s="24">
        <v>4.225352112676056</v>
      </c>
      <c r="AN79" s="24">
        <v>36</v>
      </c>
      <c r="AO79" s="24">
        <v>37</v>
      </c>
      <c r="AP79" s="24">
        <v>2.7777777777777777</v>
      </c>
      <c r="AQ79" s="24">
        <v>37</v>
      </c>
      <c r="AR79" s="24">
        <v>37</v>
      </c>
      <c r="AS79" s="24">
        <v>0</v>
      </c>
      <c r="AT79" s="24">
        <v>35.5</v>
      </c>
      <c r="AU79" s="24">
        <v>36</v>
      </c>
      <c r="AV79" s="24">
        <v>1.4084507042253522</v>
      </c>
      <c r="AW79" s="24">
        <v>37</v>
      </c>
      <c r="AX79" s="24">
        <v>36</v>
      </c>
      <c r="AY79" s="24">
        <v>-2.7027027027027026</v>
      </c>
      <c r="AZ79" s="24">
        <v>36.5</v>
      </c>
      <c r="BA79" s="24">
        <v>37</v>
      </c>
      <c r="BB79" s="24">
        <v>1.3698630136986301</v>
      </c>
      <c r="BC79" s="24">
        <v>38.5</v>
      </c>
      <c r="BD79" s="24">
        <v>36</v>
      </c>
      <c r="BE79" s="24">
        <v>-6.4935064935064926</v>
      </c>
      <c r="BF79" s="24">
        <v>36.5</v>
      </c>
      <c r="BG79" s="24">
        <v>36</v>
      </c>
      <c r="BH79" s="24">
        <v>-1.3698630136986301</v>
      </c>
      <c r="BI79" s="24">
        <v>36</v>
      </c>
      <c r="BJ79" s="24">
        <v>37</v>
      </c>
      <c r="BK79" s="24">
        <v>2.7777777777777777</v>
      </c>
      <c r="BL79" s="24">
        <v>34.5</v>
      </c>
      <c r="BM79" s="24">
        <v>36</v>
      </c>
      <c r="BN79" s="24">
        <v>4.3478260869565215</v>
      </c>
      <c r="BO79" s="24">
        <v>34.5</v>
      </c>
      <c r="BP79" s="24">
        <v>36</v>
      </c>
      <c r="BQ79" s="24">
        <v>4.3478260869565215</v>
      </c>
      <c r="BR79" s="24">
        <v>36</v>
      </c>
      <c r="BS79" s="24">
        <v>36</v>
      </c>
      <c r="BT79" s="24">
        <v>0</v>
      </c>
      <c r="BU79" s="24">
        <v>35.5</v>
      </c>
      <c r="BV79" s="24">
        <v>36</v>
      </c>
      <c r="BW79" s="24">
        <v>1.4084507042253522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36</v>
      </c>
      <c r="E80" s="24">
        <v>36</v>
      </c>
      <c r="F80" s="24">
        <v>0</v>
      </c>
      <c r="G80" s="24">
        <v>35.5</v>
      </c>
      <c r="H80" s="24">
        <v>36</v>
      </c>
      <c r="I80" s="24">
        <v>1.4084507042253522</v>
      </c>
      <c r="J80" s="24">
        <v>35.5</v>
      </c>
      <c r="K80" s="24">
        <v>36</v>
      </c>
      <c r="L80" s="24">
        <v>1.4084507042253522</v>
      </c>
      <c r="M80" s="24">
        <v>35.5</v>
      </c>
      <c r="N80" s="24">
        <v>36</v>
      </c>
      <c r="O80" s="24">
        <v>1.4084507042253522</v>
      </c>
      <c r="P80" s="24">
        <v>34</v>
      </c>
      <c r="Q80" s="24">
        <v>36</v>
      </c>
      <c r="R80" s="24">
        <v>5.8823529411764701</v>
      </c>
      <c r="S80" s="24">
        <v>35.5</v>
      </c>
      <c r="T80" s="24">
        <v>36</v>
      </c>
      <c r="U80" s="24">
        <v>1.4084507042253522</v>
      </c>
      <c r="V80" s="25">
        <v>34.5</v>
      </c>
      <c r="W80" s="24">
        <v>36</v>
      </c>
      <c r="X80" s="24">
        <v>4.3478260869565215</v>
      </c>
      <c r="Y80" s="24">
        <v>35.5</v>
      </c>
      <c r="Z80" s="24">
        <v>36</v>
      </c>
      <c r="AA80" s="24">
        <v>1.4084507042253522</v>
      </c>
      <c r="AB80" s="24">
        <v>35.5</v>
      </c>
      <c r="AC80" s="24">
        <v>35</v>
      </c>
      <c r="AD80" s="24">
        <v>-1.4084507042253522</v>
      </c>
      <c r="AE80" s="24">
        <v>35.5</v>
      </c>
      <c r="AF80" s="24">
        <v>36</v>
      </c>
      <c r="AG80" s="24">
        <v>1.4084507042253522</v>
      </c>
      <c r="AH80" s="24">
        <v>34.5</v>
      </c>
      <c r="AI80" s="24">
        <v>36</v>
      </c>
      <c r="AJ80" s="24">
        <v>4.3478260869565215</v>
      </c>
      <c r="AK80" s="24">
        <v>35</v>
      </c>
      <c r="AL80" s="24">
        <v>34</v>
      </c>
      <c r="AM80" s="24">
        <v>-2.8571428571428572</v>
      </c>
      <c r="AN80" s="24">
        <v>36.5</v>
      </c>
      <c r="AO80" s="24">
        <v>37</v>
      </c>
      <c r="AP80" s="24">
        <v>1.3698630136986301</v>
      </c>
      <c r="AQ80" s="24">
        <v>35.5</v>
      </c>
      <c r="AR80" s="24">
        <v>36</v>
      </c>
      <c r="AS80" s="24">
        <v>1.4084507042253522</v>
      </c>
      <c r="AT80" s="24">
        <v>34.5</v>
      </c>
      <c r="AU80" s="24">
        <v>36</v>
      </c>
      <c r="AV80" s="24">
        <v>4.3478260869565215</v>
      </c>
      <c r="AW80" s="24">
        <v>36</v>
      </c>
      <c r="AX80" s="24">
        <v>35</v>
      </c>
      <c r="AY80" s="24">
        <v>-2.7777777777777777</v>
      </c>
      <c r="AZ80" s="24">
        <v>34.200000000000003</v>
      </c>
      <c r="BA80" s="24">
        <v>37</v>
      </c>
      <c r="BB80" s="24">
        <v>8.1871345029239677</v>
      </c>
      <c r="BC80" s="24">
        <v>36</v>
      </c>
      <c r="BD80" s="24">
        <v>38</v>
      </c>
      <c r="BE80" s="24">
        <v>5.5555555555555554</v>
      </c>
      <c r="BF80" s="24">
        <v>36.5</v>
      </c>
      <c r="BG80" s="24">
        <v>37</v>
      </c>
      <c r="BH80" s="24">
        <v>1.3698630136986301</v>
      </c>
      <c r="BI80" s="24">
        <v>36.5</v>
      </c>
      <c r="BJ80" s="24">
        <v>36</v>
      </c>
      <c r="BK80" s="24">
        <v>-1.3698630136986301</v>
      </c>
      <c r="BL80" s="24">
        <v>36</v>
      </c>
      <c r="BM80" s="24">
        <v>38</v>
      </c>
      <c r="BN80" s="24">
        <v>5.5555555555555554</v>
      </c>
      <c r="BO80" s="24">
        <v>36</v>
      </c>
      <c r="BP80" s="24">
        <v>36</v>
      </c>
      <c r="BQ80" s="24">
        <v>0</v>
      </c>
      <c r="BR80" s="24">
        <v>36</v>
      </c>
      <c r="BS80" s="24">
        <v>36</v>
      </c>
      <c r="BT80" s="24">
        <v>0</v>
      </c>
      <c r="BU80" s="24">
        <v>36</v>
      </c>
      <c r="BV80" s="24">
        <v>36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5</v>
      </c>
      <c r="F81" s="24">
        <v>0</v>
      </c>
      <c r="G81" s="24">
        <v>5</v>
      </c>
      <c r="H81" s="24">
        <v>5</v>
      </c>
      <c r="I81" s="24">
        <v>0</v>
      </c>
      <c r="J81" s="24">
        <v>5</v>
      </c>
      <c r="K81" s="24">
        <v>5</v>
      </c>
      <c r="L81" s="24">
        <v>0</v>
      </c>
      <c r="M81" s="24">
        <v>5</v>
      </c>
      <c r="N81" s="24">
        <v>5</v>
      </c>
      <c r="O81" s="24">
        <v>0</v>
      </c>
      <c r="P81" s="24">
        <v>5</v>
      </c>
      <c r="Q81" s="24">
        <v>5</v>
      </c>
      <c r="R81" s="24">
        <v>0</v>
      </c>
      <c r="S81" s="24">
        <v>5</v>
      </c>
      <c r="T81" s="24">
        <v>5</v>
      </c>
      <c r="U81" s="24">
        <v>0</v>
      </c>
      <c r="V81" s="25">
        <v>5</v>
      </c>
      <c r="W81" s="24">
        <v>5</v>
      </c>
      <c r="X81" s="24">
        <v>0</v>
      </c>
      <c r="Y81" s="24">
        <v>5</v>
      </c>
      <c r="Z81" s="24">
        <v>5</v>
      </c>
      <c r="AA81" s="24">
        <v>0</v>
      </c>
      <c r="AB81" s="24">
        <v>5</v>
      </c>
      <c r="AC81" s="24">
        <v>5</v>
      </c>
      <c r="AD81" s="24">
        <v>0</v>
      </c>
      <c r="AE81" s="24">
        <v>5</v>
      </c>
      <c r="AF81" s="24">
        <v>5</v>
      </c>
      <c r="AG81" s="24">
        <v>0</v>
      </c>
      <c r="AH81" s="24">
        <v>5</v>
      </c>
      <c r="AI81" s="24">
        <v>5</v>
      </c>
      <c r="AJ81" s="24">
        <v>0</v>
      </c>
      <c r="AK81" s="24">
        <v>5</v>
      </c>
      <c r="AL81" s="24">
        <v>5</v>
      </c>
      <c r="AM81" s="24">
        <v>0</v>
      </c>
      <c r="AN81" s="24">
        <v>5</v>
      </c>
      <c r="AO81" s="24">
        <v>5</v>
      </c>
      <c r="AP81" s="24">
        <v>0</v>
      </c>
      <c r="AQ81" s="24">
        <v>5</v>
      </c>
      <c r="AR81" s="24">
        <v>5</v>
      </c>
      <c r="AS81" s="24">
        <v>0</v>
      </c>
      <c r="AT81" s="24">
        <v>5</v>
      </c>
      <c r="AU81" s="24">
        <v>5</v>
      </c>
      <c r="AV81" s="24">
        <v>0</v>
      </c>
      <c r="AW81" s="24">
        <v>5</v>
      </c>
      <c r="AX81" s="24">
        <v>5</v>
      </c>
      <c r="AY81" s="24">
        <v>0</v>
      </c>
      <c r="AZ81" s="24">
        <v>5</v>
      </c>
      <c r="BA81" s="24">
        <v>5</v>
      </c>
      <c r="BB81" s="24">
        <v>0</v>
      </c>
      <c r="BC81" s="24">
        <v>5</v>
      </c>
      <c r="BD81" s="24">
        <v>5</v>
      </c>
      <c r="BE81" s="24">
        <v>0</v>
      </c>
      <c r="BF81" s="24">
        <v>5</v>
      </c>
      <c r="BG81" s="24">
        <v>5</v>
      </c>
      <c r="BH81" s="24">
        <v>0</v>
      </c>
      <c r="BI81" s="24">
        <v>5</v>
      </c>
      <c r="BJ81" s="24">
        <v>5</v>
      </c>
      <c r="BK81" s="24">
        <v>0</v>
      </c>
      <c r="BL81" s="24">
        <v>5</v>
      </c>
      <c r="BM81" s="24">
        <v>5</v>
      </c>
      <c r="BN81" s="24">
        <v>0</v>
      </c>
      <c r="BO81" s="24">
        <v>5</v>
      </c>
      <c r="BP81" s="24">
        <v>5</v>
      </c>
      <c r="BQ81" s="24">
        <v>0</v>
      </c>
      <c r="BR81" s="24">
        <v>5</v>
      </c>
      <c r="BS81" s="24">
        <v>5</v>
      </c>
      <c r="BT81" s="24">
        <v>0</v>
      </c>
      <c r="BU81" s="24">
        <v>5</v>
      </c>
      <c r="BV81" s="24">
        <v>5</v>
      </c>
      <c r="BW81" s="24">
        <v>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5</v>
      </c>
      <c r="E82" s="24">
        <v>9</v>
      </c>
      <c r="F82" s="24">
        <v>80</v>
      </c>
      <c r="G82" s="24">
        <v>5</v>
      </c>
      <c r="H82" s="24">
        <v>14</v>
      </c>
      <c r="I82" s="24">
        <v>180</v>
      </c>
      <c r="J82" s="24">
        <v>5</v>
      </c>
      <c r="K82" s="24">
        <v>8</v>
      </c>
      <c r="L82" s="24">
        <v>60</v>
      </c>
      <c r="M82" s="24">
        <v>5</v>
      </c>
      <c r="N82" s="24">
        <v>14</v>
      </c>
      <c r="O82" s="24">
        <v>180</v>
      </c>
      <c r="P82" s="24">
        <v>5</v>
      </c>
      <c r="Q82" s="24">
        <v>14</v>
      </c>
      <c r="R82" s="24">
        <v>180</v>
      </c>
      <c r="S82" s="24">
        <v>5</v>
      </c>
      <c r="T82" s="24">
        <v>14</v>
      </c>
      <c r="U82" s="24">
        <v>180</v>
      </c>
      <c r="V82" s="25">
        <v>5</v>
      </c>
      <c r="W82" s="24">
        <v>8</v>
      </c>
      <c r="X82" s="24">
        <v>60</v>
      </c>
      <c r="Y82" s="24">
        <v>5</v>
      </c>
      <c r="Z82" s="24">
        <v>8</v>
      </c>
      <c r="AA82" s="24">
        <v>60</v>
      </c>
      <c r="AB82" s="24">
        <v>5</v>
      </c>
      <c r="AC82" s="24">
        <v>10</v>
      </c>
      <c r="AD82" s="24">
        <v>100</v>
      </c>
      <c r="AE82" s="24">
        <v>5</v>
      </c>
      <c r="AF82" s="24">
        <v>15</v>
      </c>
      <c r="AG82" s="24">
        <v>200</v>
      </c>
      <c r="AH82" s="24">
        <v>5</v>
      </c>
      <c r="AI82" s="24">
        <v>15</v>
      </c>
      <c r="AJ82" s="24">
        <v>200</v>
      </c>
      <c r="AK82" s="24">
        <v>5</v>
      </c>
      <c r="AL82" s="24">
        <v>15</v>
      </c>
      <c r="AM82" s="24">
        <v>200</v>
      </c>
      <c r="AN82" s="24">
        <v>5</v>
      </c>
      <c r="AO82" s="24">
        <v>16</v>
      </c>
      <c r="AP82" s="24">
        <v>220.00000000000003</v>
      </c>
      <c r="AQ82" s="24">
        <v>5</v>
      </c>
      <c r="AR82" s="24">
        <v>15</v>
      </c>
      <c r="AS82" s="24">
        <v>200</v>
      </c>
      <c r="AT82" s="24">
        <v>5</v>
      </c>
      <c r="AU82" s="24">
        <v>16</v>
      </c>
      <c r="AV82" s="24">
        <v>220.00000000000003</v>
      </c>
      <c r="AW82" s="24">
        <v>5</v>
      </c>
      <c r="AX82" s="24">
        <v>16</v>
      </c>
      <c r="AY82" s="24">
        <v>220.00000000000003</v>
      </c>
      <c r="AZ82" s="24">
        <v>5</v>
      </c>
      <c r="BA82" s="24">
        <v>15</v>
      </c>
      <c r="BB82" s="24">
        <v>200</v>
      </c>
      <c r="BC82" s="24">
        <v>5</v>
      </c>
      <c r="BD82" s="24">
        <v>15</v>
      </c>
      <c r="BE82" s="24">
        <v>200</v>
      </c>
      <c r="BF82" s="24">
        <v>5</v>
      </c>
      <c r="BG82" s="24">
        <v>15</v>
      </c>
      <c r="BH82" s="24">
        <v>200</v>
      </c>
      <c r="BI82" s="24">
        <v>5</v>
      </c>
      <c r="BJ82" s="24">
        <v>14</v>
      </c>
      <c r="BK82" s="24">
        <v>180</v>
      </c>
      <c r="BL82" s="24">
        <v>5</v>
      </c>
      <c r="BM82" s="24">
        <v>12</v>
      </c>
      <c r="BN82" s="24">
        <v>140</v>
      </c>
      <c r="BO82" s="24">
        <v>5</v>
      </c>
      <c r="BP82" s="24">
        <v>10</v>
      </c>
      <c r="BQ82" s="24">
        <v>100</v>
      </c>
      <c r="BR82" s="24">
        <v>5</v>
      </c>
      <c r="BS82" s="24">
        <v>10</v>
      </c>
      <c r="BT82" s="24">
        <v>100</v>
      </c>
      <c r="BU82" s="24">
        <v>5</v>
      </c>
      <c r="BV82" s="24">
        <v>9</v>
      </c>
      <c r="BW82" s="24">
        <v>80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24</v>
      </c>
      <c r="E83" s="24">
        <v>11</v>
      </c>
      <c r="F83" s="24">
        <v>-54.166666666666664</v>
      </c>
      <c r="G83" s="24">
        <v>14</v>
      </c>
      <c r="H83" s="24">
        <v>11</v>
      </c>
      <c r="I83" s="24">
        <v>-21.428571428571427</v>
      </c>
      <c r="J83" s="24">
        <v>15.5</v>
      </c>
      <c r="K83" s="24">
        <v>11</v>
      </c>
      <c r="L83" s="24">
        <v>-29.032258064516132</v>
      </c>
      <c r="M83" s="24">
        <v>6</v>
      </c>
      <c r="N83" s="24">
        <v>11</v>
      </c>
      <c r="O83" s="24">
        <v>83.333333333333343</v>
      </c>
      <c r="P83" s="24">
        <v>18</v>
      </c>
      <c r="Q83" s="24">
        <v>11</v>
      </c>
      <c r="R83" s="24">
        <v>-38.888888888888893</v>
      </c>
      <c r="S83" s="24">
        <v>32.5</v>
      </c>
      <c r="T83" s="24">
        <v>19</v>
      </c>
      <c r="U83" s="24">
        <v>-41.53846153846154</v>
      </c>
      <c r="V83" s="25">
        <v>28</v>
      </c>
      <c r="W83" s="24">
        <v>13</v>
      </c>
      <c r="X83" s="24">
        <v>-53.571428571428569</v>
      </c>
      <c r="Y83" s="24">
        <v>46</v>
      </c>
      <c r="Z83" s="24">
        <v>9</v>
      </c>
      <c r="AA83" s="24">
        <v>-80.434782608695656</v>
      </c>
      <c r="AB83" s="24">
        <v>50</v>
      </c>
      <c r="AC83" s="24">
        <v>26</v>
      </c>
      <c r="AD83" s="24">
        <v>-48</v>
      </c>
      <c r="AE83" s="24">
        <v>25</v>
      </c>
      <c r="AF83" s="24">
        <v>17</v>
      </c>
      <c r="AG83" s="24">
        <v>-32</v>
      </c>
      <c r="AH83" s="24">
        <v>45</v>
      </c>
      <c r="AI83" s="24">
        <v>19</v>
      </c>
      <c r="AJ83" s="24">
        <v>-57.777777777777771</v>
      </c>
      <c r="AK83" s="24">
        <v>21.5</v>
      </c>
      <c r="AL83" s="24">
        <v>6</v>
      </c>
      <c r="AM83" s="24">
        <v>-72.093023255813947</v>
      </c>
      <c r="AN83" s="24">
        <v>37.5</v>
      </c>
      <c r="AO83" s="24">
        <v>16</v>
      </c>
      <c r="AP83" s="24">
        <v>-57.333333333333336</v>
      </c>
      <c r="AQ83" s="24">
        <v>27.5</v>
      </c>
      <c r="AR83" s="24">
        <v>18</v>
      </c>
      <c r="AS83" s="24">
        <v>-34.545454545454547</v>
      </c>
      <c r="AT83" s="24">
        <v>13.5</v>
      </c>
      <c r="AU83" s="24">
        <v>30</v>
      </c>
      <c r="AV83" s="24">
        <v>122.22222222222223</v>
      </c>
      <c r="AW83" s="24">
        <v>71</v>
      </c>
      <c r="AX83" s="24">
        <v>13</v>
      </c>
      <c r="AY83" s="24">
        <v>-81.690140845070431</v>
      </c>
      <c r="AZ83" s="24">
        <v>26.5</v>
      </c>
      <c r="BA83" s="24">
        <v>60</v>
      </c>
      <c r="BB83" s="24">
        <v>126.41509433962264</v>
      </c>
      <c r="BC83" s="24">
        <v>38</v>
      </c>
      <c r="BD83" s="24">
        <v>11</v>
      </c>
      <c r="BE83" s="24">
        <v>-71.05263157894737</v>
      </c>
      <c r="BF83" s="24">
        <v>66.5</v>
      </c>
      <c r="BG83" s="24">
        <v>32</v>
      </c>
      <c r="BH83" s="24">
        <v>-51.879699248120303</v>
      </c>
      <c r="BI83" s="24">
        <v>31.5</v>
      </c>
      <c r="BJ83" s="24">
        <v>23</v>
      </c>
      <c r="BK83" s="24">
        <v>-26.984126984126984</v>
      </c>
      <c r="BL83" s="24">
        <v>55.5</v>
      </c>
      <c r="BM83" s="24">
        <v>18</v>
      </c>
      <c r="BN83" s="24">
        <v>-67.567567567567565</v>
      </c>
      <c r="BO83" s="24">
        <v>45</v>
      </c>
      <c r="BP83" s="24">
        <v>4</v>
      </c>
      <c r="BQ83" s="24">
        <v>-91.111111111111114</v>
      </c>
      <c r="BR83" s="24">
        <v>17</v>
      </c>
      <c r="BS83" s="24">
        <v>33</v>
      </c>
      <c r="BT83" s="24">
        <v>94.117647058823522</v>
      </c>
      <c r="BU83" s="24">
        <v>3.5</v>
      </c>
      <c r="BV83" s="24">
        <v>-1</v>
      </c>
      <c r="BW83" s="24">
        <v>-128.57142857142858</v>
      </c>
      <c r="BX83" s="34"/>
      <c r="BY83" s="34"/>
      <c r="BZ83" s="49"/>
    </row>
    <row r="84" spans="1:78" s="50" customFormat="1" ht="30" customHeight="1" x14ac:dyDescent="0.25">
      <c r="A84" s="21">
        <v>73</v>
      </c>
      <c r="B84" s="57"/>
      <c r="C84" s="23" t="s">
        <v>93</v>
      </c>
      <c r="D84" s="24">
        <v>4.5</v>
      </c>
      <c r="E84" s="24">
        <v>8</v>
      </c>
      <c r="F84" s="24">
        <v>77.777777777777786</v>
      </c>
      <c r="G84" s="24">
        <v>4</v>
      </c>
      <c r="H84" s="24">
        <v>9</v>
      </c>
      <c r="I84" s="24">
        <v>125</v>
      </c>
      <c r="J84" s="24">
        <v>3.5</v>
      </c>
      <c r="K84" s="24">
        <v>6</v>
      </c>
      <c r="L84" s="24">
        <v>71.428571428571431</v>
      </c>
      <c r="M84" s="24">
        <v>4</v>
      </c>
      <c r="N84" s="24">
        <v>9</v>
      </c>
      <c r="O84" s="24">
        <v>125</v>
      </c>
      <c r="P84" s="24">
        <v>3.5</v>
      </c>
      <c r="Q84" s="24">
        <v>9</v>
      </c>
      <c r="R84" s="24">
        <v>157.14285714285714</v>
      </c>
      <c r="S84" s="24">
        <v>5</v>
      </c>
      <c r="T84" s="24">
        <v>9</v>
      </c>
      <c r="U84" s="24">
        <v>80</v>
      </c>
      <c r="V84" s="25">
        <v>8</v>
      </c>
      <c r="W84" s="24">
        <v>8</v>
      </c>
      <c r="X84" s="24">
        <v>0</v>
      </c>
      <c r="Y84" s="24">
        <v>8.5</v>
      </c>
      <c r="Z84" s="24">
        <v>8</v>
      </c>
      <c r="AA84" s="24">
        <v>-5.8823529411764701</v>
      </c>
      <c r="AB84" s="24">
        <v>8</v>
      </c>
      <c r="AC84" s="24">
        <v>8</v>
      </c>
      <c r="AD84" s="24">
        <v>0</v>
      </c>
      <c r="AE84" s="24">
        <v>8.5</v>
      </c>
      <c r="AF84" s="24">
        <v>8</v>
      </c>
      <c r="AG84" s="24">
        <v>-5.8823529411764701</v>
      </c>
      <c r="AH84" s="24">
        <v>8</v>
      </c>
      <c r="AI84" s="24">
        <v>9</v>
      </c>
      <c r="AJ84" s="24">
        <v>12.5</v>
      </c>
      <c r="AK84" s="24">
        <v>8</v>
      </c>
      <c r="AL84" s="24">
        <v>8</v>
      </c>
      <c r="AM84" s="24">
        <v>0</v>
      </c>
      <c r="AN84" s="24">
        <v>6.5</v>
      </c>
      <c r="AO84" s="24">
        <v>6</v>
      </c>
      <c r="AP84" s="24">
        <v>-7.6923076923076925</v>
      </c>
      <c r="AQ84" s="24">
        <v>8</v>
      </c>
      <c r="AR84" s="24">
        <v>8</v>
      </c>
      <c r="AS84" s="24">
        <v>0</v>
      </c>
      <c r="AT84" s="24">
        <v>8.5</v>
      </c>
      <c r="AU84" s="24">
        <v>8</v>
      </c>
      <c r="AV84" s="24">
        <v>-5.8823529411764701</v>
      </c>
      <c r="AW84" s="24">
        <v>8</v>
      </c>
      <c r="AX84" s="24">
        <v>8</v>
      </c>
      <c r="AY84" s="24">
        <v>0</v>
      </c>
      <c r="AZ84" s="24">
        <v>9</v>
      </c>
      <c r="BA84" s="24">
        <v>9</v>
      </c>
      <c r="BB84" s="24">
        <v>0</v>
      </c>
      <c r="BC84" s="24">
        <v>8</v>
      </c>
      <c r="BD84" s="24">
        <v>7</v>
      </c>
      <c r="BE84" s="24">
        <v>-12.5</v>
      </c>
      <c r="BF84" s="24">
        <v>10</v>
      </c>
      <c r="BG84" s="24">
        <v>9</v>
      </c>
      <c r="BH84" s="24">
        <v>-10</v>
      </c>
      <c r="BI84" s="24">
        <v>9</v>
      </c>
      <c r="BJ84" s="24">
        <v>9</v>
      </c>
      <c r="BK84" s="24">
        <v>0</v>
      </c>
      <c r="BL84" s="24">
        <v>7.5</v>
      </c>
      <c r="BM84" s="24">
        <v>8</v>
      </c>
      <c r="BN84" s="24">
        <v>6.666666666666667</v>
      </c>
      <c r="BO84" s="24">
        <v>9</v>
      </c>
      <c r="BP84" s="24">
        <v>9</v>
      </c>
      <c r="BQ84" s="24">
        <v>0</v>
      </c>
      <c r="BR84" s="24">
        <v>8</v>
      </c>
      <c r="BS84" s="24">
        <v>7</v>
      </c>
      <c r="BT84" s="24">
        <v>-12.5</v>
      </c>
      <c r="BU84" s="24">
        <v>8.5</v>
      </c>
      <c r="BV84" s="24">
        <v>9</v>
      </c>
      <c r="BW84" s="24">
        <v>5.8823529411764701</v>
      </c>
      <c r="BX84" s="34"/>
      <c r="BY84" s="34"/>
      <c r="BZ84" s="49"/>
    </row>
    <row r="85" spans="1:78" s="50" customFormat="1" ht="33" customHeight="1" x14ac:dyDescent="0.25">
      <c r="A85" s="58" t="s">
        <v>94</v>
      </c>
      <c r="B85" s="59"/>
      <c r="C85" s="60"/>
      <c r="D85" s="40">
        <v>111</v>
      </c>
      <c r="E85" s="40">
        <v>105</v>
      </c>
      <c r="F85" s="33">
        <v>-5.4054054054054053</v>
      </c>
      <c r="G85" s="40">
        <v>99</v>
      </c>
      <c r="H85" s="40">
        <v>111</v>
      </c>
      <c r="I85" s="33">
        <v>12.121212121212121</v>
      </c>
      <c r="J85" s="40">
        <v>100</v>
      </c>
      <c r="K85" s="40">
        <v>102</v>
      </c>
      <c r="L85" s="33">
        <v>2</v>
      </c>
      <c r="M85" s="40">
        <v>91</v>
      </c>
      <c r="N85" s="40">
        <v>111</v>
      </c>
      <c r="O85" s="33">
        <v>21.978021978021978</v>
      </c>
      <c r="P85" s="40">
        <v>101.5</v>
      </c>
      <c r="Q85" s="40">
        <v>111</v>
      </c>
      <c r="R85" s="33">
        <v>9.3596059113300498</v>
      </c>
      <c r="S85" s="40">
        <v>118</v>
      </c>
      <c r="T85" s="40">
        <v>119</v>
      </c>
      <c r="U85" s="33">
        <v>0.84745762711864403</v>
      </c>
      <c r="V85" s="40">
        <v>115.5</v>
      </c>
      <c r="W85" s="40">
        <v>106</v>
      </c>
      <c r="X85" s="33">
        <v>-8.2251082251082259</v>
      </c>
      <c r="Y85" s="40">
        <v>134.5</v>
      </c>
      <c r="Z85" s="40">
        <v>101</v>
      </c>
      <c r="AA85" s="33">
        <v>-24.907063197026023</v>
      </c>
      <c r="AB85" s="40">
        <v>139</v>
      </c>
      <c r="AC85" s="40">
        <v>119</v>
      </c>
      <c r="AD85" s="33">
        <v>-14.388489208633093</v>
      </c>
      <c r="AE85" s="40">
        <v>113.5</v>
      </c>
      <c r="AF85" s="40">
        <v>116</v>
      </c>
      <c r="AG85" s="33">
        <v>2.2026431718061676</v>
      </c>
      <c r="AH85" s="40">
        <v>133</v>
      </c>
      <c r="AI85" s="40">
        <v>120</v>
      </c>
      <c r="AJ85" s="33">
        <v>-9.7744360902255636</v>
      </c>
      <c r="AK85" s="40">
        <v>110</v>
      </c>
      <c r="AL85" s="40">
        <v>105</v>
      </c>
      <c r="AM85" s="33">
        <v>-4.5454545454545459</v>
      </c>
      <c r="AN85" s="40">
        <v>126.5</v>
      </c>
      <c r="AO85" s="40">
        <v>117</v>
      </c>
      <c r="AP85" s="33">
        <v>-7.5098814229249005</v>
      </c>
      <c r="AQ85" s="40">
        <v>118</v>
      </c>
      <c r="AR85" s="40">
        <v>119</v>
      </c>
      <c r="AS85" s="33">
        <v>0.84745762711864403</v>
      </c>
      <c r="AT85" s="40">
        <v>102</v>
      </c>
      <c r="AU85" s="40">
        <v>131</v>
      </c>
      <c r="AV85" s="33">
        <v>28.431372549019606</v>
      </c>
      <c r="AW85" s="40">
        <v>162</v>
      </c>
      <c r="AX85" s="40">
        <v>113</v>
      </c>
      <c r="AY85" s="33">
        <v>-30.246913580246915</v>
      </c>
      <c r="AZ85" s="40">
        <v>116.2</v>
      </c>
      <c r="BA85" s="40">
        <v>163</v>
      </c>
      <c r="BB85" s="33">
        <v>40.27538726333907</v>
      </c>
      <c r="BC85" s="40">
        <v>130.5</v>
      </c>
      <c r="BD85" s="40">
        <v>112</v>
      </c>
      <c r="BE85" s="33">
        <v>-14.17624521072797</v>
      </c>
      <c r="BF85" s="40">
        <v>159.5</v>
      </c>
      <c r="BG85" s="40">
        <v>134</v>
      </c>
      <c r="BH85" s="33">
        <v>-15.987460815047022</v>
      </c>
      <c r="BI85" s="40">
        <v>123</v>
      </c>
      <c r="BJ85" s="40">
        <v>124</v>
      </c>
      <c r="BK85" s="33">
        <v>0.81300813008130091</v>
      </c>
      <c r="BL85" s="40">
        <v>143.5</v>
      </c>
      <c r="BM85" s="40">
        <v>117</v>
      </c>
      <c r="BN85" s="33">
        <v>-18.466898954703833</v>
      </c>
      <c r="BO85" s="40">
        <v>134.5</v>
      </c>
      <c r="BP85" s="40">
        <v>100</v>
      </c>
      <c r="BQ85" s="33">
        <v>-25.650557620817843</v>
      </c>
      <c r="BR85" s="40">
        <v>107</v>
      </c>
      <c r="BS85" s="40">
        <v>127</v>
      </c>
      <c r="BT85" s="33">
        <v>18.691588785046729</v>
      </c>
      <c r="BU85" s="40">
        <v>93.5</v>
      </c>
      <c r="BV85" s="40">
        <v>94</v>
      </c>
      <c r="BW85" s="33">
        <v>0.53475935828876997</v>
      </c>
      <c r="BX85" s="61" t="s">
        <v>5</v>
      </c>
      <c r="BY85" s="61" t="s">
        <v>6</v>
      </c>
      <c r="BZ85" s="49"/>
    </row>
    <row r="86" spans="1:78" s="49" customFormat="1" ht="37.5" customHeight="1" x14ac:dyDescent="0.25">
      <c r="A86" s="62" t="s">
        <v>95</v>
      </c>
      <c r="B86" s="63"/>
      <c r="C86" s="64"/>
      <c r="D86" s="65">
        <v>5410.9794243925116</v>
      </c>
      <c r="E86" s="65">
        <v>6111.2</v>
      </c>
      <c r="F86" s="65">
        <v>12.940736245473742</v>
      </c>
      <c r="G86" s="65">
        <v>5533.4293224574531</v>
      </c>
      <c r="H86" s="65">
        <v>6319.5</v>
      </c>
      <c r="I86" s="65">
        <v>14.2058501470738</v>
      </c>
      <c r="J86" s="65">
        <v>5461.8100057174861</v>
      </c>
      <c r="K86" s="65">
        <v>6098.2999999999993</v>
      </c>
      <c r="L86" s="65">
        <v>11.653462746163417</v>
      </c>
      <c r="M86" s="65">
        <v>5392.4390633584208</v>
      </c>
      <c r="N86" s="65">
        <v>5970.1</v>
      </c>
      <c r="O86" s="65">
        <v>10.712424004320809</v>
      </c>
      <c r="P86" s="65">
        <v>5351.6871090908789</v>
      </c>
      <c r="Q86" s="65">
        <v>6063.5000000000009</v>
      </c>
      <c r="R86" s="65">
        <v>13.300719500210869</v>
      </c>
      <c r="S86" s="65">
        <v>5461.4966043571758</v>
      </c>
      <c r="T86" s="65">
        <v>5906.2999999999993</v>
      </c>
      <c r="U86" s="65">
        <v>8.1443499440786944</v>
      </c>
      <c r="V86" s="65">
        <v>5705.3436451558773</v>
      </c>
      <c r="W86" s="65">
        <v>5766.7</v>
      </c>
      <c r="X86" s="65">
        <v>1.0754190923489269</v>
      </c>
      <c r="Y86" s="65">
        <v>6663.8235506772562</v>
      </c>
      <c r="Z86" s="65">
        <v>6083.3</v>
      </c>
      <c r="AA86" s="65">
        <v>-8.7115684600961014</v>
      </c>
      <c r="AB86" s="65">
        <v>7162.7970946475325</v>
      </c>
      <c r="AC86" s="65">
        <v>6442.5999999999995</v>
      </c>
      <c r="AD86" s="65">
        <v>-10.054690718318785</v>
      </c>
      <c r="AE86" s="65">
        <v>7826.4578233807415</v>
      </c>
      <c r="AF86" s="65">
        <v>7501.2</v>
      </c>
      <c r="AG86" s="65">
        <v>-4.1558752467695825</v>
      </c>
      <c r="AH86" s="65">
        <v>7884.5344406941513</v>
      </c>
      <c r="AI86" s="65">
        <v>8096.1999999999989</v>
      </c>
      <c r="AJ86" s="65">
        <v>2.6845663608669921</v>
      </c>
      <c r="AK86" s="65">
        <v>8058.0200952187679</v>
      </c>
      <c r="AL86" s="65">
        <v>8081.5999999999995</v>
      </c>
      <c r="AM86" s="65">
        <v>0.29262653235653652</v>
      </c>
      <c r="AN86" s="65">
        <v>8073.4483663235205</v>
      </c>
      <c r="AO86" s="65">
        <v>8034.7000000000007</v>
      </c>
      <c r="AP86" s="65">
        <v>-0.47994815307359173</v>
      </c>
      <c r="AQ86" s="65">
        <v>7957.1639774411351</v>
      </c>
      <c r="AR86" s="65">
        <v>7876.4</v>
      </c>
      <c r="AS86" s="65">
        <v>-1.0149844551413598</v>
      </c>
      <c r="AT86" s="65">
        <v>7617.5066466366825</v>
      </c>
      <c r="AU86" s="65">
        <v>7720</v>
      </c>
      <c r="AV86" s="65">
        <v>1.3454973932785588</v>
      </c>
      <c r="AW86" s="65">
        <v>7216.0100735522319</v>
      </c>
      <c r="AX86" s="65">
        <v>7727.7</v>
      </c>
      <c r="AY86" s="65">
        <v>7.0910367534434133</v>
      </c>
      <c r="AZ86" s="65">
        <v>6903.7653816130232</v>
      </c>
      <c r="BA86" s="65">
        <v>7803.9</v>
      </c>
      <c r="BB86" s="65">
        <v>13.038314146426936</v>
      </c>
      <c r="BC86" s="65">
        <v>6357.6914825144413</v>
      </c>
      <c r="BD86" s="65">
        <v>7115.9</v>
      </c>
      <c r="BE86" s="65">
        <v>11.925846348015773</v>
      </c>
      <c r="BF86" s="65">
        <v>5529.3756511609845</v>
      </c>
      <c r="BG86" s="65">
        <v>6428.7</v>
      </c>
      <c r="BH86" s="65">
        <v>16.264482747707458</v>
      </c>
      <c r="BI86" s="65">
        <v>5545.8117702123564</v>
      </c>
      <c r="BJ86" s="65">
        <v>6302.5</v>
      </c>
      <c r="BK86" s="65">
        <v>13.644318652356082</v>
      </c>
      <c r="BL86" s="65">
        <v>5493.1108448528857</v>
      </c>
      <c r="BM86" s="65">
        <v>6059.8</v>
      </c>
      <c r="BN86" s="65">
        <v>10.316361186814742</v>
      </c>
      <c r="BO86" s="65">
        <v>5572.9356819411378</v>
      </c>
      <c r="BP86" s="65">
        <v>5778.3</v>
      </c>
      <c r="BQ86" s="65">
        <v>3.685029395267144</v>
      </c>
      <c r="BR86" s="65">
        <v>5457.1739708459472</v>
      </c>
      <c r="BS86" s="65">
        <v>6116.2999999999993</v>
      </c>
      <c r="BT86" s="65">
        <v>12.078156801951417</v>
      </c>
      <c r="BU86" s="65">
        <v>5435.0137432240599</v>
      </c>
      <c r="BV86" s="65">
        <v>6217.1</v>
      </c>
      <c r="BW86" s="65">
        <v>14.389775145481151</v>
      </c>
      <c r="BX86" s="66">
        <f>BU86+BR86+BO86+BL86+BI86+BF86+BC86+AZ86+AW86+AT86+AQ86+AN86+AK86+AH86+AE86+AB86+Y86+V86+S86+P86+M86+J86+G86+D86</f>
        <v>153071.82576946667</v>
      </c>
      <c r="BY86" s="66">
        <f>BV86+BS86+BP86+BM86+BJ86+BG86+BD86+BA86+AX86+AU86+AR86+AO86+AL86+AI86+AF86+AC86+Z86+W86+T86+Q86+N86+K86+H86+E86</f>
        <v>161621.80000000002</v>
      </c>
    </row>
    <row r="87" spans="1:78" ht="23.25" hidden="1" customHeight="1" x14ac:dyDescent="0.25">
      <c r="D87" s="69">
        <v>19.15027672803776</v>
      </c>
      <c r="E87" s="69">
        <v>-21.868670998008032</v>
      </c>
      <c r="F87" s="69">
        <v>1.4044908323725589</v>
      </c>
      <c r="G87" s="69">
        <v>-10.449728668162019</v>
      </c>
      <c r="H87" s="69">
        <v>35.220813780688125</v>
      </c>
      <c r="I87" s="69">
        <v>8.4811590749304422</v>
      </c>
      <c r="J87" s="69">
        <v>20.20470395571952</v>
      </c>
      <c r="K87" s="69">
        <v>-10.246755864135517</v>
      </c>
      <c r="L87" s="69">
        <v>-3.3916675178072238</v>
      </c>
      <c r="M87" s="69">
        <v>17.666198548151161</v>
      </c>
      <c r="N87" s="69">
        <v>28.315682630194498</v>
      </c>
      <c r="O87" s="69">
        <v>19.150276728037767</v>
      </c>
      <c r="P87" s="69">
        <v>-38.450775692786053</v>
      </c>
      <c r="Q87" s="69">
        <v>17.398066776154845</v>
      </c>
      <c r="R87" s="69">
        <v>20.081138264975557</v>
      </c>
      <c r="S87" s="69">
        <v>11.206924946168586</v>
      </c>
      <c r="T87" s="69">
        <v>-13.114754098360656</v>
      </c>
      <c r="U87" s="69">
        <v>8.9296000279002321</v>
      </c>
      <c r="V87" s="70">
        <v>21.377384704262763</v>
      </c>
      <c r="W87" s="69">
        <v>23.916287797159267</v>
      </c>
      <c r="X87" s="69">
        <v>55.034932582025121</v>
      </c>
      <c r="Y87" s="69">
        <v>2.5641025641025639</v>
      </c>
      <c r="Z87" s="69">
        <v>19.15027672803776</v>
      </c>
      <c r="AA87" s="69">
        <v>3.8765851071987862</v>
      </c>
      <c r="AB87" s="69">
        <v>17.338133401116156</v>
      </c>
      <c r="AC87" s="69">
        <v>-4.3441440352372895</v>
      </c>
      <c r="AD87" s="69">
        <v>14.704370879976661</v>
      </c>
      <c r="AE87" s="69">
        <v>-15.98377923022978</v>
      </c>
      <c r="AF87" s="69">
        <v>19.150276728037767</v>
      </c>
      <c r="AG87" s="69">
        <v>-12.512034570321928</v>
      </c>
      <c r="AH87" s="69">
        <v>-28.666540493690558</v>
      </c>
      <c r="AI87" s="69">
        <v>11.717853312367643</v>
      </c>
      <c r="AJ87" s="69">
        <v>9.2210870007012886</v>
      </c>
      <c r="AK87" s="69">
        <v>-22.5</v>
      </c>
      <c r="AL87" s="69">
        <v>58.182263932050127</v>
      </c>
      <c r="AM87" s="69">
        <v>-13.636363636363635</v>
      </c>
      <c r="AN87" s="69">
        <v>36.170212765957451</v>
      </c>
      <c r="AO87" s="69">
        <v>-9.0909090909090864</v>
      </c>
      <c r="AP87" s="69">
        <v>3.8631457710366384</v>
      </c>
      <c r="AQ87" s="69">
        <v>-6.8092739656604033</v>
      </c>
      <c r="AR87" s="69">
        <v>-7.5630252100840334</v>
      </c>
      <c r="AS87" s="69">
        <v>-29.413343170593748</v>
      </c>
      <c r="AT87" s="69">
        <v>11.379606506643999</v>
      </c>
      <c r="AU87" s="69">
        <v>-10.49700427234697</v>
      </c>
      <c r="AV87" s="69">
        <v>-1.776063159030308</v>
      </c>
      <c r="AW87" s="69">
        <v>4.0935912764960429</v>
      </c>
      <c r="AX87" s="69">
        <v>30.908527720936231</v>
      </c>
      <c r="AY87" s="69">
        <v>-11.819161906024158</v>
      </c>
      <c r="AZ87" s="69">
        <v>-35.8083204869369</v>
      </c>
      <c r="BA87" s="69">
        <v>-0.85959264059207041</v>
      </c>
      <c r="BB87" s="69">
        <v>30.851909988938303</v>
      </c>
      <c r="BC87" s="69">
        <v>24.444931896381451</v>
      </c>
      <c r="BD87" s="69">
        <v>4.0816326530612246</v>
      </c>
      <c r="BE87" s="69">
        <v>2.6950477185067543</v>
      </c>
      <c r="BF87" s="69">
        <v>2.8044754260113516</v>
      </c>
      <c r="BG87" s="69">
        <v>-3.3547508476846524</v>
      </c>
      <c r="BH87" s="69">
        <v>-20.987654320987652</v>
      </c>
      <c r="BI87" s="69">
        <v>-11.598575953987369</v>
      </c>
      <c r="BJ87" s="69">
        <v>36.802169576635954</v>
      </c>
      <c r="BK87" s="69">
        <v>-44.61538461538462</v>
      </c>
      <c r="BL87" s="69">
        <v>168.08812263808497</v>
      </c>
      <c r="BM87" s="69">
        <v>-3.337184649142459</v>
      </c>
      <c r="BN87" s="69">
        <v>0.26811677639870107</v>
      </c>
      <c r="BO87" s="69">
        <v>2.8571428571428572</v>
      </c>
      <c r="BP87" s="69">
        <v>-17.142857142857142</v>
      </c>
      <c r="BQ87" s="69">
        <v>50</v>
      </c>
      <c r="BR87" s="69">
        <v>0</v>
      </c>
      <c r="BS87" s="69">
        <v>-120</v>
      </c>
      <c r="BT87" s="69">
        <v>233.33333333333334</v>
      </c>
      <c r="BU87" s="69">
        <v>-9.67741935483871</v>
      </c>
      <c r="BV87" s="69">
        <v>0.86384581878515554</v>
      </c>
      <c r="BW87" s="69">
        <v>-1.6194203037748205</v>
      </c>
      <c r="BX87" s="69"/>
      <c r="BY87" s="69"/>
    </row>
    <row r="88" spans="1:78" ht="23.25" hidden="1" customHeight="1" x14ac:dyDescent="0.25">
      <c r="B88" s="68" t="s">
        <v>96</v>
      </c>
      <c r="D88" s="71">
        <v>41</v>
      </c>
      <c r="E88" s="71">
        <v>61</v>
      </c>
      <c r="F88" s="71">
        <v>108</v>
      </c>
      <c r="G88" s="71">
        <v>91</v>
      </c>
      <c r="H88" s="71">
        <v>119</v>
      </c>
      <c r="I88" s="71">
        <v>131</v>
      </c>
      <c r="J88" s="71">
        <v>80</v>
      </c>
      <c r="K88" s="71">
        <v>78</v>
      </c>
      <c r="L88" s="71">
        <v>35</v>
      </c>
      <c r="M88" s="71">
        <v>107</v>
      </c>
      <c r="N88" s="71">
        <v>80</v>
      </c>
      <c r="O88" s="71">
        <v>65</v>
      </c>
      <c r="P88" s="71">
        <v>185</v>
      </c>
      <c r="Q88" s="71">
        <v>61</v>
      </c>
      <c r="R88" s="71">
        <v>82</v>
      </c>
      <c r="S88" s="71">
        <v>24</v>
      </c>
      <c r="T88" s="71">
        <v>99</v>
      </c>
      <c r="U88" s="71">
        <v>115</v>
      </c>
      <c r="V88" s="70">
        <v>99</v>
      </c>
      <c r="W88" s="71">
        <v>26</v>
      </c>
      <c r="X88" s="71">
        <v>37</v>
      </c>
      <c r="Y88" s="71">
        <v>75</v>
      </c>
      <c r="Z88" s="71">
        <v>38</v>
      </c>
      <c r="AA88" s="71">
        <v>1837</v>
      </c>
      <c r="AB88" s="71">
        <v>51</v>
      </c>
      <c r="AC88" s="71">
        <v>52</v>
      </c>
      <c r="AD88" s="71">
        <v>88</v>
      </c>
      <c r="AE88" s="71">
        <v>80</v>
      </c>
      <c r="AF88" s="71">
        <v>32</v>
      </c>
      <c r="AG88" s="71">
        <v>47</v>
      </c>
      <c r="AH88" s="71">
        <v>38</v>
      </c>
      <c r="AI88" s="71">
        <v>106</v>
      </c>
      <c r="AJ88" s="71">
        <v>43</v>
      </c>
      <c r="AK88" s="71">
        <v>1</v>
      </c>
      <c r="AL88" s="71">
        <v>14</v>
      </c>
      <c r="AM88" s="71">
        <v>21</v>
      </c>
      <c r="AN88" s="71">
        <v>15</v>
      </c>
      <c r="AO88" s="71">
        <v>4</v>
      </c>
      <c r="AP88" s="71">
        <v>592</v>
      </c>
      <c r="AQ88" s="71">
        <v>65</v>
      </c>
      <c r="AR88" s="71">
        <v>60</v>
      </c>
      <c r="AS88" s="71">
        <v>74</v>
      </c>
      <c r="AT88" s="71">
        <v>66</v>
      </c>
      <c r="AU88" s="71">
        <v>265</v>
      </c>
      <c r="AV88" s="71">
        <v>857</v>
      </c>
      <c r="AW88" s="71">
        <v>115</v>
      </c>
      <c r="AX88" s="71">
        <v>95</v>
      </c>
      <c r="AY88" s="71">
        <v>47</v>
      </c>
      <c r="AZ88" s="71">
        <v>33</v>
      </c>
      <c r="BA88" s="71">
        <v>52</v>
      </c>
      <c r="BB88" s="71">
        <v>41</v>
      </c>
      <c r="BC88" s="71">
        <v>6</v>
      </c>
      <c r="BD88" s="71">
        <v>389</v>
      </c>
      <c r="BE88" s="71">
        <v>69</v>
      </c>
      <c r="BF88" s="71">
        <v>81</v>
      </c>
      <c r="BG88" s="71">
        <v>75</v>
      </c>
      <c r="BH88" s="71">
        <v>77</v>
      </c>
      <c r="BI88" s="71">
        <v>16</v>
      </c>
      <c r="BJ88" s="71">
        <v>18</v>
      </c>
      <c r="BK88" s="71">
        <v>336</v>
      </c>
      <c r="BL88" s="71">
        <v>725</v>
      </c>
      <c r="BM88" s="71">
        <v>36</v>
      </c>
      <c r="BN88" s="71">
        <v>36</v>
      </c>
      <c r="BO88" s="71">
        <v>0.2</v>
      </c>
      <c r="BP88" s="71">
        <v>8</v>
      </c>
      <c r="BQ88" s="71">
        <v>16</v>
      </c>
      <c r="BR88" s="71">
        <v>9</v>
      </c>
      <c r="BS88" s="71">
        <v>105.2</v>
      </c>
      <c r="BT88" s="71">
        <v>3524.2</v>
      </c>
      <c r="BU88" s="71">
        <v>3832.7879098288513</v>
      </c>
      <c r="BV88" s="71"/>
      <c r="BW88" s="71"/>
      <c r="BX88" s="71"/>
      <c r="BY88" s="71"/>
    </row>
    <row r="89" spans="1:78" ht="23.25" hidden="1" customHeight="1" x14ac:dyDescent="0.25">
      <c r="B89" s="68" t="s">
        <v>97</v>
      </c>
      <c r="D89" s="69">
        <v>-4.2306286046101853</v>
      </c>
      <c r="E89" s="69">
        <v>10.822551723120474</v>
      </c>
      <c r="F89" s="69">
        <v>1.8784870191107472</v>
      </c>
      <c r="G89" s="69">
        <v>-0.80473239209217651</v>
      </c>
      <c r="H89" s="69">
        <v>-6.603840344554472</v>
      </c>
      <c r="I89" s="69">
        <v>6.5040650406504072</v>
      </c>
      <c r="J89" s="69">
        <v>-24.534454059917966</v>
      </c>
      <c r="K89" s="69">
        <v>2.0294181109909171</v>
      </c>
      <c r="L89" s="69">
        <v>-30</v>
      </c>
      <c r="M89" s="69">
        <v>-2.8031718493943387</v>
      </c>
      <c r="N89" s="69">
        <v>60</v>
      </c>
      <c r="O89" s="69">
        <v>-8.9023052580438264</v>
      </c>
      <c r="P89" s="69">
        <v>0.27328065519187461</v>
      </c>
      <c r="Q89" s="69">
        <v>-7.9320339530999151</v>
      </c>
      <c r="R89" s="69">
        <v>-21.896823328031601</v>
      </c>
      <c r="S89" s="69">
        <v>-12.795369135905203</v>
      </c>
      <c r="T89" s="69">
        <v>2.0618556701030926</v>
      </c>
      <c r="U89" s="69">
        <v>10.608814882767302</v>
      </c>
      <c r="V89" s="70">
        <v>9.1282669942534547</v>
      </c>
      <c r="W89" s="69">
        <v>-12.043605076731975</v>
      </c>
      <c r="X89" s="69">
        <v>-35.180486433608117</v>
      </c>
      <c r="Y89" s="69">
        <v>0</v>
      </c>
      <c r="Z89" s="69">
        <v>-1.8947902778933525</v>
      </c>
      <c r="AA89" s="69">
        <v>-2.5586632716065942</v>
      </c>
      <c r="AB89" s="69">
        <v>6.4545892729242302</v>
      </c>
      <c r="AC89" s="69">
        <v>45.756311587129879</v>
      </c>
      <c r="AD89" s="69">
        <v>83.686350117986905</v>
      </c>
      <c r="AE89" s="69">
        <v>3.8961038961038961</v>
      </c>
      <c r="AF89" s="69">
        <v>4.6455570369137567</v>
      </c>
      <c r="AG89" s="69">
        <v>-11.320754716981133</v>
      </c>
      <c r="AH89" s="69">
        <v>24.266598981335086</v>
      </c>
      <c r="AI89" s="69">
        <v>8.1632653061224492</v>
      </c>
      <c r="AJ89" s="69">
        <v>-6.2550218210981017</v>
      </c>
      <c r="AK89" s="69">
        <v>100</v>
      </c>
      <c r="AL89" s="69">
        <v>-1.8947902778933601</v>
      </c>
      <c r="AM89" s="69">
        <v>10.526315789473683</v>
      </c>
      <c r="AN89" s="69">
        <v>3.4482758620689653</v>
      </c>
      <c r="AO89" s="69">
        <v>2.5641025641025665</v>
      </c>
      <c r="AP89" s="69">
        <v>14.133718741700163</v>
      </c>
      <c r="AQ89" s="69">
        <v>25.036051606606513</v>
      </c>
      <c r="AR89" s="69">
        <v>-1.8947902778933539</v>
      </c>
      <c r="AS89" s="69">
        <v>2.2505002737449549</v>
      </c>
      <c r="AT89" s="69">
        <v>-6.1602341788545054</v>
      </c>
      <c r="AU89" s="69">
        <v>3.5772134516265446</v>
      </c>
      <c r="AV89" s="69">
        <v>10.646659656854803</v>
      </c>
      <c r="AW89" s="69">
        <v>8.4905660377358494</v>
      </c>
      <c r="AX89" s="69">
        <v>15.853658536585366</v>
      </c>
      <c r="AY89" s="69">
        <v>4.4444444444444446</v>
      </c>
      <c r="AZ89" s="69">
        <v>-31.217069214483168</v>
      </c>
      <c r="BA89" s="69">
        <v>48.571428571428569</v>
      </c>
      <c r="BB89" s="69">
        <v>7.8947368421052628</v>
      </c>
      <c r="BC89" s="69">
        <v>53.198345840469308</v>
      </c>
      <c r="BD89" s="69">
        <v>8.691548844441515</v>
      </c>
      <c r="BE89" s="69">
        <v>182.05247795105657</v>
      </c>
      <c r="BF89" s="69">
        <v>22.254184422932898</v>
      </c>
      <c r="BG89" s="69">
        <v>24.710012358610147</v>
      </c>
      <c r="BH89" s="69">
        <v>37.347293610949301</v>
      </c>
      <c r="BI89" s="69">
        <v>-41.863579423936805</v>
      </c>
      <c r="BJ89" s="69">
        <v>-15.909820238194309</v>
      </c>
      <c r="BK89" s="69">
        <v>31.328089508477429</v>
      </c>
      <c r="BL89" s="69">
        <v>18.127949406305977</v>
      </c>
      <c r="BM89" s="69">
        <v>2.8571428571428572</v>
      </c>
      <c r="BN89" s="69">
        <v>2.8571428571428572</v>
      </c>
      <c r="BO89" s="69">
        <v>-90</v>
      </c>
      <c r="BP89" s="69">
        <v>0</v>
      </c>
      <c r="BQ89" s="69">
        <v>60</v>
      </c>
      <c r="BR89" s="69">
        <v>200</v>
      </c>
      <c r="BS89" s="69">
        <v>13.118279569892477</v>
      </c>
      <c r="BT89" s="69">
        <v>4.6838999719690388</v>
      </c>
      <c r="BU89" s="69">
        <v>3832.7879098288513</v>
      </c>
      <c r="BV89" s="69"/>
      <c r="BW89" s="69"/>
      <c r="BX89" s="69"/>
      <c r="BY89" s="69"/>
    </row>
    <row r="90" spans="1:78" ht="23.25" hidden="1" customHeight="1" x14ac:dyDescent="0.25">
      <c r="B90" s="68" t="s">
        <v>98</v>
      </c>
      <c r="D90" s="4">
        <v>2437.0634540296701</v>
      </c>
      <c r="G90" s="4">
        <v>2487.2592461759673</v>
      </c>
      <c r="J90" s="4">
        <v>2520.3397999015397</v>
      </c>
      <c r="M90" s="4">
        <v>2495.1296928073107</v>
      </c>
      <c r="P90" s="4">
        <v>2506.8981306374289</v>
      </c>
      <c r="S90" s="4">
        <v>2506.6771591582919</v>
      </c>
      <c r="V90" s="72">
        <v>2410.6009730311507</v>
      </c>
      <c r="Y90" s="4">
        <v>2023.6170799020538</v>
      </c>
      <c r="AB90" s="4">
        <v>1739.3803657337698</v>
      </c>
      <c r="AE90" s="4">
        <v>1576.7317411527697</v>
      </c>
      <c r="AH90" s="4">
        <v>1537.2865773299072</v>
      </c>
      <c r="AK90" s="4">
        <v>1574.7416578266875</v>
      </c>
      <c r="AN90" s="4">
        <v>1464.3165051684382</v>
      </c>
      <c r="AQ90" s="4">
        <v>1567.5579558646941</v>
      </c>
      <c r="AT90" s="4">
        <v>1674.585846124387</v>
      </c>
      <c r="AW90" s="4">
        <v>1695.3559211705933</v>
      </c>
      <c r="AZ90" s="4">
        <v>1729.8301495581104</v>
      </c>
      <c r="BC90" s="4">
        <v>1650.7860229888688</v>
      </c>
      <c r="BF90" s="4">
        <v>1639.2434841720078</v>
      </c>
      <c r="BI90" s="4">
        <v>1725.2749003755871</v>
      </c>
      <c r="BL90" s="4">
        <v>1855.5988272164536</v>
      </c>
      <c r="BO90" s="4">
        <v>2002.4556621062866</v>
      </c>
      <c r="BR90" s="4">
        <v>2225.0619474576333</v>
      </c>
      <c r="BU90" s="4">
        <v>2185.1063400840003</v>
      </c>
    </row>
    <row r="91" spans="1:78" ht="23.25" hidden="1" customHeight="1" x14ac:dyDescent="0.25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70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</row>
    <row r="92" spans="1:78" ht="23.25" hidden="1" customHeight="1" x14ac:dyDescent="0.25">
      <c r="D92" s="4">
        <v>-802.75105620667819</v>
      </c>
      <c r="G92" s="4">
        <v>-822.52383083535915</v>
      </c>
      <c r="J92" s="4">
        <v>-872.89646872437697</v>
      </c>
      <c r="M92" s="4">
        <v>-872.2758514546058</v>
      </c>
      <c r="P92" s="4">
        <v>-837.523588321023</v>
      </c>
      <c r="S92" s="4">
        <v>-787.56175892765623</v>
      </c>
      <c r="V92" s="72">
        <v>-720.28752704278531</v>
      </c>
      <c r="Y92" s="4">
        <v>-153.48765646997435</v>
      </c>
      <c r="AB92" s="4">
        <v>393.31721171772506</v>
      </c>
      <c r="AE92" s="4">
        <v>729.73043597629976</v>
      </c>
      <c r="AH92" s="4">
        <v>985.64704756360379</v>
      </c>
      <c r="AK92" s="4">
        <v>971.20075206086176</v>
      </c>
      <c r="AN92" s="4">
        <v>1010.9369239746229</v>
      </c>
      <c r="AQ92" s="4">
        <v>811.17478299070626</v>
      </c>
      <c r="AT92" s="4">
        <v>689.68301819659564</v>
      </c>
      <c r="AW92" s="4">
        <v>649.06481496780498</v>
      </c>
      <c r="AZ92" s="4">
        <v>434.30903646836441</v>
      </c>
      <c r="BC92" s="4">
        <v>319.06164117013714</v>
      </c>
      <c r="BF92" s="4">
        <v>-8.4832884331640344</v>
      </c>
      <c r="BI92" s="4">
        <v>-77.415232829359411</v>
      </c>
      <c r="BL92" s="4">
        <v>-272.3380107068906</v>
      </c>
      <c r="BO92" s="4">
        <v>-517.15132884626792</v>
      </c>
      <c r="BR92" s="4">
        <v>-676.26824244460431</v>
      </c>
      <c r="BU92" s="4">
        <v>-371.48015472681163</v>
      </c>
    </row>
    <row r="93" spans="1:78" ht="23.25" hidden="1" customHeight="1" x14ac:dyDescent="0.25"/>
    <row r="94" spans="1:78" ht="23.25" hidden="1" customHeight="1" x14ac:dyDescent="0.25">
      <c r="D94" s="69"/>
      <c r="E94" s="69"/>
      <c r="F94" s="69"/>
    </row>
    <row r="95" spans="1:78" ht="23.25" hidden="1" customHeight="1" x14ac:dyDescent="0.25">
      <c r="D95" s="69">
        <v>3832.7879098288513</v>
      </c>
      <c r="E95" s="69"/>
      <c r="F95" s="69"/>
    </row>
  </sheetData>
  <sheetProtection selectLockedCells="1" selectUnlockedCells="1"/>
  <mergeCells count="38">
    <mergeCell ref="A78:C78"/>
    <mergeCell ref="B79:B84"/>
    <mergeCell ref="A85:C85"/>
    <mergeCell ref="A86:C86"/>
    <mergeCell ref="BU3:BW3"/>
    <mergeCell ref="B5:B33"/>
    <mergeCell ref="B35:B51"/>
    <mergeCell ref="B53:B56"/>
    <mergeCell ref="B59:B67"/>
    <mergeCell ref="B69:B76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6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Actuals-25-04-24</vt:lpstr>
      <vt:lpstr>'Allocation Vs Actuals-25-04-24'!Print_Area</vt:lpstr>
      <vt:lpstr>'Allocation Vs Actuals-25-04-24'!Print_Titles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2024-04-29T12:31:32Z</dcterms:created>
  <dcterms:modified xsi:type="dcterms:W3CDTF">2024-04-29T12:31:36Z</dcterms:modified>
</cp:coreProperties>
</file>