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8-04-24" sheetId="1" r:id="rId1"/>
  </sheets>
  <definedNames>
    <definedName name="_xlnm.Print_Area" localSheetId="0">'Allocation Vs Actuals-28-04-24'!$A$1:$BW$91</definedName>
    <definedName name="_xlnm.Print_Titles" localSheetId="0">'Allocation Vs Actuals-28-04-24'!$A:$C</definedName>
  </definedNames>
  <calcPr calcId="144525"/>
</workbook>
</file>

<file path=xl/calcChain.xml><?xml version="1.0" encoding="utf-8"?>
<calcChain xmlns="http://schemas.openxmlformats.org/spreadsheetml/2006/main">
  <c r="BY86" i="1" l="1"/>
  <c r="BX86" i="1"/>
  <c r="AN2" i="1"/>
</calcChain>
</file>

<file path=xl/sharedStrings.xml><?xml version="1.0" encoding="utf-8"?>
<sst xmlns="http://schemas.openxmlformats.org/spreadsheetml/2006/main" count="171" uniqueCount="99">
  <si>
    <t>BANGALORE ELECTRICITY SUPPLY COMPANY LIMITED</t>
  </si>
  <si>
    <t xml:space="preserve"> BESCOM Jurisdiction 220kV Stationwise/Circlewise Allocations and Actulas for the day of 28.04.2024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</si>
  <si>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</si>
  <si>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</si>
  <si>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</si>
  <si>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</si>
  <si>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</si>
  <si>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</si>
  <si>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</si>
  <si>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</si>
  <si>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</si>
  <si>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</si>
  <si>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</si>
  <si>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</si>
  <si>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</si>
  <si>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</si>
  <si>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</si>
  <si>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</si>
  <si>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</si>
  <si>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</si>
  <si>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</si>
  <si>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</si>
  <si>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</si>
  <si>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</si>
  <si>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</si>
  <si>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</si>
  <si>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</si>
  <si>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</si>
  <si>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</si>
  <si>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</si>
  <si>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</si>
  <si>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</si>
  <si>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</si>
  <si>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</si>
  <si>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</si>
  <si>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</si>
  <si>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</si>
  <si>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Aerospace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</si>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</sst>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Z95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28.04.2024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55.666666666666664</v>
      </c>
      <c r="E5" s="24">
        <v>48</v>
      </c>
      <c r="F5" s="24">
        <v>-13.772455089820356</v>
      </c>
      <c r="G5" s="24">
        <v>52.333333333333336</v>
      </c>
      <c r="H5" s="24">
        <v>45</v>
      </c>
      <c r="I5" s="24">
        <v>-14.01273885350319</v>
      </c>
      <c r="J5" s="24">
        <v>49.333333333333336</v>
      </c>
      <c r="K5" s="24">
        <v>44</v>
      </c>
      <c r="L5" s="24">
        <v>-10.810810810810816</v>
      </c>
      <c r="M5" s="24">
        <v>48.333333333333336</v>
      </c>
      <c r="N5" s="24">
        <v>42</v>
      </c>
      <c r="O5" s="24">
        <v>-13.103448275862073</v>
      </c>
      <c r="P5" s="24">
        <v>47.666666666666664</v>
      </c>
      <c r="Q5" s="24">
        <v>41</v>
      </c>
      <c r="R5" s="24">
        <v>-13.986013986013981</v>
      </c>
      <c r="S5" s="24">
        <v>48.666666666666664</v>
      </c>
      <c r="T5" s="24">
        <v>39</v>
      </c>
      <c r="U5" s="24">
        <v>-19.863013698630134</v>
      </c>
      <c r="V5" s="25">
        <v>52</v>
      </c>
      <c r="W5" s="24">
        <v>44</v>
      </c>
      <c r="X5" s="24">
        <v>-15.384615384615385</v>
      </c>
      <c r="Y5" s="24">
        <v>54.666666666666664</v>
      </c>
      <c r="Z5" s="24">
        <v>45</v>
      </c>
      <c r="AA5" s="24">
        <v>-17.68292682926829</v>
      </c>
      <c r="AB5" s="24">
        <v>64.333333333333329</v>
      </c>
      <c r="AC5" s="24">
        <v>54</v>
      </c>
      <c r="AD5" s="24">
        <v>-16.062176165803102</v>
      </c>
      <c r="AE5" s="24">
        <v>74.666666666666671</v>
      </c>
      <c r="AF5" s="24">
        <v>58</v>
      </c>
      <c r="AG5" s="24">
        <v>-22.321428571428577</v>
      </c>
      <c r="AH5" s="24">
        <v>88.333333333333329</v>
      </c>
      <c r="AI5" s="24">
        <v>66</v>
      </c>
      <c r="AJ5" s="24">
        <v>-25.283018867924522</v>
      </c>
      <c r="AK5" s="24">
        <v>99.666666666666671</v>
      </c>
      <c r="AL5" s="24">
        <v>73</v>
      </c>
      <c r="AM5" s="24">
        <v>-26.755852842809368</v>
      </c>
      <c r="AN5" s="24">
        <v>102.66666666666667</v>
      </c>
      <c r="AO5" s="24">
        <v>75</v>
      </c>
      <c r="AP5" s="24">
        <v>-26.948051948051948</v>
      </c>
      <c r="AQ5" s="24">
        <v>101.66666666666667</v>
      </c>
      <c r="AR5" s="24">
        <v>75</v>
      </c>
      <c r="AS5" s="24">
        <v>-26.229508196721312</v>
      </c>
      <c r="AT5" s="24">
        <v>101.66666666666667</v>
      </c>
      <c r="AU5" s="24">
        <v>73</v>
      </c>
      <c r="AV5" s="24">
        <v>-28.196721311475414</v>
      </c>
      <c r="AW5" s="24">
        <v>103.33333333333333</v>
      </c>
      <c r="AX5" s="24">
        <v>72</v>
      </c>
      <c r="AY5" s="24">
        <v>-30.322580645161285</v>
      </c>
      <c r="AZ5" s="24">
        <v>103.66666666666667</v>
      </c>
      <c r="BA5" s="24">
        <v>71</v>
      </c>
      <c r="BB5" s="24">
        <v>-31.511254019292608</v>
      </c>
      <c r="BC5" s="24">
        <v>102</v>
      </c>
      <c r="BD5" s="24">
        <v>70</v>
      </c>
      <c r="BE5" s="24">
        <v>-31.372549019607842</v>
      </c>
      <c r="BF5" s="24">
        <v>97</v>
      </c>
      <c r="BG5" s="24">
        <v>72</v>
      </c>
      <c r="BH5" s="24">
        <v>-25.773195876288657</v>
      </c>
      <c r="BI5" s="24">
        <v>97.333333333333329</v>
      </c>
      <c r="BJ5" s="24">
        <v>75</v>
      </c>
      <c r="BK5" s="24">
        <v>-22.945205479452053</v>
      </c>
      <c r="BL5" s="24">
        <v>89.666666666666671</v>
      </c>
      <c r="BM5" s="24">
        <v>74</v>
      </c>
      <c r="BN5" s="24">
        <v>-17.47211895910781</v>
      </c>
      <c r="BO5" s="24">
        <v>77.666666666666671</v>
      </c>
      <c r="BP5" s="24">
        <v>71</v>
      </c>
      <c r="BQ5" s="24">
        <v>-8.5836909871244682</v>
      </c>
      <c r="BR5" s="24">
        <v>68.333333333333329</v>
      </c>
      <c r="BS5" s="24">
        <v>58</v>
      </c>
      <c r="BT5" s="24">
        <v>-15.121951219512189</v>
      </c>
      <c r="BU5" s="24">
        <v>62.666666666666671</v>
      </c>
      <c r="BV5" s="24">
        <v>54</v>
      </c>
      <c r="BW5" s="24">
        <v>-13.829787234042559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80.666666666666671</v>
      </c>
      <c r="E6" s="24">
        <v>90</v>
      </c>
      <c r="F6" s="24">
        <v>11.570247933884291</v>
      </c>
      <c r="G6" s="24">
        <v>73.666666666666671</v>
      </c>
      <c r="H6" s="24">
        <v>86</v>
      </c>
      <c r="I6" s="24">
        <v>16.742081447963795</v>
      </c>
      <c r="J6" s="24">
        <v>69.666666666666671</v>
      </c>
      <c r="K6" s="24">
        <v>82</v>
      </c>
      <c r="L6" s="24">
        <v>17.703349282296642</v>
      </c>
      <c r="M6" s="24">
        <v>67.333333333333329</v>
      </c>
      <c r="N6" s="24">
        <v>80</v>
      </c>
      <c r="O6" s="24">
        <v>18.811881188118821</v>
      </c>
      <c r="P6" s="24">
        <v>66.333333333333329</v>
      </c>
      <c r="Q6" s="24">
        <v>78</v>
      </c>
      <c r="R6" s="24">
        <v>17.587939698492473</v>
      </c>
      <c r="S6" s="24">
        <v>66.333333333333329</v>
      </c>
      <c r="T6" s="24">
        <v>76</v>
      </c>
      <c r="U6" s="24">
        <v>14.572864321608048</v>
      </c>
      <c r="V6" s="25">
        <v>71.333333333333329</v>
      </c>
      <c r="W6" s="24">
        <v>78</v>
      </c>
      <c r="X6" s="24">
        <v>9.3457943925233717</v>
      </c>
      <c r="Y6" s="24">
        <v>79</v>
      </c>
      <c r="Z6" s="24">
        <v>79</v>
      </c>
      <c r="AA6" s="24">
        <v>0</v>
      </c>
      <c r="AB6" s="24">
        <v>93</v>
      </c>
      <c r="AC6" s="24">
        <v>80</v>
      </c>
      <c r="AD6" s="24">
        <v>-13.978494623655912</v>
      </c>
      <c r="AE6" s="24">
        <v>111</v>
      </c>
      <c r="AF6" s="24">
        <v>84</v>
      </c>
      <c r="AG6" s="24">
        <v>-24.324324324324326</v>
      </c>
      <c r="AH6" s="24">
        <v>126.66666666666666</v>
      </c>
      <c r="AI6" s="24">
        <v>90</v>
      </c>
      <c r="AJ6" s="24">
        <v>-28.947368421052627</v>
      </c>
      <c r="AK6" s="24">
        <v>137.33333333333334</v>
      </c>
      <c r="AL6" s="24">
        <v>100</v>
      </c>
      <c r="AM6" s="24">
        <v>-27.184466019417481</v>
      </c>
      <c r="AN6" s="24">
        <v>141</v>
      </c>
      <c r="AO6" s="24">
        <v>107</v>
      </c>
      <c r="AP6" s="24">
        <v>-24.113475177304963</v>
      </c>
      <c r="AQ6" s="24">
        <v>138.66666666666666</v>
      </c>
      <c r="AR6" s="24">
        <v>107</v>
      </c>
      <c r="AS6" s="24">
        <v>-22.836538461538456</v>
      </c>
      <c r="AT6" s="24">
        <v>140.33333333333334</v>
      </c>
      <c r="AU6" s="24">
        <v>107</v>
      </c>
      <c r="AV6" s="24">
        <v>-23.752969121140147</v>
      </c>
      <c r="AW6" s="24">
        <v>141</v>
      </c>
      <c r="AX6" s="24">
        <v>108</v>
      </c>
      <c r="AY6" s="24">
        <v>-23.404255319148938</v>
      </c>
      <c r="AZ6" s="24">
        <v>141</v>
      </c>
      <c r="BA6" s="24">
        <v>107</v>
      </c>
      <c r="BB6" s="24">
        <v>-24.113475177304963</v>
      </c>
      <c r="BC6" s="24">
        <v>137.66666666666666</v>
      </c>
      <c r="BD6" s="24">
        <v>105</v>
      </c>
      <c r="BE6" s="24">
        <v>-23.728813559322028</v>
      </c>
      <c r="BF6" s="24">
        <v>134</v>
      </c>
      <c r="BG6" s="24">
        <v>108</v>
      </c>
      <c r="BH6" s="24">
        <v>-19.402985074626866</v>
      </c>
      <c r="BI6" s="24">
        <v>130.66666666666666</v>
      </c>
      <c r="BJ6" s="24">
        <v>114</v>
      </c>
      <c r="BK6" s="24">
        <v>-12.755102040816322</v>
      </c>
      <c r="BL6" s="24">
        <v>117</v>
      </c>
      <c r="BM6" s="24">
        <v>112</v>
      </c>
      <c r="BN6" s="24">
        <v>-4.2735042735042734</v>
      </c>
      <c r="BO6" s="24">
        <v>109.33333333333333</v>
      </c>
      <c r="BP6" s="24">
        <v>108</v>
      </c>
      <c r="BQ6" s="24">
        <v>-1.219512195121947</v>
      </c>
      <c r="BR6" s="24">
        <v>97.333333333333329</v>
      </c>
      <c r="BS6" s="24">
        <v>104</v>
      </c>
      <c r="BT6" s="24">
        <v>6.8493150684931559</v>
      </c>
      <c r="BU6" s="24">
        <v>89</v>
      </c>
      <c r="BV6" s="24">
        <v>99</v>
      </c>
      <c r="BW6" s="24">
        <v>11.235955056179774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116.33333333333333</v>
      </c>
      <c r="E7" s="24">
        <v>126</v>
      </c>
      <c r="F7" s="24">
        <v>8.309455587392554</v>
      </c>
      <c r="G7" s="24">
        <v>109.33333333333333</v>
      </c>
      <c r="H7" s="24">
        <v>114</v>
      </c>
      <c r="I7" s="24">
        <v>4.2682926829268339</v>
      </c>
      <c r="J7" s="24">
        <v>105.66666666666667</v>
      </c>
      <c r="K7" s="24">
        <v>109</v>
      </c>
      <c r="L7" s="24">
        <v>3.1545741324921091</v>
      </c>
      <c r="M7" s="24">
        <v>101.66666666666667</v>
      </c>
      <c r="N7" s="24">
        <v>104</v>
      </c>
      <c r="O7" s="24">
        <v>2.2950819672131102</v>
      </c>
      <c r="P7" s="24">
        <v>100.33333333333333</v>
      </c>
      <c r="Q7" s="24">
        <v>108</v>
      </c>
      <c r="R7" s="24">
        <v>7.6411960132890417</v>
      </c>
      <c r="S7" s="24">
        <v>102.66666666666667</v>
      </c>
      <c r="T7" s="24">
        <v>107</v>
      </c>
      <c r="U7" s="24">
        <v>4.2207792207792156</v>
      </c>
      <c r="V7" s="25">
        <v>115.33333333333333</v>
      </c>
      <c r="W7" s="24">
        <v>132</v>
      </c>
      <c r="X7" s="24">
        <v>14.450867052023126</v>
      </c>
      <c r="Y7" s="24">
        <v>129.66666666666666</v>
      </c>
      <c r="Z7" s="24">
        <v>132</v>
      </c>
      <c r="AA7" s="24">
        <v>1.7994858611825266</v>
      </c>
      <c r="AB7" s="24">
        <v>143</v>
      </c>
      <c r="AC7" s="24">
        <v>132</v>
      </c>
      <c r="AD7" s="24">
        <v>-7.6923076923076925</v>
      </c>
      <c r="AE7" s="24">
        <v>147.33333333333334</v>
      </c>
      <c r="AF7" s="24">
        <v>132</v>
      </c>
      <c r="AG7" s="24">
        <v>-10.407239819004531</v>
      </c>
      <c r="AH7" s="24">
        <v>150.66666666666666</v>
      </c>
      <c r="AI7" s="24">
        <v>132</v>
      </c>
      <c r="AJ7" s="24">
        <v>-12.389380530973446</v>
      </c>
      <c r="AK7" s="24">
        <v>149.33333333333334</v>
      </c>
      <c r="AL7" s="24">
        <v>132</v>
      </c>
      <c r="AM7" s="24">
        <v>-11.607142857142863</v>
      </c>
      <c r="AN7" s="24">
        <v>148.66666666666666</v>
      </c>
      <c r="AO7" s="24">
        <v>132</v>
      </c>
      <c r="AP7" s="24">
        <v>-11.210762331838559</v>
      </c>
      <c r="AQ7" s="24">
        <v>147.33333333333334</v>
      </c>
      <c r="AR7" s="24">
        <v>132</v>
      </c>
      <c r="AS7" s="24">
        <v>-10.407239819004531</v>
      </c>
      <c r="AT7" s="24">
        <v>146.66666666666666</v>
      </c>
      <c r="AU7" s="24">
        <v>122</v>
      </c>
      <c r="AV7" s="24">
        <v>-16.818181818181813</v>
      </c>
      <c r="AW7" s="24">
        <v>147.33333333333334</v>
      </c>
      <c r="AX7" s="24">
        <v>122</v>
      </c>
      <c r="AY7" s="24">
        <v>-17.194570135746613</v>
      </c>
      <c r="AZ7" s="24">
        <v>151.66666666666666</v>
      </c>
      <c r="BA7" s="24">
        <v>126</v>
      </c>
      <c r="BB7" s="24">
        <v>-16.92307692307692</v>
      </c>
      <c r="BC7" s="24">
        <v>148.66666666666666</v>
      </c>
      <c r="BD7" s="24">
        <v>129</v>
      </c>
      <c r="BE7" s="24">
        <v>-13.2286995515695</v>
      </c>
      <c r="BF7" s="24">
        <v>148</v>
      </c>
      <c r="BG7" s="24">
        <v>132</v>
      </c>
      <c r="BH7" s="24">
        <v>-10.810810810810811</v>
      </c>
      <c r="BI7" s="24">
        <v>151</v>
      </c>
      <c r="BJ7" s="24">
        <v>134</v>
      </c>
      <c r="BK7" s="24">
        <v>-11.258278145695364</v>
      </c>
      <c r="BL7" s="24">
        <v>147</v>
      </c>
      <c r="BM7" s="24">
        <v>135</v>
      </c>
      <c r="BN7" s="24">
        <v>-8.1632653061224492</v>
      </c>
      <c r="BO7" s="24">
        <v>144.66666666666666</v>
      </c>
      <c r="BP7" s="24">
        <v>131</v>
      </c>
      <c r="BQ7" s="24">
        <v>-9.4470046082949253</v>
      </c>
      <c r="BR7" s="24">
        <v>137.66666666666666</v>
      </c>
      <c r="BS7" s="24">
        <v>132</v>
      </c>
      <c r="BT7" s="24">
        <v>-4.116222760290551</v>
      </c>
      <c r="BU7" s="24">
        <v>127.33333333333334</v>
      </c>
      <c r="BV7" s="24">
        <v>125</v>
      </c>
      <c r="BW7" s="24">
        <v>-1.8324607329843003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101.33333333333333</v>
      </c>
      <c r="E8" s="24">
        <v>112</v>
      </c>
      <c r="F8" s="24">
        <v>10.526315789473689</v>
      </c>
      <c r="G8" s="24">
        <v>98</v>
      </c>
      <c r="H8" s="24">
        <v>106</v>
      </c>
      <c r="I8" s="24">
        <v>8.1632653061224492</v>
      </c>
      <c r="J8" s="24">
        <v>94</v>
      </c>
      <c r="K8" s="24">
        <v>100</v>
      </c>
      <c r="L8" s="24">
        <v>6.3829787234042552</v>
      </c>
      <c r="M8" s="24">
        <v>91.333333333333329</v>
      </c>
      <c r="N8" s="24">
        <v>98</v>
      </c>
      <c r="O8" s="24">
        <v>7.299270072992706</v>
      </c>
      <c r="P8" s="24">
        <v>89</v>
      </c>
      <c r="Q8" s="24">
        <v>96</v>
      </c>
      <c r="R8" s="24">
        <v>7.8651685393258424</v>
      </c>
      <c r="S8" s="24">
        <v>90.666666666666671</v>
      </c>
      <c r="T8" s="24">
        <v>98</v>
      </c>
      <c r="U8" s="24">
        <v>8.0882352941176414</v>
      </c>
      <c r="V8" s="25">
        <v>98.333333333333329</v>
      </c>
      <c r="W8" s="24">
        <v>102</v>
      </c>
      <c r="X8" s="24">
        <v>3.7288135593220391</v>
      </c>
      <c r="Y8" s="24">
        <v>106.33333333333333</v>
      </c>
      <c r="Z8" s="24">
        <v>105</v>
      </c>
      <c r="AA8" s="24">
        <v>-1.2539184952978013</v>
      </c>
      <c r="AB8" s="24">
        <v>117.66666666666667</v>
      </c>
      <c r="AC8" s="24">
        <v>107</v>
      </c>
      <c r="AD8" s="24">
        <v>-9.0651558073654428</v>
      </c>
      <c r="AE8" s="24">
        <v>122</v>
      </c>
      <c r="AF8" s="24">
        <v>110</v>
      </c>
      <c r="AG8" s="24">
        <v>-9.8360655737704921</v>
      </c>
      <c r="AH8" s="24">
        <v>130</v>
      </c>
      <c r="AI8" s="24">
        <v>113</v>
      </c>
      <c r="AJ8" s="24">
        <v>-13.076923076923078</v>
      </c>
      <c r="AK8" s="24">
        <v>133</v>
      </c>
      <c r="AL8" s="24">
        <v>118</v>
      </c>
      <c r="AM8" s="24">
        <v>-11.278195488721805</v>
      </c>
      <c r="AN8" s="24">
        <v>133</v>
      </c>
      <c r="AO8" s="24">
        <v>121</v>
      </c>
      <c r="AP8" s="24">
        <v>-9.0225563909774422</v>
      </c>
      <c r="AQ8" s="24">
        <v>132.66666666666666</v>
      </c>
      <c r="AR8" s="24">
        <v>120</v>
      </c>
      <c r="AS8" s="24">
        <v>-9.5477386934673305</v>
      </c>
      <c r="AT8" s="24">
        <v>129.66666666666666</v>
      </c>
      <c r="AU8" s="24">
        <v>120</v>
      </c>
      <c r="AV8" s="24">
        <v>-7.4550128534704303</v>
      </c>
      <c r="AW8" s="24">
        <v>132.33333333333334</v>
      </c>
      <c r="AX8" s="24">
        <v>119</v>
      </c>
      <c r="AY8" s="24">
        <v>-10.075566750629729</v>
      </c>
      <c r="AZ8" s="24">
        <v>131.33333333333334</v>
      </c>
      <c r="BA8" s="24">
        <v>122</v>
      </c>
      <c r="BB8" s="24">
        <v>-7.1065989847715798</v>
      </c>
      <c r="BC8" s="24">
        <v>130</v>
      </c>
      <c r="BD8" s="24">
        <v>121</v>
      </c>
      <c r="BE8" s="24">
        <v>-6.9230769230769234</v>
      </c>
      <c r="BF8" s="24">
        <v>133.33333333333334</v>
      </c>
      <c r="BG8" s="24">
        <v>121</v>
      </c>
      <c r="BH8" s="24">
        <v>-9.2500000000000071</v>
      </c>
      <c r="BI8" s="24">
        <v>139.66666666666666</v>
      </c>
      <c r="BJ8" s="24">
        <v>133</v>
      </c>
      <c r="BK8" s="24">
        <v>-4.7732696897374636</v>
      </c>
      <c r="BL8" s="24">
        <v>135.33333333333334</v>
      </c>
      <c r="BM8" s="24">
        <v>131</v>
      </c>
      <c r="BN8" s="24">
        <v>-3.2019704433497602</v>
      </c>
      <c r="BO8" s="24">
        <v>130.66666666666666</v>
      </c>
      <c r="BP8" s="24">
        <v>129</v>
      </c>
      <c r="BQ8" s="24">
        <v>-1.2755102040816255</v>
      </c>
      <c r="BR8" s="24">
        <v>123</v>
      </c>
      <c r="BS8" s="24">
        <v>124</v>
      </c>
      <c r="BT8" s="24">
        <v>0.81300813008130091</v>
      </c>
      <c r="BU8" s="24">
        <v>113</v>
      </c>
      <c r="BV8" s="24">
        <v>119</v>
      </c>
      <c r="BW8" s="24">
        <v>5.3097345132743365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122.03333333333335</v>
      </c>
      <c r="E9" s="24">
        <v>132</v>
      </c>
      <c r="F9" s="24">
        <v>8.1671674405899921</v>
      </c>
      <c r="G9" s="24">
        <v>110.66666666666667</v>
      </c>
      <c r="H9" s="24">
        <v>125.7</v>
      </c>
      <c r="I9" s="24">
        <v>13.584337349397588</v>
      </c>
      <c r="J9" s="24">
        <v>114.26666666666667</v>
      </c>
      <c r="K9" s="24">
        <v>120.4</v>
      </c>
      <c r="L9" s="24">
        <v>5.3675612602100404</v>
      </c>
      <c r="M9" s="24">
        <v>114.2</v>
      </c>
      <c r="N9" s="24">
        <v>117.2</v>
      </c>
      <c r="O9" s="24">
        <v>2.6269702276707529</v>
      </c>
      <c r="P9" s="24">
        <v>113.7</v>
      </c>
      <c r="Q9" s="24">
        <v>116.3</v>
      </c>
      <c r="R9" s="24">
        <v>2.2867194371152104</v>
      </c>
      <c r="S9" s="24">
        <v>120.46666666666665</v>
      </c>
      <c r="T9" s="24">
        <v>120.2</v>
      </c>
      <c r="U9" s="24">
        <v>-0.22136137244049658</v>
      </c>
      <c r="V9" s="25">
        <v>128.93333333333331</v>
      </c>
      <c r="W9" s="24">
        <v>122</v>
      </c>
      <c r="X9" s="24">
        <v>-5.3774560496380381</v>
      </c>
      <c r="Y9" s="24">
        <v>145.56666666666666</v>
      </c>
      <c r="Z9" s="24">
        <v>122</v>
      </c>
      <c r="AA9" s="24">
        <v>-16.189603847034576</v>
      </c>
      <c r="AB9" s="24">
        <v>166</v>
      </c>
      <c r="AC9" s="24">
        <v>129</v>
      </c>
      <c r="AD9" s="24">
        <v>-22.289156626506024</v>
      </c>
      <c r="AE9" s="24">
        <v>181</v>
      </c>
      <c r="AF9" s="24">
        <v>128</v>
      </c>
      <c r="AG9" s="24">
        <v>-29.281767955801101</v>
      </c>
      <c r="AH9" s="24">
        <v>192</v>
      </c>
      <c r="AI9" s="24">
        <v>140</v>
      </c>
      <c r="AJ9" s="24">
        <v>-27.083333333333332</v>
      </c>
      <c r="AK9" s="24">
        <v>195.33333333333334</v>
      </c>
      <c r="AL9" s="24">
        <v>140</v>
      </c>
      <c r="AM9" s="24">
        <v>-28.327645051194544</v>
      </c>
      <c r="AN9" s="24">
        <v>192</v>
      </c>
      <c r="AO9" s="24">
        <v>147</v>
      </c>
      <c r="AP9" s="24">
        <v>-23.4375</v>
      </c>
      <c r="AQ9" s="24">
        <v>194</v>
      </c>
      <c r="AR9" s="24">
        <v>145</v>
      </c>
      <c r="AS9" s="24">
        <v>-25.257731958762886</v>
      </c>
      <c r="AT9" s="24">
        <v>192.43333333333331</v>
      </c>
      <c r="AU9" s="24">
        <v>144</v>
      </c>
      <c r="AV9" s="24">
        <v>-25.168889658756271</v>
      </c>
      <c r="AW9" s="24">
        <v>189.73333333333335</v>
      </c>
      <c r="AX9" s="24">
        <v>145</v>
      </c>
      <c r="AY9" s="24">
        <v>-23.576950105411111</v>
      </c>
      <c r="AZ9" s="24">
        <v>192.73333333333335</v>
      </c>
      <c r="BA9" s="24">
        <v>146</v>
      </c>
      <c r="BB9" s="24">
        <v>-24.247665167762026</v>
      </c>
      <c r="BC9" s="24">
        <v>188.66666666666666</v>
      </c>
      <c r="BD9" s="24">
        <v>145</v>
      </c>
      <c r="BE9" s="24">
        <v>-23.144876325088333</v>
      </c>
      <c r="BF9" s="24">
        <v>182.70000000000002</v>
      </c>
      <c r="BG9" s="24">
        <v>145</v>
      </c>
      <c r="BH9" s="24">
        <v>-20.634920634920643</v>
      </c>
      <c r="BI9" s="24">
        <v>180.9</v>
      </c>
      <c r="BJ9" s="24">
        <v>156</v>
      </c>
      <c r="BK9" s="24">
        <v>-13.764510779436156</v>
      </c>
      <c r="BL9" s="24">
        <v>170.66666666666666</v>
      </c>
      <c r="BM9" s="24">
        <v>152</v>
      </c>
      <c r="BN9" s="24">
        <v>-10.937499999999995</v>
      </c>
      <c r="BO9" s="24">
        <v>162.6</v>
      </c>
      <c r="BP9" s="24">
        <v>149</v>
      </c>
      <c r="BQ9" s="24">
        <v>-8.3640836408364052</v>
      </c>
      <c r="BR9" s="24">
        <v>153.1</v>
      </c>
      <c r="BS9" s="24">
        <v>145</v>
      </c>
      <c r="BT9" s="24">
        <v>-5.290659699542779</v>
      </c>
      <c r="BU9" s="24">
        <v>146.70000000000002</v>
      </c>
      <c r="BV9" s="24">
        <v>139</v>
      </c>
      <c r="BW9" s="24">
        <v>-5.2488070892978982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126.66666666666666</v>
      </c>
      <c r="E10" s="24">
        <v>123</v>
      </c>
      <c r="F10" s="24">
        <v>-2.8947368421052557</v>
      </c>
      <c r="G10" s="24">
        <v>117</v>
      </c>
      <c r="H10" s="24">
        <v>121</v>
      </c>
      <c r="I10" s="24">
        <v>3.4188034188034191</v>
      </c>
      <c r="J10" s="24">
        <v>112</v>
      </c>
      <c r="K10" s="24">
        <v>111</v>
      </c>
      <c r="L10" s="24">
        <v>-0.89285714285714279</v>
      </c>
      <c r="M10" s="24">
        <v>109.66666666666667</v>
      </c>
      <c r="N10" s="24">
        <v>102</v>
      </c>
      <c r="O10" s="24">
        <v>-6.9908814589665695</v>
      </c>
      <c r="P10" s="24">
        <v>108</v>
      </c>
      <c r="Q10" s="24">
        <v>98</v>
      </c>
      <c r="R10" s="24">
        <v>-9.2592592592592595</v>
      </c>
      <c r="S10" s="24">
        <v>112</v>
      </c>
      <c r="T10" s="24">
        <v>102</v>
      </c>
      <c r="U10" s="24">
        <v>-8.9285714285714288</v>
      </c>
      <c r="V10" s="25">
        <v>130</v>
      </c>
      <c r="W10" s="24">
        <v>112</v>
      </c>
      <c r="X10" s="24">
        <v>-13.846153846153847</v>
      </c>
      <c r="Y10" s="24">
        <v>145</v>
      </c>
      <c r="Z10" s="24">
        <v>117</v>
      </c>
      <c r="AA10" s="24">
        <v>-19.310344827586206</v>
      </c>
      <c r="AB10" s="24">
        <v>180.66666666666666</v>
      </c>
      <c r="AC10" s="24">
        <v>124</v>
      </c>
      <c r="AD10" s="24">
        <v>-31.365313653136528</v>
      </c>
      <c r="AE10" s="24">
        <v>197.66666666666666</v>
      </c>
      <c r="AF10" s="24">
        <v>132</v>
      </c>
      <c r="AG10" s="24">
        <v>-33.220910623946033</v>
      </c>
      <c r="AH10" s="24">
        <v>208.66666666666666</v>
      </c>
      <c r="AI10" s="24">
        <v>138</v>
      </c>
      <c r="AJ10" s="24">
        <v>-33.865814696485621</v>
      </c>
      <c r="AK10" s="24">
        <v>218</v>
      </c>
      <c r="AL10" s="24">
        <v>144</v>
      </c>
      <c r="AM10" s="24">
        <v>-33.944954128440372</v>
      </c>
      <c r="AN10" s="24">
        <v>215.66666666666666</v>
      </c>
      <c r="AO10" s="24">
        <v>150</v>
      </c>
      <c r="AP10" s="24">
        <v>-30.448222565687789</v>
      </c>
      <c r="AQ10" s="24">
        <v>214</v>
      </c>
      <c r="AR10" s="24">
        <v>153</v>
      </c>
      <c r="AS10" s="24">
        <v>-28.504672897196258</v>
      </c>
      <c r="AT10" s="24">
        <v>212.66666666666666</v>
      </c>
      <c r="AU10" s="24">
        <v>146</v>
      </c>
      <c r="AV10" s="24">
        <v>-31.347962382445139</v>
      </c>
      <c r="AW10" s="24">
        <v>217</v>
      </c>
      <c r="AX10" s="24">
        <v>145</v>
      </c>
      <c r="AY10" s="24">
        <v>-33.179723502304149</v>
      </c>
      <c r="AZ10" s="24">
        <v>232.33333333333334</v>
      </c>
      <c r="BA10" s="24">
        <v>149</v>
      </c>
      <c r="BB10" s="24">
        <v>-35.868005738880917</v>
      </c>
      <c r="BC10" s="24">
        <v>231</v>
      </c>
      <c r="BD10" s="24">
        <v>153</v>
      </c>
      <c r="BE10" s="24">
        <v>-33.766233766233768</v>
      </c>
      <c r="BF10" s="24">
        <v>227.33333333333334</v>
      </c>
      <c r="BG10" s="24">
        <v>157</v>
      </c>
      <c r="BH10" s="24">
        <v>-30.938416422287389</v>
      </c>
      <c r="BI10" s="24">
        <v>228.33333333333334</v>
      </c>
      <c r="BJ10" s="24">
        <v>162</v>
      </c>
      <c r="BK10" s="24">
        <v>-29.051094890510953</v>
      </c>
      <c r="BL10" s="24">
        <v>218</v>
      </c>
      <c r="BM10" s="24">
        <v>159</v>
      </c>
      <c r="BN10" s="24">
        <v>-27.064220183486238</v>
      </c>
      <c r="BO10" s="24">
        <v>201</v>
      </c>
      <c r="BP10" s="24">
        <v>155</v>
      </c>
      <c r="BQ10" s="24">
        <v>-22.885572139303484</v>
      </c>
      <c r="BR10" s="24">
        <v>182.33333333333334</v>
      </c>
      <c r="BS10" s="24">
        <v>149</v>
      </c>
      <c r="BT10" s="24">
        <v>-18.28153564899452</v>
      </c>
      <c r="BU10" s="24">
        <v>168</v>
      </c>
      <c r="BV10" s="24">
        <v>144</v>
      </c>
      <c r="BW10" s="24">
        <v>-14.285714285714285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115.66666666666667</v>
      </c>
      <c r="E11" s="24">
        <v>132</v>
      </c>
      <c r="F11" s="24">
        <v>14.12103746397694</v>
      </c>
      <c r="G11" s="24">
        <v>103.66666666666667</v>
      </c>
      <c r="H11" s="24">
        <v>122</v>
      </c>
      <c r="I11" s="24">
        <v>17.684887459807069</v>
      </c>
      <c r="J11" s="24">
        <v>99</v>
      </c>
      <c r="K11" s="24">
        <v>120</v>
      </c>
      <c r="L11" s="24">
        <v>21.212121212121211</v>
      </c>
      <c r="M11" s="24">
        <v>98.666666666666671</v>
      </c>
      <c r="N11" s="24">
        <v>116</v>
      </c>
      <c r="O11" s="24">
        <v>17.567567567567561</v>
      </c>
      <c r="P11" s="24">
        <v>101</v>
      </c>
      <c r="Q11" s="24">
        <v>114</v>
      </c>
      <c r="R11" s="24">
        <v>12.871287128712872</v>
      </c>
      <c r="S11" s="24">
        <v>106.33333333333333</v>
      </c>
      <c r="T11" s="24">
        <v>115</v>
      </c>
      <c r="U11" s="24">
        <v>8.150470219435741</v>
      </c>
      <c r="V11" s="25">
        <v>115.66666666666667</v>
      </c>
      <c r="W11" s="24">
        <v>120</v>
      </c>
      <c r="X11" s="24">
        <v>3.7463976945244912</v>
      </c>
      <c r="Y11" s="24">
        <v>126.66666666666666</v>
      </c>
      <c r="Z11" s="24">
        <v>118</v>
      </c>
      <c r="AA11" s="24">
        <v>-6.8421052631578885</v>
      </c>
      <c r="AB11" s="24">
        <v>144.33333333333334</v>
      </c>
      <c r="AC11" s="24">
        <v>122</v>
      </c>
      <c r="AD11" s="24">
        <v>-15.473441108545041</v>
      </c>
      <c r="AE11" s="24">
        <v>162</v>
      </c>
      <c r="AF11" s="24">
        <v>127</v>
      </c>
      <c r="AG11" s="24">
        <v>-21.604938271604937</v>
      </c>
      <c r="AH11" s="24">
        <v>164.66666666666666</v>
      </c>
      <c r="AI11" s="24">
        <v>132</v>
      </c>
      <c r="AJ11" s="24">
        <v>-19.838056680161937</v>
      </c>
      <c r="AK11" s="24">
        <v>166</v>
      </c>
      <c r="AL11" s="24">
        <v>137</v>
      </c>
      <c r="AM11" s="24">
        <v>-17.46987951807229</v>
      </c>
      <c r="AN11" s="24">
        <v>163.33333333333334</v>
      </c>
      <c r="AO11" s="24">
        <v>139</v>
      </c>
      <c r="AP11" s="24">
        <v>-14.897959183673473</v>
      </c>
      <c r="AQ11" s="24">
        <v>163.66666666666666</v>
      </c>
      <c r="AR11" s="24">
        <v>140</v>
      </c>
      <c r="AS11" s="24">
        <v>-14.460285132382889</v>
      </c>
      <c r="AT11" s="24">
        <v>160</v>
      </c>
      <c r="AU11" s="24">
        <v>139</v>
      </c>
      <c r="AV11" s="24">
        <v>-13.125</v>
      </c>
      <c r="AW11" s="24">
        <v>162</v>
      </c>
      <c r="AX11" s="24">
        <v>137</v>
      </c>
      <c r="AY11" s="24">
        <v>-15.432098765432098</v>
      </c>
      <c r="AZ11" s="24">
        <v>160.66666666666666</v>
      </c>
      <c r="BA11" s="24">
        <v>144</v>
      </c>
      <c r="BB11" s="24">
        <v>-10.373443983402485</v>
      </c>
      <c r="BC11" s="24">
        <v>158.33333333333334</v>
      </c>
      <c r="BD11" s="24">
        <v>146</v>
      </c>
      <c r="BE11" s="24">
        <v>-7.7894736842105319</v>
      </c>
      <c r="BF11" s="24">
        <v>156.66666666666666</v>
      </c>
      <c r="BG11" s="24">
        <v>148</v>
      </c>
      <c r="BH11" s="24">
        <v>-5.5319148936170155</v>
      </c>
      <c r="BI11" s="24">
        <v>162</v>
      </c>
      <c r="BJ11" s="24">
        <v>154</v>
      </c>
      <c r="BK11" s="24">
        <v>-4.9382716049382713</v>
      </c>
      <c r="BL11" s="24">
        <v>150.66666666666666</v>
      </c>
      <c r="BM11" s="24">
        <v>153</v>
      </c>
      <c r="BN11" s="24">
        <v>1.5486725663716878</v>
      </c>
      <c r="BO11" s="24">
        <v>140.33333333333334</v>
      </c>
      <c r="BP11" s="24">
        <v>150</v>
      </c>
      <c r="BQ11" s="24">
        <v>6.8883610451306341</v>
      </c>
      <c r="BR11" s="24">
        <v>138.33333333333334</v>
      </c>
      <c r="BS11" s="24">
        <v>145</v>
      </c>
      <c r="BT11" s="24">
        <v>4.8192771084337274</v>
      </c>
      <c r="BU11" s="24">
        <v>130</v>
      </c>
      <c r="BV11" s="24">
        <v>139</v>
      </c>
      <c r="BW11" s="24">
        <v>6.9230769230769234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84.59999999999998</v>
      </c>
      <c r="E12" s="24">
        <v>95</v>
      </c>
      <c r="F12" s="24">
        <v>12.293144208037852</v>
      </c>
      <c r="G12" s="24">
        <v>82.8</v>
      </c>
      <c r="H12" s="24">
        <v>87</v>
      </c>
      <c r="I12" s="24">
        <v>5.0724637681159459</v>
      </c>
      <c r="J12" s="24">
        <v>80.8</v>
      </c>
      <c r="K12" s="24">
        <v>87</v>
      </c>
      <c r="L12" s="24">
        <v>7.6732673267326774</v>
      </c>
      <c r="M12" s="24">
        <v>78.466666666666669</v>
      </c>
      <c r="N12" s="24">
        <v>87</v>
      </c>
      <c r="O12" s="24">
        <v>10.875106202209004</v>
      </c>
      <c r="P12" s="24">
        <v>78.066666666666663</v>
      </c>
      <c r="Q12" s="24">
        <v>84</v>
      </c>
      <c r="R12" s="24">
        <v>7.6003415883860006</v>
      </c>
      <c r="S12" s="24">
        <v>78.533333333333346</v>
      </c>
      <c r="T12" s="24">
        <v>84</v>
      </c>
      <c r="U12" s="24">
        <v>6.9609507640067747</v>
      </c>
      <c r="V12" s="25">
        <v>87.266666666666666</v>
      </c>
      <c r="W12" s="24">
        <v>79</v>
      </c>
      <c r="X12" s="24">
        <v>-9.4728800611153545</v>
      </c>
      <c r="Y12" s="24">
        <v>95.766666666666666</v>
      </c>
      <c r="Z12" s="24">
        <v>83</v>
      </c>
      <c r="AA12" s="24">
        <v>-13.33101287852419</v>
      </c>
      <c r="AB12" s="24">
        <v>96.866666666666674</v>
      </c>
      <c r="AC12" s="24">
        <v>76</v>
      </c>
      <c r="AD12" s="24">
        <v>-21.541637990364766</v>
      </c>
      <c r="AE12" s="24">
        <v>105.33333333333333</v>
      </c>
      <c r="AF12" s="24">
        <v>81</v>
      </c>
      <c r="AG12" s="24">
        <v>-23.101265822784807</v>
      </c>
      <c r="AH12" s="24">
        <v>107.23333333333333</v>
      </c>
      <c r="AI12" s="24">
        <v>80</v>
      </c>
      <c r="AJ12" s="24">
        <v>-25.396331986322661</v>
      </c>
      <c r="AK12" s="24">
        <v>110.56666666666666</v>
      </c>
      <c r="AL12" s="24">
        <v>82</v>
      </c>
      <c r="AM12" s="24">
        <v>-25.836599336750073</v>
      </c>
      <c r="AN12" s="24">
        <v>109.3</v>
      </c>
      <c r="AO12" s="24">
        <v>81</v>
      </c>
      <c r="AP12" s="24">
        <v>-25.892040256175662</v>
      </c>
      <c r="AQ12" s="24">
        <v>105.43333333333334</v>
      </c>
      <c r="AR12" s="24">
        <v>80</v>
      </c>
      <c r="AS12" s="24">
        <v>-24.122668352829596</v>
      </c>
      <c r="AT12" s="24">
        <v>99</v>
      </c>
      <c r="AU12" s="24">
        <v>72</v>
      </c>
      <c r="AV12" s="24">
        <v>-27.27272727272727</v>
      </c>
      <c r="AW12" s="24">
        <v>109.83333333333333</v>
      </c>
      <c r="AX12" s="24">
        <v>77</v>
      </c>
      <c r="AY12" s="24">
        <v>-29.893778452200298</v>
      </c>
      <c r="AZ12" s="24">
        <v>118.3</v>
      </c>
      <c r="BA12" s="24">
        <v>77</v>
      </c>
      <c r="BB12" s="24">
        <v>-34.911242603550299</v>
      </c>
      <c r="BC12" s="24">
        <v>117.33333333333333</v>
      </c>
      <c r="BD12" s="24">
        <v>79</v>
      </c>
      <c r="BE12" s="24">
        <v>-32.67045454545454</v>
      </c>
      <c r="BF12" s="24">
        <v>114.96666666666665</v>
      </c>
      <c r="BG12" s="24">
        <v>80</v>
      </c>
      <c r="BH12" s="24">
        <v>-30.414612931284424</v>
      </c>
      <c r="BI12" s="24">
        <v>111.63333333333333</v>
      </c>
      <c r="BJ12" s="24">
        <v>77</v>
      </c>
      <c r="BK12" s="24">
        <v>-31.024186324275899</v>
      </c>
      <c r="BL12" s="24">
        <v>107.06666666666666</v>
      </c>
      <c r="BM12" s="24">
        <v>72</v>
      </c>
      <c r="BN12" s="24">
        <v>-32.752179327521787</v>
      </c>
      <c r="BO12" s="24">
        <v>105.83333333333333</v>
      </c>
      <c r="BP12" s="24">
        <v>73</v>
      </c>
      <c r="BQ12" s="24">
        <v>-31.023622047244093</v>
      </c>
      <c r="BR12" s="24">
        <v>95.233333333333334</v>
      </c>
      <c r="BS12" s="24">
        <v>72</v>
      </c>
      <c r="BT12" s="24">
        <v>-24.396219810990548</v>
      </c>
      <c r="BU12" s="24">
        <v>97.466666666666654</v>
      </c>
      <c r="BV12" s="24">
        <v>71</v>
      </c>
      <c r="BW12" s="24">
        <v>-27.154582763337885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56.333333333333336</v>
      </c>
      <c r="E13" s="24">
        <v>53</v>
      </c>
      <c r="F13" s="24">
        <v>-5.917159763313613</v>
      </c>
      <c r="G13" s="24">
        <v>51.666666666666664</v>
      </c>
      <c r="H13" s="24">
        <v>48</v>
      </c>
      <c r="I13" s="24">
        <v>-7.0967741935483826</v>
      </c>
      <c r="J13" s="24">
        <v>50.333333333333336</v>
      </c>
      <c r="K13" s="24">
        <v>47</v>
      </c>
      <c r="L13" s="24">
        <v>-6.6225165562913952</v>
      </c>
      <c r="M13" s="24">
        <v>48</v>
      </c>
      <c r="N13" s="24">
        <v>47</v>
      </c>
      <c r="O13" s="24">
        <v>-2.083333333333333</v>
      </c>
      <c r="P13" s="24">
        <v>48</v>
      </c>
      <c r="Q13" s="24">
        <v>46</v>
      </c>
      <c r="R13" s="24">
        <v>-4.1666666666666661</v>
      </c>
      <c r="S13" s="24">
        <v>50.666666666666664</v>
      </c>
      <c r="T13" s="24">
        <v>47</v>
      </c>
      <c r="U13" s="24">
        <v>-7.236842105263154</v>
      </c>
      <c r="V13" s="25">
        <v>59.666666666666664</v>
      </c>
      <c r="W13" s="24">
        <v>49</v>
      </c>
      <c r="X13" s="24">
        <v>-17.877094972067038</v>
      </c>
      <c r="Y13" s="24">
        <v>69.333333333333329</v>
      </c>
      <c r="Z13" s="24">
        <v>52</v>
      </c>
      <c r="AA13" s="24">
        <v>-24.999999999999993</v>
      </c>
      <c r="AB13" s="24">
        <v>74.333333333333329</v>
      </c>
      <c r="AC13" s="24">
        <v>55</v>
      </c>
      <c r="AD13" s="24">
        <v>-26.00896860986547</v>
      </c>
      <c r="AE13" s="24">
        <v>75</v>
      </c>
      <c r="AF13" s="24">
        <v>58</v>
      </c>
      <c r="AG13" s="24">
        <v>-22.666666666666664</v>
      </c>
      <c r="AH13" s="24">
        <v>75</v>
      </c>
      <c r="AI13" s="24">
        <v>58</v>
      </c>
      <c r="AJ13" s="24">
        <v>-22.666666666666664</v>
      </c>
      <c r="AK13" s="24">
        <v>73.333333333333329</v>
      </c>
      <c r="AL13" s="24">
        <v>60</v>
      </c>
      <c r="AM13" s="24">
        <v>-18.181818181818176</v>
      </c>
      <c r="AN13" s="24">
        <v>72</v>
      </c>
      <c r="AO13" s="24">
        <v>60</v>
      </c>
      <c r="AP13" s="24">
        <v>-16.666666666666664</v>
      </c>
      <c r="AQ13" s="24">
        <v>68.333333333333329</v>
      </c>
      <c r="AR13" s="24">
        <v>58</v>
      </c>
      <c r="AS13" s="24">
        <v>-15.121951219512189</v>
      </c>
      <c r="AT13" s="24">
        <v>66.666666666666671</v>
      </c>
      <c r="AU13" s="24">
        <v>57</v>
      </c>
      <c r="AV13" s="24">
        <v>-14.500000000000007</v>
      </c>
      <c r="AW13" s="24">
        <v>67.666666666666671</v>
      </c>
      <c r="AX13" s="24">
        <v>58</v>
      </c>
      <c r="AY13" s="24">
        <v>-14.28571428571429</v>
      </c>
      <c r="AZ13" s="24">
        <v>70.666666666666671</v>
      </c>
      <c r="BA13" s="24">
        <v>59</v>
      </c>
      <c r="BB13" s="24">
        <v>-16.509433962264154</v>
      </c>
      <c r="BC13" s="24">
        <v>73</v>
      </c>
      <c r="BD13" s="24">
        <v>60</v>
      </c>
      <c r="BE13" s="24">
        <v>-17.80821917808219</v>
      </c>
      <c r="BF13" s="24">
        <v>69.333333333333329</v>
      </c>
      <c r="BG13" s="24">
        <v>60</v>
      </c>
      <c r="BH13" s="24">
        <v>-13.461538461538455</v>
      </c>
      <c r="BI13" s="24">
        <v>78</v>
      </c>
      <c r="BJ13" s="24">
        <v>67</v>
      </c>
      <c r="BK13" s="24">
        <v>-14.102564102564102</v>
      </c>
      <c r="BL13" s="24">
        <v>76.666666666666671</v>
      </c>
      <c r="BM13" s="24">
        <v>66</v>
      </c>
      <c r="BN13" s="24">
        <v>-13.913043478260875</v>
      </c>
      <c r="BO13" s="24">
        <v>75.333333333333329</v>
      </c>
      <c r="BP13" s="24">
        <v>65</v>
      </c>
      <c r="BQ13" s="24">
        <v>-13.71681415929203</v>
      </c>
      <c r="BR13" s="24">
        <v>71.333333333333329</v>
      </c>
      <c r="BS13" s="24">
        <v>62</v>
      </c>
      <c r="BT13" s="24">
        <v>-13.084112149532704</v>
      </c>
      <c r="BU13" s="24">
        <v>62</v>
      </c>
      <c r="BV13" s="24">
        <v>57</v>
      </c>
      <c r="BW13" s="24">
        <v>-8.064516129032258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164.9</v>
      </c>
      <c r="E14" s="24">
        <v>160</v>
      </c>
      <c r="F14" s="24">
        <v>-2.9714978775015193</v>
      </c>
      <c r="G14" s="24">
        <v>159.36666666666667</v>
      </c>
      <c r="H14" s="24">
        <v>156</v>
      </c>
      <c r="I14" s="24">
        <v>-2.112528759673713</v>
      </c>
      <c r="J14" s="24">
        <v>155.5</v>
      </c>
      <c r="K14" s="24">
        <v>152</v>
      </c>
      <c r="L14" s="24">
        <v>-2.2508038585209005</v>
      </c>
      <c r="M14" s="24">
        <v>152.70000000000002</v>
      </c>
      <c r="N14" s="24">
        <v>148</v>
      </c>
      <c r="O14" s="24">
        <v>-3.077930582842185</v>
      </c>
      <c r="P14" s="24">
        <v>151.93333333333334</v>
      </c>
      <c r="Q14" s="24">
        <v>144</v>
      </c>
      <c r="R14" s="24">
        <v>-5.2215884159719197</v>
      </c>
      <c r="S14" s="24">
        <v>156</v>
      </c>
      <c r="T14" s="24">
        <v>148</v>
      </c>
      <c r="U14" s="24">
        <v>-5.1282051282051277</v>
      </c>
      <c r="V14" s="25">
        <v>168.53333333333333</v>
      </c>
      <c r="W14" s="24">
        <v>154</v>
      </c>
      <c r="X14" s="24">
        <v>-8.6234177215189867</v>
      </c>
      <c r="Y14" s="24">
        <v>189.06666666666669</v>
      </c>
      <c r="Z14" s="24">
        <v>160</v>
      </c>
      <c r="AA14" s="24">
        <v>-15.373765867418912</v>
      </c>
      <c r="AB14" s="24">
        <v>201.66666666666666</v>
      </c>
      <c r="AC14" s="24">
        <v>162</v>
      </c>
      <c r="AD14" s="24">
        <v>-19.669421487603302</v>
      </c>
      <c r="AE14" s="24">
        <v>210.9</v>
      </c>
      <c r="AF14" s="24">
        <v>162</v>
      </c>
      <c r="AG14" s="24">
        <v>-23.186344238975821</v>
      </c>
      <c r="AH14" s="24">
        <v>214.79999999999998</v>
      </c>
      <c r="AI14" s="28">
        <v>163.6</v>
      </c>
      <c r="AJ14" s="24">
        <v>-23.836126629422715</v>
      </c>
      <c r="AK14" s="24">
        <v>209.86666666666667</v>
      </c>
      <c r="AL14" s="24">
        <v>167.9</v>
      </c>
      <c r="AM14" s="24">
        <v>-19.996823379923761</v>
      </c>
      <c r="AN14" s="24">
        <v>208.4</v>
      </c>
      <c r="AO14" s="24">
        <v>168.1</v>
      </c>
      <c r="AP14" s="24">
        <v>-19.337811900191941</v>
      </c>
      <c r="AQ14" s="24">
        <v>203.76666666666665</v>
      </c>
      <c r="AR14" s="24">
        <v>168</v>
      </c>
      <c r="AS14" s="24">
        <v>-17.552756420742675</v>
      </c>
      <c r="AT14" s="24">
        <v>204.66666666666666</v>
      </c>
      <c r="AU14" s="24">
        <v>165.3</v>
      </c>
      <c r="AV14" s="24">
        <v>-19.234527687296406</v>
      </c>
      <c r="AW14" s="24">
        <v>210.6</v>
      </c>
      <c r="AX14" s="24">
        <v>164.9</v>
      </c>
      <c r="AY14" s="24">
        <v>-21.699905033238363</v>
      </c>
      <c r="AZ14" s="24">
        <v>210.70000000000002</v>
      </c>
      <c r="BA14" s="24">
        <v>166.5</v>
      </c>
      <c r="BB14" s="24">
        <v>-20.977693402942581</v>
      </c>
      <c r="BC14" s="24">
        <v>212</v>
      </c>
      <c r="BD14" s="24">
        <v>171</v>
      </c>
      <c r="BE14" s="24">
        <v>-19.339622641509436</v>
      </c>
      <c r="BF14" s="24">
        <v>207.66666666666666</v>
      </c>
      <c r="BG14" s="24">
        <v>173</v>
      </c>
      <c r="BH14" s="24">
        <v>-16.693418940609948</v>
      </c>
      <c r="BI14" s="24">
        <v>211.33333333333334</v>
      </c>
      <c r="BJ14" s="24">
        <v>185</v>
      </c>
      <c r="BK14" s="24">
        <v>-12.460567823343853</v>
      </c>
      <c r="BL14" s="24">
        <v>204.33333333333334</v>
      </c>
      <c r="BM14" s="24">
        <v>178</v>
      </c>
      <c r="BN14" s="24">
        <v>-12.887438825448616</v>
      </c>
      <c r="BO14" s="24">
        <v>196.66666666666666</v>
      </c>
      <c r="BP14" s="24">
        <v>175</v>
      </c>
      <c r="BQ14" s="24">
        <v>-11.016949152542368</v>
      </c>
      <c r="BR14" s="24">
        <v>188.33333333333334</v>
      </c>
      <c r="BS14" s="24">
        <v>173</v>
      </c>
      <c r="BT14" s="24">
        <v>-8.1415929203539861</v>
      </c>
      <c r="BU14" s="24">
        <v>177</v>
      </c>
      <c r="BV14" s="24">
        <v>162</v>
      </c>
      <c r="BW14" s="24">
        <v>-8.4745762711864394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52</v>
      </c>
      <c r="E15" s="24">
        <v>61</v>
      </c>
      <c r="F15" s="24">
        <v>17.307692307692307</v>
      </c>
      <c r="G15" s="24">
        <v>48.666666666666664</v>
      </c>
      <c r="H15" s="24">
        <v>58</v>
      </c>
      <c r="I15" s="24">
        <v>19.178082191780828</v>
      </c>
      <c r="J15" s="24">
        <v>45</v>
      </c>
      <c r="K15" s="24">
        <v>55</v>
      </c>
      <c r="L15" s="24">
        <v>22.222222222222221</v>
      </c>
      <c r="M15" s="24">
        <v>42.333333333333336</v>
      </c>
      <c r="N15" s="24">
        <v>52</v>
      </c>
      <c r="O15" s="24">
        <v>22.83464566929133</v>
      </c>
      <c r="P15" s="24">
        <v>43</v>
      </c>
      <c r="Q15" s="24">
        <v>49</v>
      </c>
      <c r="R15" s="24">
        <v>13.953488372093023</v>
      </c>
      <c r="S15" s="24">
        <v>44.333333333333336</v>
      </c>
      <c r="T15" s="24">
        <v>53</v>
      </c>
      <c r="U15" s="24">
        <v>19.54887218045112</v>
      </c>
      <c r="V15" s="25">
        <v>51</v>
      </c>
      <c r="W15" s="24">
        <v>54</v>
      </c>
      <c r="X15" s="24">
        <v>5.8823529411764701</v>
      </c>
      <c r="Y15" s="24">
        <v>58.333333333333336</v>
      </c>
      <c r="Z15" s="24">
        <v>58</v>
      </c>
      <c r="AA15" s="24">
        <v>-0.5714285714285755</v>
      </c>
      <c r="AB15" s="24">
        <v>66</v>
      </c>
      <c r="AC15" s="24">
        <v>62</v>
      </c>
      <c r="AD15" s="24">
        <v>-6.0606060606060606</v>
      </c>
      <c r="AE15" s="24">
        <v>72.666666666666671</v>
      </c>
      <c r="AF15" s="24">
        <v>66</v>
      </c>
      <c r="AG15" s="24">
        <v>-9.17431192660551</v>
      </c>
      <c r="AH15" s="24">
        <v>78.333333333333329</v>
      </c>
      <c r="AI15" s="24">
        <v>67</v>
      </c>
      <c r="AJ15" s="24">
        <v>-14.468085106382974</v>
      </c>
      <c r="AK15" s="24">
        <v>81.666666666666671</v>
      </c>
      <c r="AL15" s="24">
        <v>69</v>
      </c>
      <c r="AM15" s="24">
        <v>-15.510204081632658</v>
      </c>
      <c r="AN15" s="24">
        <v>83</v>
      </c>
      <c r="AO15" s="24">
        <v>70</v>
      </c>
      <c r="AP15" s="24">
        <v>-15.66265060240964</v>
      </c>
      <c r="AQ15" s="24">
        <v>81.666666666666671</v>
      </c>
      <c r="AR15" s="24">
        <v>69</v>
      </c>
      <c r="AS15" s="24">
        <v>-15.510204081632658</v>
      </c>
      <c r="AT15" s="24">
        <v>79</v>
      </c>
      <c r="AU15" s="24">
        <v>67</v>
      </c>
      <c r="AV15" s="24">
        <v>-15.18987341772152</v>
      </c>
      <c r="AW15" s="24">
        <v>81</v>
      </c>
      <c r="AX15" s="24">
        <v>66</v>
      </c>
      <c r="AY15" s="24">
        <v>-18.518518518518519</v>
      </c>
      <c r="AZ15" s="24">
        <v>79.666666666666671</v>
      </c>
      <c r="BA15" s="24">
        <v>65</v>
      </c>
      <c r="BB15" s="24">
        <v>-18.410041841004187</v>
      </c>
      <c r="BC15" s="24">
        <v>81.333333333333329</v>
      </c>
      <c r="BD15" s="24">
        <v>67</v>
      </c>
      <c r="BE15" s="24">
        <v>-17.622950819672127</v>
      </c>
      <c r="BF15" s="24">
        <v>91.666666666666671</v>
      </c>
      <c r="BG15" s="24">
        <v>59</v>
      </c>
      <c r="BH15" s="24">
        <v>-35.63636363636364</v>
      </c>
      <c r="BI15" s="24">
        <v>94.666666666666671</v>
      </c>
      <c r="BJ15" s="24">
        <v>74</v>
      </c>
      <c r="BK15" s="24">
        <v>-21.830985915492963</v>
      </c>
      <c r="BL15" s="24">
        <v>89</v>
      </c>
      <c r="BM15" s="24">
        <v>71</v>
      </c>
      <c r="BN15" s="24">
        <v>-20.224719101123593</v>
      </c>
      <c r="BO15" s="24">
        <v>82.666666666666671</v>
      </c>
      <c r="BP15" s="24">
        <v>70</v>
      </c>
      <c r="BQ15" s="24">
        <v>-15.322580645161295</v>
      </c>
      <c r="BR15" s="24">
        <v>73.666666666666671</v>
      </c>
      <c r="BS15" s="24">
        <v>69</v>
      </c>
      <c r="BT15" s="24">
        <v>-6.3348416289592828</v>
      </c>
      <c r="BU15" s="24">
        <v>67</v>
      </c>
      <c r="BV15" s="24">
        <v>64</v>
      </c>
      <c r="BW15" s="24">
        <v>-4.4776119402985071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86.333333333333329</v>
      </c>
      <c r="E16" s="24">
        <v>108</v>
      </c>
      <c r="F16" s="24">
        <v>25.096525096525102</v>
      </c>
      <c r="G16" s="24">
        <v>81.333333333333329</v>
      </c>
      <c r="H16" s="24">
        <v>101</v>
      </c>
      <c r="I16" s="24">
        <v>24.180327868852466</v>
      </c>
      <c r="J16" s="24">
        <v>76.666666666666671</v>
      </c>
      <c r="K16" s="24">
        <v>98</v>
      </c>
      <c r="L16" s="24">
        <v>27.826086956521735</v>
      </c>
      <c r="M16" s="24">
        <v>74</v>
      </c>
      <c r="N16" s="24">
        <v>95</v>
      </c>
      <c r="O16" s="24">
        <v>28.378378378378379</v>
      </c>
      <c r="P16" s="24">
        <v>72</v>
      </c>
      <c r="Q16" s="24">
        <v>93</v>
      </c>
      <c r="R16" s="24">
        <v>29.166666666666668</v>
      </c>
      <c r="S16" s="24">
        <v>72.333333333333329</v>
      </c>
      <c r="T16" s="24">
        <v>93</v>
      </c>
      <c r="U16" s="24">
        <v>28.57142857142858</v>
      </c>
      <c r="V16" s="25">
        <v>80</v>
      </c>
      <c r="W16" s="24">
        <v>96</v>
      </c>
      <c r="X16" s="24">
        <v>20</v>
      </c>
      <c r="Y16" s="24">
        <v>91</v>
      </c>
      <c r="Z16" s="24">
        <v>94</v>
      </c>
      <c r="AA16" s="24">
        <v>3.296703296703297</v>
      </c>
      <c r="AB16" s="24">
        <v>104.33333333333333</v>
      </c>
      <c r="AC16" s="24">
        <v>100</v>
      </c>
      <c r="AD16" s="24">
        <v>-4.1533546325878552</v>
      </c>
      <c r="AE16" s="24">
        <v>116.33333333333333</v>
      </c>
      <c r="AF16" s="24">
        <v>107</v>
      </c>
      <c r="AG16" s="24">
        <v>-8.0229226361031483</v>
      </c>
      <c r="AH16" s="24">
        <v>126</v>
      </c>
      <c r="AI16" s="24">
        <v>114</v>
      </c>
      <c r="AJ16" s="24">
        <v>-9.5238095238095237</v>
      </c>
      <c r="AK16" s="24">
        <v>130.33333333333334</v>
      </c>
      <c r="AL16" s="24">
        <v>122</v>
      </c>
      <c r="AM16" s="24">
        <v>-6.3938618925831276</v>
      </c>
      <c r="AN16" s="24">
        <v>132.33333333333334</v>
      </c>
      <c r="AO16" s="24">
        <v>121</v>
      </c>
      <c r="AP16" s="24">
        <v>-8.5642317380352715</v>
      </c>
      <c r="AQ16" s="24">
        <v>131.33333333333334</v>
      </c>
      <c r="AR16" s="24">
        <v>122</v>
      </c>
      <c r="AS16" s="24">
        <v>-7.1065989847715798</v>
      </c>
      <c r="AT16" s="24">
        <v>130.66666666666666</v>
      </c>
      <c r="AU16" s="24">
        <v>124</v>
      </c>
      <c r="AV16" s="24">
        <v>-5.1020408163265234</v>
      </c>
      <c r="AW16" s="24">
        <v>130.33333333333334</v>
      </c>
      <c r="AX16" s="24">
        <v>124</v>
      </c>
      <c r="AY16" s="24">
        <v>-4.8593350383631781</v>
      </c>
      <c r="AZ16" s="24">
        <v>116.33333333333333</v>
      </c>
      <c r="BA16" s="24">
        <v>124</v>
      </c>
      <c r="BB16" s="24">
        <v>6.5902578796561651</v>
      </c>
      <c r="BC16" s="24">
        <v>115.33333333333333</v>
      </c>
      <c r="BD16" s="24">
        <v>124</v>
      </c>
      <c r="BE16" s="24">
        <v>7.5144508670520276</v>
      </c>
      <c r="BF16" s="24">
        <v>114.33333333333333</v>
      </c>
      <c r="BG16" s="24">
        <v>130</v>
      </c>
      <c r="BH16" s="24">
        <v>13.702623906705544</v>
      </c>
      <c r="BI16" s="24">
        <v>116.33333333333333</v>
      </c>
      <c r="BJ16" s="24">
        <v>136</v>
      </c>
      <c r="BK16" s="24">
        <v>16.905444126074503</v>
      </c>
      <c r="BL16" s="24">
        <v>105.66666666666667</v>
      </c>
      <c r="BM16" s="24">
        <v>134</v>
      </c>
      <c r="BN16" s="24">
        <v>26.813880126182958</v>
      </c>
      <c r="BO16" s="24">
        <v>103.33333333333333</v>
      </c>
      <c r="BP16" s="24">
        <v>128</v>
      </c>
      <c r="BQ16" s="24">
        <v>23.870967741935488</v>
      </c>
      <c r="BR16" s="24">
        <v>93.666666666666671</v>
      </c>
      <c r="BS16" s="24">
        <v>125</v>
      </c>
      <c r="BT16" s="24">
        <v>33.45195729537366</v>
      </c>
      <c r="BU16" s="24">
        <v>85.666666666666671</v>
      </c>
      <c r="BV16" s="24">
        <v>118</v>
      </c>
      <c r="BW16" s="24">
        <v>37.743190661478593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102.33333333333333</v>
      </c>
      <c r="E17" s="24">
        <v>102</v>
      </c>
      <c r="F17" s="24">
        <v>-0.32573289902279667</v>
      </c>
      <c r="G17" s="24">
        <v>97</v>
      </c>
      <c r="H17" s="24">
        <v>90</v>
      </c>
      <c r="I17" s="24">
        <v>-7.216494845360824</v>
      </c>
      <c r="J17" s="24">
        <v>96</v>
      </c>
      <c r="K17" s="24">
        <v>84</v>
      </c>
      <c r="L17" s="24">
        <v>-12.5</v>
      </c>
      <c r="M17" s="24">
        <v>95</v>
      </c>
      <c r="N17" s="24">
        <v>84</v>
      </c>
      <c r="O17" s="24">
        <v>-11.578947368421053</v>
      </c>
      <c r="P17" s="24">
        <v>96.666666666666671</v>
      </c>
      <c r="Q17" s="24">
        <v>84</v>
      </c>
      <c r="R17" s="24">
        <v>-13.103448275862073</v>
      </c>
      <c r="S17" s="24">
        <v>98.666666666666671</v>
      </c>
      <c r="T17" s="24">
        <v>90</v>
      </c>
      <c r="U17" s="24">
        <v>-8.7837837837837878</v>
      </c>
      <c r="V17" s="25">
        <v>106.33333333333333</v>
      </c>
      <c r="W17" s="24">
        <v>94</v>
      </c>
      <c r="X17" s="24">
        <v>-11.598746081504698</v>
      </c>
      <c r="Y17" s="24">
        <v>133</v>
      </c>
      <c r="Z17" s="24">
        <v>99</v>
      </c>
      <c r="AA17" s="24">
        <v>-25.563909774436087</v>
      </c>
      <c r="AB17" s="24">
        <v>140.33333333333334</v>
      </c>
      <c r="AC17" s="24">
        <v>109</v>
      </c>
      <c r="AD17" s="24">
        <v>-22.327790973871739</v>
      </c>
      <c r="AE17" s="24">
        <v>156.66666666666666</v>
      </c>
      <c r="AF17" s="24">
        <v>114</v>
      </c>
      <c r="AG17" s="24">
        <v>-27.234042553191486</v>
      </c>
      <c r="AH17" s="24">
        <v>176.33333333333334</v>
      </c>
      <c r="AI17" s="24">
        <v>117</v>
      </c>
      <c r="AJ17" s="24">
        <v>-33.648393194706998</v>
      </c>
      <c r="AK17" s="24">
        <v>177.66666666666666</v>
      </c>
      <c r="AL17" s="24">
        <v>116</v>
      </c>
      <c r="AM17" s="24">
        <v>-34.709193245778607</v>
      </c>
      <c r="AN17" s="24">
        <v>173.33333333333334</v>
      </c>
      <c r="AO17" s="24">
        <v>117</v>
      </c>
      <c r="AP17" s="24">
        <v>-32.5</v>
      </c>
      <c r="AQ17" s="24">
        <v>163.33333333333334</v>
      </c>
      <c r="AR17" s="24">
        <v>111</v>
      </c>
      <c r="AS17" s="24">
        <v>-32.040816326530617</v>
      </c>
      <c r="AT17" s="24">
        <v>155</v>
      </c>
      <c r="AU17" s="24">
        <v>95</v>
      </c>
      <c r="AV17" s="24">
        <v>-38.70967741935484</v>
      </c>
      <c r="AW17" s="24">
        <v>163</v>
      </c>
      <c r="AX17" s="24">
        <v>97</v>
      </c>
      <c r="AY17" s="24">
        <v>-40.490797546012267</v>
      </c>
      <c r="AZ17" s="24">
        <v>169.33333333333334</v>
      </c>
      <c r="BA17" s="24">
        <v>98</v>
      </c>
      <c r="BB17" s="24">
        <v>-42.125984251968504</v>
      </c>
      <c r="BC17" s="24">
        <v>167</v>
      </c>
      <c r="BD17" s="24">
        <v>97</v>
      </c>
      <c r="BE17" s="24">
        <v>-41.916167664670652</v>
      </c>
      <c r="BF17" s="24">
        <v>160</v>
      </c>
      <c r="BG17" s="24">
        <v>97</v>
      </c>
      <c r="BH17" s="24">
        <v>-39.375</v>
      </c>
      <c r="BI17" s="24">
        <v>163</v>
      </c>
      <c r="BJ17" s="24">
        <v>104</v>
      </c>
      <c r="BK17" s="24">
        <v>-36.196319018404907</v>
      </c>
      <c r="BL17" s="24">
        <v>149</v>
      </c>
      <c r="BM17" s="24">
        <v>104</v>
      </c>
      <c r="BN17" s="24">
        <v>-30.201342281879196</v>
      </c>
      <c r="BO17" s="24">
        <v>136</v>
      </c>
      <c r="BP17" s="24">
        <v>99</v>
      </c>
      <c r="BQ17" s="24">
        <v>-27.205882352941174</v>
      </c>
      <c r="BR17" s="24">
        <v>127</v>
      </c>
      <c r="BS17" s="24">
        <v>96</v>
      </c>
      <c r="BT17" s="24">
        <v>-24.409448818897637</v>
      </c>
      <c r="BU17" s="24">
        <v>116.66666666666667</v>
      </c>
      <c r="BV17" s="24">
        <v>91</v>
      </c>
      <c r="BW17" s="24">
        <v>-22.000000000000004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65</v>
      </c>
      <c r="E18" s="24">
        <v>69</v>
      </c>
      <c r="F18" s="24">
        <v>6.1538461538461542</v>
      </c>
      <c r="G18" s="24">
        <v>62</v>
      </c>
      <c r="H18" s="24">
        <v>66</v>
      </c>
      <c r="I18" s="24">
        <v>6.4516129032258061</v>
      </c>
      <c r="J18" s="24">
        <v>58.666666666666664</v>
      </c>
      <c r="K18" s="24">
        <v>66</v>
      </c>
      <c r="L18" s="24">
        <v>12.500000000000005</v>
      </c>
      <c r="M18" s="24">
        <v>58</v>
      </c>
      <c r="N18" s="24">
        <v>65</v>
      </c>
      <c r="O18" s="24">
        <v>12.068965517241379</v>
      </c>
      <c r="P18" s="24">
        <v>58.666666666666664</v>
      </c>
      <c r="Q18" s="24">
        <v>65</v>
      </c>
      <c r="R18" s="24">
        <v>10.79545454545455</v>
      </c>
      <c r="S18" s="24">
        <v>63.333333333333329</v>
      </c>
      <c r="T18" s="24">
        <v>66</v>
      </c>
      <c r="U18" s="24">
        <v>4.2105263157894814</v>
      </c>
      <c r="V18" s="25">
        <v>70.666666666666671</v>
      </c>
      <c r="W18" s="24">
        <v>72</v>
      </c>
      <c r="X18" s="24">
        <v>1.886792452830182</v>
      </c>
      <c r="Y18" s="24">
        <v>79.666666666666671</v>
      </c>
      <c r="Z18" s="24">
        <v>73</v>
      </c>
      <c r="AA18" s="24">
        <v>-8.3682008368200886</v>
      </c>
      <c r="AB18" s="24">
        <v>89</v>
      </c>
      <c r="AC18" s="24">
        <v>71</v>
      </c>
      <c r="AD18" s="24">
        <v>-20.224719101123593</v>
      </c>
      <c r="AE18" s="24">
        <v>88.333333333333329</v>
      </c>
      <c r="AF18" s="24">
        <v>76</v>
      </c>
      <c r="AG18" s="24">
        <v>-13.96226415094339</v>
      </c>
      <c r="AH18" s="24">
        <v>90.333333333333329</v>
      </c>
      <c r="AI18" s="24">
        <v>71</v>
      </c>
      <c r="AJ18" s="24">
        <v>-21.402214022140218</v>
      </c>
      <c r="AK18" s="24">
        <v>85.666666666666671</v>
      </c>
      <c r="AL18" s="24">
        <v>78</v>
      </c>
      <c r="AM18" s="24">
        <v>-8.9494163424124569</v>
      </c>
      <c r="AN18" s="24">
        <v>82.666666666666671</v>
      </c>
      <c r="AO18" s="24">
        <v>77</v>
      </c>
      <c r="AP18" s="24">
        <v>-6.8548387096774244</v>
      </c>
      <c r="AQ18" s="24">
        <v>79.666666666666671</v>
      </c>
      <c r="AR18" s="24">
        <v>78</v>
      </c>
      <c r="AS18" s="24">
        <v>-2.0920502092050266</v>
      </c>
      <c r="AT18" s="24">
        <v>77</v>
      </c>
      <c r="AU18" s="24">
        <v>76</v>
      </c>
      <c r="AV18" s="24">
        <v>-1.2987012987012987</v>
      </c>
      <c r="AW18" s="24">
        <v>78.666666666666671</v>
      </c>
      <c r="AX18" s="24">
        <v>77</v>
      </c>
      <c r="AY18" s="24">
        <v>-2.1186440677966161</v>
      </c>
      <c r="AZ18" s="24">
        <v>81.666666666666671</v>
      </c>
      <c r="BA18" s="24">
        <v>71</v>
      </c>
      <c r="BB18" s="24">
        <v>-13.061224489795922</v>
      </c>
      <c r="BC18" s="24">
        <v>83.666666666666671</v>
      </c>
      <c r="BD18" s="24">
        <v>72</v>
      </c>
      <c r="BE18" s="24">
        <v>-13.944223107569725</v>
      </c>
      <c r="BF18" s="24">
        <v>91.333333333333329</v>
      </c>
      <c r="BG18" s="24">
        <v>77</v>
      </c>
      <c r="BH18" s="24">
        <v>-15.693430656934302</v>
      </c>
      <c r="BI18" s="24">
        <v>99.333333333333329</v>
      </c>
      <c r="BJ18" s="24">
        <v>82</v>
      </c>
      <c r="BK18" s="24">
        <v>-17.449664429530198</v>
      </c>
      <c r="BL18" s="24">
        <v>93.666666666666671</v>
      </c>
      <c r="BM18" s="24">
        <v>80</v>
      </c>
      <c r="BN18" s="24">
        <v>-14.590747330960857</v>
      </c>
      <c r="BO18" s="24">
        <v>90.666666666666671</v>
      </c>
      <c r="BP18" s="24">
        <v>81</v>
      </c>
      <c r="BQ18" s="24">
        <v>-10.661764705882359</v>
      </c>
      <c r="BR18" s="24">
        <v>87.333333333333329</v>
      </c>
      <c r="BS18" s="24">
        <v>78</v>
      </c>
      <c r="BT18" s="24">
        <v>-10.687022900763354</v>
      </c>
      <c r="BU18" s="24">
        <v>75.333333333333329</v>
      </c>
      <c r="BV18" s="24">
        <v>78</v>
      </c>
      <c r="BW18" s="24">
        <v>3.5398230088495639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90</v>
      </c>
      <c r="E19" s="24">
        <v>106</v>
      </c>
      <c r="F19" s="24">
        <v>17.777777777777779</v>
      </c>
      <c r="G19" s="24">
        <v>82.333333333333329</v>
      </c>
      <c r="H19" s="24">
        <v>96</v>
      </c>
      <c r="I19" s="24">
        <v>16.599190283400816</v>
      </c>
      <c r="J19" s="24">
        <v>76</v>
      </c>
      <c r="K19" s="24">
        <v>92</v>
      </c>
      <c r="L19" s="24">
        <v>21.052631578947366</v>
      </c>
      <c r="M19" s="24">
        <v>74.666666666666671</v>
      </c>
      <c r="N19" s="24">
        <v>92</v>
      </c>
      <c r="O19" s="24">
        <v>23.214285714285708</v>
      </c>
      <c r="P19" s="24">
        <v>76.333333333333329</v>
      </c>
      <c r="Q19" s="24">
        <v>92</v>
      </c>
      <c r="R19" s="24">
        <v>20.524017467248914</v>
      </c>
      <c r="S19" s="24">
        <v>81.333333333333329</v>
      </c>
      <c r="T19" s="24">
        <v>92</v>
      </c>
      <c r="U19" s="24">
        <v>13.114754098360661</v>
      </c>
      <c r="V19" s="25">
        <v>93.666666666666671</v>
      </c>
      <c r="W19" s="24">
        <v>97</v>
      </c>
      <c r="X19" s="24">
        <v>3.5587188612099592</v>
      </c>
      <c r="Y19" s="24">
        <v>111.66666666666667</v>
      </c>
      <c r="Z19" s="24">
        <v>106</v>
      </c>
      <c r="AA19" s="24">
        <v>-5.0746268656716458</v>
      </c>
      <c r="AB19" s="24">
        <v>115.66666666666667</v>
      </c>
      <c r="AC19" s="24">
        <v>106</v>
      </c>
      <c r="AD19" s="24">
        <v>-8.3573487031700324</v>
      </c>
      <c r="AE19" s="24">
        <v>121.33333333333333</v>
      </c>
      <c r="AF19" s="24">
        <v>113</v>
      </c>
      <c r="AG19" s="24">
        <v>-6.8681318681318642</v>
      </c>
      <c r="AH19" s="24">
        <v>127</v>
      </c>
      <c r="AI19" s="24">
        <v>118</v>
      </c>
      <c r="AJ19" s="24">
        <v>-7.0866141732283463</v>
      </c>
      <c r="AK19" s="24">
        <v>124</v>
      </c>
      <c r="AL19" s="24">
        <v>119</v>
      </c>
      <c r="AM19" s="24">
        <v>-4.032258064516129</v>
      </c>
      <c r="AN19" s="24">
        <v>123.66666666666667</v>
      </c>
      <c r="AO19" s="24">
        <v>110</v>
      </c>
      <c r="AP19" s="24">
        <v>-11.051212938005396</v>
      </c>
      <c r="AQ19" s="24">
        <v>117.33333333333333</v>
      </c>
      <c r="AR19" s="24">
        <v>109</v>
      </c>
      <c r="AS19" s="24">
        <v>-7.102272727272724</v>
      </c>
      <c r="AT19" s="24">
        <v>115</v>
      </c>
      <c r="AU19" s="24">
        <v>106</v>
      </c>
      <c r="AV19" s="24">
        <v>-7.8260869565217401</v>
      </c>
      <c r="AW19" s="24">
        <v>118.33333333333333</v>
      </c>
      <c r="AX19" s="24">
        <v>105</v>
      </c>
      <c r="AY19" s="24">
        <v>-11.267605633802813</v>
      </c>
      <c r="AZ19" s="24">
        <v>120</v>
      </c>
      <c r="BA19" s="24">
        <v>115</v>
      </c>
      <c r="BB19" s="24">
        <v>-4.1666666666666661</v>
      </c>
      <c r="BC19" s="24">
        <v>121.33333333333333</v>
      </c>
      <c r="BD19" s="24">
        <v>112</v>
      </c>
      <c r="BE19" s="24">
        <v>-7.692307692307689</v>
      </c>
      <c r="BF19" s="24">
        <v>120.66666666666667</v>
      </c>
      <c r="BG19" s="24">
        <v>117</v>
      </c>
      <c r="BH19" s="24">
        <v>-3.0386740331491748</v>
      </c>
      <c r="BI19" s="24">
        <v>126.33333333333334</v>
      </c>
      <c r="BJ19" s="24">
        <v>125</v>
      </c>
      <c r="BK19" s="24">
        <v>-1.0554089709762606</v>
      </c>
      <c r="BL19" s="24">
        <v>123.66666666666667</v>
      </c>
      <c r="BM19" s="24">
        <v>122</v>
      </c>
      <c r="BN19" s="24">
        <v>-1.3477088948787099</v>
      </c>
      <c r="BO19" s="24">
        <v>120</v>
      </c>
      <c r="BP19" s="24">
        <v>120</v>
      </c>
      <c r="BQ19" s="24">
        <v>0</v>
      </c>
      <c r="BR19" s="24">
        <v>111.66666666666667</v>
      </c>
      <c r="BS19" s="24">
        <v>114</v>
      </c>
      <c r="BT19" s="24">
        <v>2.0895522388059655</v>
      </c>
      <c r="BU19" s="24">
        <v>102</v>
      </c>
      <c r="BV19" s="24">
        <v>108</v>
      </c>
      <c r="BW19" s="24">
        <v>5.8823529411764701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0</v>
      </c>
      <c r="F20" s="24">
        <v>-100</v>
      </c>
      <c r="G20" s="24">
        <v>0.5</v>
      </c>
      <c r="H20" s="24">
        <v>0</v>
      </c>
      <c r="I20" s="24">
        <v>-100</v>
      </c>
      <c r="J20" s="24">
        <v>0.5</v>
      </c>
      <c r="K20" s="24">
        <v>0</v>
      </c>
      <c r="L20" s="24">
        <v>-100</v>
      </c>
      <c r="M20" s="24">
        <v>0.5</v>
      </c>
      <c r="N20" s="24">
        <v>0</v>
      </c>
      <c r="O20" s="24">
        <v>-100</v>
      </c>
      <c r="P20" s="24">
        <v>0.5</v>
      </c>
      <c r="Q20" s="24">
        <v>0</v>
      </c>
      <c r="R20" s="24">
        <v>-100</v>
      </c>
      <c r="S20" s="24">
        <v>0.5</v>
      </c>
      <c r="T20" s="24">
        <v>0</v>
      </c>
      <c r="U20" s="24">
        <v>-100</v>
      </c>
      <c r="V20" s="25">
        <v>0.5</v>
      </c>
      <c r="W20" s="24">
        <v>0</v>
      </c>
      <c r="X20" s="24">
        <v>-100</v>
      </c>
      <c r="Y20" s="24">
        <v>0.5</v>
      </c>
      <c r="Z20" s="24">
        <v>0</v>
      </c>
      <c r="AA20" s="24">
        <v>-100</v>
      </c>
      <c r="AB20" s="24">
        <v>0.5</v>
      </c>
      <c r="AC20" s="24">
        <v>0</v>
      </c>
      <c r="AD20" s="24">
        <v>-100</v>
      </c>
      <c r="AE20" s="24">
        <v>0.5</v>
      </c>
      <c r="AF20" s="24">
        <v>0</v>
      </c>
      <c r="AG20" s="24">
        <v>-100</v>
      </c>
      <c r="AH20" s="24">
        <v>0.5</v>
      </c>
      <c r="AI20" s="24">
        <v>0</v>
      </c>
      <c r="AJ20" s="24">
        <v>-100</v>
      </c>
      <c r="AK20" s="24">
        <v>0.5</v>
      </c>
      <c r="AL20" s="24">
        <v>0</v>
      </c>
      <c r="AM20" s="24">
        <v>-100</v>
      </c>
      <c r="AN20" s="24">
        <v>0.5</v>
      </c>
      <c r="AO20" s="24">
        <v>0</v>
      </c>
      <c r="AP20" s="24">
        <v>-100</v>
      </c>
      <c r="AQ20" s="24">
        <v>0.5</v>
      </c>
      <c r="AR20" s="24">
        <v>0</v>
      </c>
      <c r="AS20" s="24">
        <v>-100</v>
      </c>
      <c r="AT20" s="24">
        <v>0.5</v>
      </c>
      <c r="AU20" s="24">
        <v>0</v>
      </c>
      <c r="AV20" s="24">
        <v>-100</v>
      </c>
      <c r="AW20" s="24">
        <v>0.5</v>
      </c>
      <c r="AX20" s="24">
        <v>0</v>
      </c>
      <c r="AY20" s="24">
        <v>-100</v>
      </c>
      <c r="AZ20" s="24">
        <v>0.5</v>
      </c>
      <c r="BA20" s="24">
        <v>0</v>
      </c>
      <c r="BB20" s="24">
        <v>-100</v>
      </c>
      <c r="BC20" s="24">
        <v>0.5</v>
      </c>
      <c r="BD20" s="24">
        <v>0</v>
      </c>
      <c r="BE20" s="24">
        <v>-100</v>
      </c>
      <c r="BF20" s="24">
        <v>0.5</v>
      </c>
      <c r="BG20" s="24">
        <v>0</v>
      </c>
      <c r="BH20" s="24">
        <v>-100</v>
      </c>
      <c r="BI20" s="24">
        <v>0.5</v>
      </c>
      <c r="BJ20" s="24">
        <v>0</v>
      </c>
      <c r="BK20" s="24">
        <v>-100</v>
      </c>
      <c r="BL20" s="24">
        <v>0.5</v>
      </c>
      <c r="BM20" s="24">
        <v>0</v>
      </c>
      <c r="BN20" s="24">
        <v>-100</v>
      </c>
      <c r="BO20" s="24">
        <v>0.5</v>
      </c>
      <c r="BP20" s="24">
        <v>0</v>
      </c>
      <c r="BQ20" s="24">
        <v>-100</v>
      </c>
      <c r="BR20" s="24">
        <v>0.5</v>
      </c>
      <c r="BS20" s="24">
        <v>0</v>
      </c>
      <c r="BT20" s="24">
        <v>-100</v>
      </c>
      <c r="BU20" s="24">
        <v>0.5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125.33333333333334</v>
      </c>
      <c r="E21" s="24">
        <v>159</v>
      </c>
      <c r="F21" s="24">
        <v>26.861702127659566</v>
      </c>
      <c r="G21" s="24">
        <v>124</v>
      </c>
      <c r="H21" s="24">
        <v>159</v>
      </c>
      <c r="I21" s="24">
        <v>28.225806451612907</v>
      </c>
      <c r="J21" s="24">
        <v>120.66666666666667</v>
      </c>
      <c r="K21" s="24">
        <v>155</v>
      </c>
      <c r="L21" s="24">
        <v>28.453038674033142</v>
      </c>
      <c r="M21" s="24">
        <v>116.66666666666667</v>
      </c>
      <c r="N21" s="24">
        <v>149</v>
      </c>
      <c r="O21" s="24">
        <v>27.714285714285708</v>
      </c>
      <c r="P21" s="24">
        <v>117</v>
      </c>
      <c r="Q21" s="24">
        <v>148</v>
      </c>
      <c r="R21" s="24">
        <v>26.495726495726498</v>
      </c>
      <c r="S21" s="24">
        <v>121.33333333333333</v>
      </c>
      <c r="T21" s="24">
        <v>149</v>
      </c>
      <c r="U21" s="24">
        <v>22.802197802197806</v>
      </c>
      <c r="V21" s="25">
        <v>127</v>
      </c>
      <c r="W21" s="24">
        <v>137</v>
      </c>
      <c r="X21" s="24">
        <v>7.8740157480314963</v>
      </c>
      <c r="Y21" s="24">
        <v>147.33333333333334</v>
      </c>
      <c r="Z21" s="24">
        <v>151</v>
      </c>
      <c r="AA21" s="24">
        <v>2.4886877828054232</v>
      </c>
      <c r="AB21" s="24">
        <v>152</v>
      </c>
      <c r="AC21" s="24">
        <v>149</v>
      </c>
      <c r="AD21" s="24">
        <v>-1.9736842105263157</v>
      </c>
      <c r="AE21" s="24">
        <v>169.33333333333334</v>
      </c>
      <c r="AF21" s="24">
        <v>155</v>
      </c>
      <c r="AG21" s="24">
        <v>-8.4645669291338645</v>
      </c>
      <c r="AH21" s="24">
        <v>179</v>
      </c>
      <c r="AI21" s="24">
        <v>145</v>
      </c>
      <c r="AJ21" s="24">
        <v>-18.994413407821227</v>
      </c>
      <c r="AK21" s="24">
        <v>189</v>
      </c>
      <c r="AL21" s="24">
        <v>158</v>
      </c>
      <c r="AM21" s="24">
        <v>-16.402116402116402</v>
      </c>
      <c r="AN21" s="24">
        <v>185</v>
      </c>
      <c r="AO21" s="24">
        <v>155</v>
      </c>
      <c r="AP21" s="24">
        <v>-16.216216216216218</v>
      </c>
      <c r="AQ21" s="24">
        <v>175</v>
      </c>
      <c r="AR21" s="24">
        <v>152</v>
      </c>
      <c r="AS21" s="24">
        <v>-13.142857142857142</v>
      </c>
      <c r="AT21" s="24">
        <v>177</v>
      </c>
      <c r="AU21" s="24">
        <v>144</v>
      </c>
      <c r="AV21" s="24">
        <v>-18.64406779661017</v>
      </c>
      <c r="AW21" s="24">
        <v>182.66666666666666</v>
      </c>
      <c r="AX21" s="24">
        <v>143</v>
      </c>
      <c r="AY21" s="24">
        <v>-21.715328467153281</v>
      </c>
      <c r="AZ21" s="24">
        <v>181.66666666666666</v>
      </c>
      <c r="BA21" s="24">
        <v>134</v>
      </c>
      <c r="BB21" s="24">
        <v>-26.238532110091739</v>
      </c>
      <c r="BC21" s="24">
        <v>181.66666666666666</v>
      </c>
      <c r="BD21" s="24">
        <v>125</v>
      </c>
      <c r="BE21" s="24">
        <v>-31.192660550458712</v>
      </c>
      <c r="BF21" s="24">
        <v>168.33333333333334</v>
      </c>
      <c r="BG21" s="24">
        <v>131</v>
      </c>
      <c r="BH21" s="24">
        <v>-22.17821782178218</v>
      </c>
      <c r="BI21" s="24">
        <v>166</v>
      </c>
      <c r="BJ21" s="24">
        <v>138</v>
      </c>
      <c r="BK21" s="24">
        <v>-16.867469879518072</v>
      </c>
      <c r="BL21" s="24">
        <v>159.16666666666666</v>
      </c>
      <c r="BM21" s="24">
        <v>142</v>
      </c>
      <c r="BN21" s="24">
        <v>-10.785340314136119</v>
      </c>
      <c r="BO21" s="24">
        <v>153.66666666666666</v>
      </c>
      <c r="BP21" s="24">
        <v>137</v>
      </c>
      <c r="BQ21" s="24">
        <v>-10.845986984815612</v>
      </c>
      <c r="BR21" s="24">
        <v>141.16666666666666</v>
      </c>
      <c r="BS21" s="24">
        <v>131</v>
      </c>
      <c r="BT21" s="24">
        <v>-7.2018890200708325</v>
      </c>
      <c r="BU21" s="24">
        <v>141.5</v>
      </c>
      <c r="BV21" s="24">
        <v>127</v>
      </c>
      <c r="BW21" s="24">
        <v>-10.247349823321555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131</v>
      </c>
      <c r="E22" s="24">
        <v>141</v>
      </c>
      <c r="F22" s="24">
        <v>7.6335877862595423</v>
      </c>
      <c r="G22" s="24">
        <v>127</v>
      </c>
      <c r="H22" s="24">
        <v>126</v>
      </c>
      <c r="I22" s="24">
        <v>-0.78740157480314954</v>
      </c>
      <c r="J22" s="24">
        <v>122.66666666666667</v>
      </c>
      <c r="K22" s="24">
        <v>117</v>
      </c>
      <c r="L22" s="24">
        <v>-4.6195652173913082</v>
      </c>
      <c r="M22" s="24">
        <v>121.66666666666667</v>
      </c>
      <c r="N22" s="24">
        <v>114</v>
      </c>
      <c r="O22" s="24">
        <v>-6.3013698630137016</v>
      </c>
      <c r="P22" s="24">
        <v>117.33333333333333</v>
      </c>
      <c r="Q22" s="24">
        <v>120</v>
      </c>
      <c r="R22" s="24">
        <v>2.2727272727272769</v>
      </c>
      <c r="S22" s="24">
        <v>127.33333333333334</v>
      </c>
      <c r="T22" s="24">
        <v>127</v>
      </c>
      <c r="U22" s="24">
        <v>-0.26178010471204932</v>
      </c>
      <c r="V22" s="25">
        <v>136.33333333333334</v>
      </c>
      <c r="W22" s="24">
        <v>112</v>
      </c>
      <c r="X22" s="24">
        <v>-17.848410757946215</v>
      </c>
      <c r="Y22" s="24">
        <v>165.33333333333334</v>
      </c>
      <c r="Z22" s="24">
        <v>121</v>
      </c>
      <c r="AA22" s="24">
        <v>-26.814516129032263</v>
      </c>
      <c r="AB22" s="24">
        <v>174</v>
      </c>
      <c r="AC22" s="24">
        <v>129</v>
      </c>
      <c r="AD22" s="24">
        <v>-25.862068965517242</v>
      </c>
      <c r="AE22" s="24">
        <v>181.66666666666666</v>
      </c>
      <c r="AF22" s="24">
        <v>139</v>
      </c>
      <c r="AG22" s="24">
        <v>-23.486238532110086</v>
      </c>
      <c r="AH22" s="24">
        <v>179</v>
      </c>
      <c r="AI22" s="24">
        <v>137</v>
      </c>
      <c r="AJ22" s="24">
        <v>-23.463687150837988</v>
      </c>
      <c r="AK22" s="24">
        <v>183</v>
      </c>
      <c r="AL22" s="24">
        <v>140</v>
      </c>
      <c r="AM22" s="24">
        <v>-23.497267759562842</v>
      </c>
      <c r="AN22" s="24">
        <v>181</v>
      </c>
      <c r="AO22" s="24">
        <v>139</v>
      </c>
      <c r="AP22" s="24">
        <v>-23.204419889502763</v>
      </c>
      <c r="AQ22" s="24">
        <v>159</v>
      </c>
      <c r="AR22" s="24">
        <v>134</v>
      </c>
      <c r="AS22" s="24">
        <v>-15.723270440251572</v>
      </c>
      <c r="AT22" s="24">
        <v>150.33333333333334</v>
      </c>
      <c r="AU22" s="24">
        <v>126</v>
      </c>
      <c r="AV22" s="24">
        <v>-16.18625277161863</v>
      </c>
      <c r="AW22" s="24">
        <v>172.33333333333334</v>
      </c>
      <c r="AX22" s="24">
        <v>130</v>
      </c>
      <c r="AY22" s="24">
        <v>-24.56479690522244</v>
      </c>
      <c r="AZ22" s="24">
        <v>172.66666666666666</v>
      </c>
      <c r="BA22" s="24">
        <v>135</v>
      </c>
      <c r="BB22" s="24">
        <v>-21.814671814671811</v>
      </c>
      <c r="BC22" s="24">
        <v>175</v>
      </c>
      <c r="BD22" s="24">
        <v>139</v>
      </c>
      <c r="BE22" s="24">
        <v>-20.571428571428569</v>
      </c>
      <c r="BF22" s="24">
        <v>176</v>
      </c>
      <c r="BG22" s="24">
        <v>142</v>
      </c>
      <c r="BH22" s="24">
        <v>-19.318181818181817</v>
      </c>
      <c r="BI22" s="24">
        <v>178.33333333333334</v>
      </c>
      <c r="BJ22" s="24">
        <v>154</v>
      </c>
      <c r="BK22" s="24">
        <v>-13.644859813084118</v>
      </c>
      <c r="BL22" s="24">
        <v>180.66666666666666</v>
      </c>
      <c r="BM22" s="24">
        <v>150</v>
      </c>
      <c r="BN22" s="24">
        <v>-16.974169741697413</v>
      </c>
      <c r="BO22" s="24">
        <v>176.33333333333334</v>
      </c>
      <c r="BP22" s="24">
        <v>146</v>
      </c>
      <c r="BQ22" s="24">
        <v>-17.202268431001894</v>
      </c>
      <c r="BR22" s="24">
        <v>153.33333333333334</v>
      </c>
      <c r="BS22" s="24">
        <v>135</v>
      </c>
      <c r="BT22" s="24">
        <v>-11.956521739130441</v>
      </c>
      <c r="BU22" s="24">
        <v>143.33333333333334</v>
      </c>
      <c r="BV22" s="24">
        <v>129</v>
      </c>
      <c r="BW22" s="24">
        <v>-10.000000000000005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155.03333333333333</v>
      </c>
      <c r="E23" s="24">
        <v>166</v>
      </c>
      <c r="F23" s="24">
        <v>7.0737475811653416</v>
      </c>
      <c r="G23" s="24">
        <v>139.6</v>
      </c>
      <c r="H23" s="24">
        <v>150</v>
      </c>
      <c r="I23" s="24">
        <v>7.44985673352436</v>
      </c>
      <c r="J23" s="24">
        <v>132.70000000000002</v>
      </c>
      <c r="K23" s="24">
        <v>146</v>
      </c>
      <c r="L23" s="24">
        <v>10.022607385079112</v>
      </c>
      <c r="M23" s="24">
        <v>129.4</v>
      </c>
      <c r="N23" s="24">
        <v>144</v>
      </c>
      <c r="O23" s="24">
        <v>11.282843894899532</v>
      </c>
      <c r="P23" s="24">
        <v>128.46666666666667</v>
      </c>
      <c r="Q23" s="24">
        <v>142</v>
      </c>
      <c r="R23" s="24">
        <v>10.53450960041515</v>
      </c>
      <c r="S23" s="24">
        <v>138.4</v>
      </c>
      <c r="T23" s="24">
        <v>144</v>
      </c>
      <c r="U23" s="24">
        <v>4.04624277456647</v>
      </c>
      <c r="V23" s="25">
        <v>154.66666666666666</v>
      </c>
      <c r="W23" s="24">
        <v>153</v>
      </c>
      <c r="X23" s="24">
        <v>-1.0775862068965458</v>
      </c>
      <c r="Y23" s="24">
        <v>177.66666666666666</v>
      </c>
      <c r="Z23" s="24">
        <v>157</v>
      </c>
      <c r="AA23" s="24">
        <v>-11.632270168855531</v>
      </c>
      <c r="AB23" s="24">
        <v>191</v>
      </c>
      <c r="AC23" s="24">
        <v>164</v>
      </c>
      <c r="AD23" s="24">
        <v>-14.136125654450263</v>
      </c>
      <c r="AE23" s="24">
        <v>191</v>
      </c>
      <c r="AF23" s="24">
        <v>163</v>
      </c>
      <c r="AG23" s="24">
        <v>-14.659685863874344</v>
      </c>
      <c r="AH23" s="24">
        <v>192.66666666666666</v>
      </c>
      <c r="AI23" s="24">
        <v>170</v>
      </c>
      <c r="AJ23" s="24">
        <v>-11.764705882352937</v>
      </c>
      <c r="AK23" s="24">
        <v>186</v>
      </c>
      <c r="AL23" s="24">
        <v>168</v>
      </c>
      <c r="AM23" s="24">
        <v>-9.67741935483871</v>
      </c>
      <c r="AN23" s="24">
        <v>170.66666666666666</v>
      </c>
      <c r="AO23" s="24">
        <v>165</v>
      </c>
      <c r="AP23" s="24">
        <v>-3.3203124999999947</v>
      </c>
      <c r="AQ23" s="24">
        <v>167</v>
      </c>
      <c r="AR23" s="24">
        <v>162</v>
      </c>
      <c r="AS23" s="24">
        <v>-2.9940119760479043</v>
      </c>
      <c r="AT23" s="24">
        <v>174</v>
      </c>
      <c r="AU23" s="24">
        <v>153</v>
      </c>
      <c r="AV23" s="24">
        <v>-12.068965517241379</v>
      </c>
      <c r="AW23" s="24">
        <v>179</v>
      </c>
      <c r="AX23" s="24">
        <v>163</v>
      </c>
      <c r="AY23" s="24">
        <v>-8.938547486033519</v>
      </c>
      <c r="AZ23" s="24">
        <v>184.33333333333334</v>
      </c>
      <c r="BA23" s="24">
        <v>166</v>
      </c>
      <c r="BB23" s="24">
        <v>-9.9457504520795705</v>
      </c>
      <c r="BC23" s="24">
        <v>187</v>
      </c>
      <c r="BD23" s="24">
        <v>165</v>
      </c>
      <c r="BE23" s="24">
        <v>-11.76470588235294</v>
      </c>
      <c r="BF23" s="24">
        <v>176.33333333333334</v>
      </c>
      <c r="BG23" s="24">
        <v>171</v>
      </c>
      <c r="BH23" s="24">
        <v>-3.0245746691871509</v>
      </c>
      <c r="BI23" s="24">
        <v>195.33333333333334</v>
      </c>
      <c r="BJ23" s="24">
        <v>196</v>
      </c>
      <c r="BK23" s="24">
        <v>0.34129692832764019</v>
      </c>
      <c r="BL23" s="24">
        <v>194</v>
      </c>
      <c r="BM23" s="24">
        <v>190</v>
      </c>
      <c r="BN23" s="24">
        <v>-2.0618556701030926</v>
      </c>
      <c r="BO23" s="24">
        <v>188.33333333333334</v>
      </c>
      <c r="BP23" s="24">
        <v>190</v>
      </c>
      <c r="BQ23" s="24">
        <v>0.88495575221238432</v>
      </c>
      <c r="BR23" s="24">
        <v>177.33333333333334</v>
      </c>
      <c r="BS23" s="24">
        <v>182</v>
      </c>
      <c r="BT23" s="24">
        <v>2.6315789473684159</v>
      </c>
      <c r="BU23" s="24">
        <v>166</v>
      </c>
      <c r="BV23" s="24">
        <v>177</v>
      </c>
      <c r="BW23" s="24">
        <v>6.6265060240963862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28.333333333333332</v>
      </c>
      <c r="E24" s="24">
        <v>33</v>
      </c>
      <c r="F24" s="24">
        <v>16.470588235294123</v>
      </c>
      <c r="G24" s="24">
        <v>26.333333333333332</v>
      </c>
      <c r="H24" s="24">
        <v>32</v>
      </c>
      <c r="I24" s="24">
        <v>21.51898734177216</v>
      </c>
      <c r="J24" s="24">
        <v>24.666666666666668</v>
      </c>
      <c r="K24" s="24">
        <v>29</v>
      </c>
      <c r="L24" s="24">
        <v>17.567567567567561</v>
      </c>
      <c r="M24" s="24">
        <v>23.333333333333332</v>
      </c>
      <c r="N24" s="24">
        <v>28</v>
      </c>
      <c r="O24" s="24">
        <v>20.000000000000007</v>
      </c>
      <c r="P24" s="24">
        <v>22.666666666666668</v>
      </c>
      <c r="Q24" s="24">
        <v>28</v>
      </c>
      <c r="R24" s="24">
        <v>23.529411764705877</v>
      </c>
      <c r="S24" s="24">
        <v>22.666666666666668</v>
      </c>
      <c r="T24" s="24">
        <v>27</v>
      </c>
      <c r="U24" s="24">
        <v>19.117647058823522</v>
      </c>
      <c r="V24" s="25">
        <v>24.666666666666668</v>
      </c>
      <c r="W24" s="24">
        <v>28</v>
      </c>
      <c r="X24" s="24">
        <v>13.513513513513509</v>
      </c>
      <c r="Y24" s="24">
        <v>28</v>
      </c>
      <c r="Z24" s="24">
        <v>26</v>
      </c>
      <c r="AA24" s="24">
        <v>-7.1428571428571423</v>
      </c>
      <c r="AB24" s="24">
        <v>32.333333333333336</v>
      </c>
      <c r="AC24" s="24">
        <v>29</v>
      </c>
      <c r="AD24" s="24">
        <v>-10.30927835051547</v>
      </c>
      <c r="AE24" s="24">
        <v>39</v>
      </c>
      <c r="AF24" s="24">
        <v>30</v>
      </c>
      <c r="AG24" s="24">
        <v>-23.076923076923077</v>
      </c>
      <c r="AH24" s="24">
        <v>43</v>
      </c>
      <c r="AI24" s="24">
        <v>31</v>
      </c>
      <c r="AJ24" s="24">
        <v>-27.906976744186046</v>
      </c>
      <c r="AK24" s="24">
        <v>43</v>
      </c>
      <c r="AL24" s="24">
        <v>33</v>
      </c>
      <c r="AM24" s="24">
        <v>-23.255813953488371</v>
      </c>
      <c r="AN24" s="24">
        <v>44.333333333333336</v>
      </c>
      <c r="AO24" s="24">
        <v>33</v>
      </c>
      <c r="AP24" s="24">
        <v>-25.563909774436095</v>
      </c>
      <c r="AQ24" s="24">
        <v>42.333333333333336</v>
      </c>
      <c r="AR24" s="24">
        <v>33</v>
      </c>
      <c r="AS24" s="24">
        <v>-22.047244094488192</v>
      </c>
      <c r="AT24" s="24">
        <v>40.333333333333336</v>
      </c>
      <c r="AU24" s="24">
        <v>35</v>
      </c>
      <c r="AV24" s="24">
        <v>-13.223140495867774</v>
      </c>
      <c r="AW24" s="24">
        <v>44</v>
      </c>
      <c r="AX24" s="24">
        <v>35</v>
      </c>
      <c r="AY24" s="24">
        <v>-20.454545454545457</v>
      </c>
      <c r="AZ24" s="24">
        <v>44</v>
      </c>
      <c r="BA24" s="24">
        <v>36</v>
      </c>
      <c r="BB24" s="24">
        <v>-18.181818181818183</v>
      </c>
      <c r="BC24" s="24">
        <v>41</v>
      </c>
      <c r="BD24" s="24">
        <v>35</v>
      </c>
      <c r="BE24" s="24">
        <v>-14.634146341463413</v>
      </c>
      <c r="BF24" s="24">
        <v>39.666666666666664</v>
      </c>
      <c r="BG24" s="24">
        <v>34</v>
      </c>
      <c r="BH24" s="24">
        <v>-14.285714285714279</v>
      </c>
      <c r="BI24" s="24">
        <v>40.333333333333336</v>
      </c>
      <c r="BJ24" s="24">
        <v>25</v>
      </c>
      <c r="BK24" s="24">
        <v>-38.016528925619838</v>
      </c>
      <c r="BL24" s="24">
        <v>38</v>
      </c>
      <c r="BM24" s="24">
        <v>39</v>
      </c>
      <c r="BN24" s="24">
        <v>2.6315789473684208</v>
      </c>
      <c r="BO24" s="24">
        <v>34</v>
      </c>
      <c r="BP24" s="24">
        <v>32</v>
      </c>
      <c r="BQ24" s="24">
        <v>-5.8823529411764701</v>
      </c>
      <c r="BR24" s="24">
        <v>34</v>
      </c>
      <c r="BS24" s="24">
        <v>36</v>
      </c>
      <c r="BT24" s="24">
        <v>5.8823529411764701</v>
      </c>
      <c r="BU24" s="24">
        <v>31.333333333333336</v>
      </c>
      <c r="BV24" s="24">
        <v>34</v>
      </c>
      <c r="BW24" s="24">
        <v>8.5106382978723314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57.333333333333336</v>
      </c>
      <c r="E25" s="24">
        <v>50</v>
      </c>
      <c r="F25" s="24">
        <v>-12.790697674418608</v>
      </c>
      <c r="G25" s="24">
        <v>56.666666666666664</v>
      </c>
      <c r="H25" s="24">
        <v>48</v>
      </c>
      <c r="I25" s="24">
        <v>-15.294117647058819</v>
      </c>
      <c r="J25" s="24">
        <v>55</v>
      </c>
      <c r="K25" s="24">
        <v>48</v>
      </c>
      <c r="L25" s="24">
        <v>-12.727272727272727</v>
      </c>
      <c r="M25" s="24">
        <v>54</v>
      </c>
      <c r="N25" s="24">
        <v>48</v>
      </c>
      <c r="O25" s="24">
        <v>-11.111111111111111</v>
      </c>
      <c r="P25" s="24">
        <v>53.666666666666664</v>
      </c>
      <c r="Q25" s="24">
        <v>46</v>
      </c>
      <c r="R25" s="24">
        <v>-14.285714285714283</v>
      </c>
      <c r="S25" s="24">
        <v>54.666666666666664</v>
      </c>
      <c r="T25" s="24">
        <v>50</v>
      </c>
      <c r="U25" s="24">
        <v>-8.5365853658536555</v>
      </c>
      <c r="V25" s="25">
        <v>58.666666666666664</v>
      </c>
      <c r="W25" s="24">
        <v>49</v>
      </c>
      <c r="X25" s="24">
        <v>-16.477272727272723</v>
      </c>
      <c r="Y25" s="24">
        <v>67.666666666666671</v>
      </c>
      <c r="Z25" s="24">
        <v>50</v>
      </c>
      <c r="AA25" s="24">
        <v>-26.108374384236459</v>
      </c>
      <c r="AB25" s="24">
        <v>81</v>
      </c>
      <c r="AC25" s="24">
        <v>52</v>
      </c>
      <c r="AD25" s="24">
        <v>-35.802469135802468</v>
      </c>
      <c r="AE25" s="24">
        <v>87</v>
      </c>
      <c r="AF25" s="24">
        <v>52</v>
      </c>
      <c r="AG25" s="24">
        <v>-40.229885057471265</v>
      </c>
      <c r="AH25" s="24">
        <v>91.333333333333329</v>
      </c>
      <c r="AI25" s="24">
        <v>54</v>
      </c>
      <c r="AJ25" s="24">
        <v>-40.87591240875912</v>
      </c>
      <c r="AK25" s="24">
        <v>94.333333333333329</v>
      </c>
      <c r="AL25" s="24">
        <v>57</v>
      </c>
      <c r="AM25" s="24">
        <v>-39.57597173144876</v>
      </c>
      <c r="AN25" s="24">
        <v>95.333333333333329</v>
      </c>
      <c r="AO25" s="24">
        <v>59</v>
      </c>
      <c r="AP25" s="24">
        <v>-38.111888111888106</v>
      </c>
      <c r="AQ25" s="24">
        <v>94.666666666666671</v>
      </c>
      <c r="AR25" s="24">
        <v>59</v>
      </c>
      <c r="AS25" s="24">
        <v>-37.676056338028175</v>
      </c>
      <c r="AT25" s="24">
        <v>93.333333333333329</v>
      </c>
      <c r="AU25" s="24">
        <v>57</v>
      </c>
      <c r="AV25" s="24">
        <v>-38.928571428571423</v>
      </c>
      <c r="AW25" s="24">
        <v>94</v>
      </c>
      <c r="AX25" s="24">
        <v>59</v>
      </c>
      <c r="AY25" s="24">
        <v>-37.234042553191486</v>
      </c>
      <c r="AZ25" s="24">
        <v>94</v>
      </c>
      <c r="BA25" s="24">
        <v>59</v>
      </c>
      <c r="BB25" s="24">
        <v>-37.234042553191486</v>
      </c>
      <c r="BC25" s="24">
        <v>87</v>
      </c>
      <c r="BD25" s="24">
        <v>59</v>
      </c>
      <c r="BE25" s="24">
        <v>-32.183908045977013</v>
      </c>
      <c r="BF25" s="24">
        <v>83.666666666666671</v>
      </c>
      <c r="BG25" s="24">
        <v>59</v>
      </c>
      <c r="BH25" s="24">
        <v>-29.482071713147413</v>
      </c>
      <c r="BI25" s="24">
        <v>85.333333333333329</v>
      </c>
      <c r="BJ25" s="24">
        <v>62</v>
      </c>
      <c r="BK25" s="24">
        <v>-27.343749999999993</v>
      </c>
      <c r="BL25" s="24">
        <v>83</v>
      </c>
      <c r="BM25" s="24">
        <v>62</v>
      </c>
      <c r="BN25" s="24">
        <v>-25.301204819277107</v>
      </c>
      <c r="BO25" s="24">
        <v>78.666666666666671</v>
      </c>
      <c r="BP25" s="24">
        <v>62</v>
      </c>
      <c r="BQ25" s="24">
        <v>-21.186440677966107</v>
      </c>
      <c r="BR25" s="24">
        <v>74.333333333333329</v>
      </c>
      <c r="BS25" s="24">
        <v>62</v>
      </c>
      <c r="BT25" s="24">
        <v>-16.591928251121072</v>
      </c>
      <c r="BU25" s="24">
        <v>68.666666666666671</v>
      </c>
      <c r="BV25" s="24">
        <v>59</v>
      </c>
      <c r="BW25" s="24">
        <v>-14.077669902912627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113.66666666666667</v>
      </c>
      <c r="E26" s="24">
        <v>122</v>
      </c>
      <c r="F26" s="24">
        <v>7.3313782991202299</v>
      </c>
      <c r="G26" s="24">
        <v>107.66666666666667</v>
      </c>
      <c r="H26" s="24">
        <v>111</v>
      </c>
      <c r="I26" s="24">
        <v>3.0959752321981377</v>
      </c>
      <c r="J26" s="24">
        <v>104</v>
      </c>
      <c r="K26" s="24">
        <v>109</v>
      </c>
      <c r="L26" s="24">
        <v>4.8076923076923084</v>
      </c>
      <c r="M26" s="24">
        <v>102.33333333333333</v>
      </c>
      <c r="N26" s="24">
        <v>107</v>
      </c>
      <c r="O26" s="24">
        <v>4.5602605863192229</v>
      </c>
      <c r="P26" s="24">
        <v>101</v>
      </c>
      <c r="Q26" s="24">
        <v>105</v>
      </c>
      <c r="R26" s="24">
        <v>3.9603960396039604</v>
      </c>
      <c r="S26" s="24">
        <v>103</v>
      </c>
      <c r="T26" s="24">
        <v>111</v>
      </c>
      <c r="U26" s="24">
        <v>7.7669902912621351</v>
      </c>
      <c r="V26" s="25">
        <v>112</v>
      </c>
      <c r="W26" s="24">
        <v>112</v>
      </c>
      <c r="X26" s="24">
        <v>0</v>
      </c>
      <c r="Y26" s="24">
        <v>122</v>
      </c>
      <c r="Z26" s="24">
        <v>115</v>
      </c>
      <c r="AA26" s="24">
        <v>-5.7377049180327866</v>
      </c>
      <c r="AB26" s="24">
        <v>134</v>
      </c>
      <c r="AC26" s="24">
        <v>121</v>
      </c>
      <c r="AD26" s="24">
        <v>-9.7014925373134329</v>
      </c>
      <c r="AE26" s="24">
        <v>133.33333333333334</v>
      </c>
      <c r="AF26" s="24">
        <v>121</v>
      </c>
      <c r="AG26" s="24">
        <v>-9.2500000000000071</v>
      </c>
      <c r="AH26" s="24">
        <v>135.33333333333334</v>
      </c>
      <c r="AI26" s="24">
        <v>124</v>
      </c>
      <c r="AJ26" s="24">
        <v>-8.3743842364532082</v>
      </c>
      <c r="AK26" s="24">
        <v>134.33333333333334</v>
      </c>
      <c r="AL26" s="24">
        <v>130</v>
      </c>
      <c r="AM26" s="24">
        <v>-3.2258064516129101</v>
      </c>
      <c r="AN26" s="24">
        <v>133.33333333333334</v>
      </c>
      <c r="AO26" s="24">
        <v>132</v>
      </c>
      <c r="AP26" s="24">
        <v>-1.0000000000000069</v>
      </c>
      <c r="AQ26" s="24">
        <v>135</v>
      </c>
      <c r="AR26" s="24">
        <v>130</v>
      </c>
      <c r="AS26" s="24">
        <v>-3.7037037037037033</v>
      </c>
      <c r="AT26" s="24">
        <v>117</v>
      </c>
      <c r="AU26" s="24">
        <v>131</v>
      </c>
      <c r="AV26" s="24">
        <v>11.965811965811966</v>
      </c>
      <c r="AW26" s="24">
        <v>136.66666666666666</v>
      </c>
      <c r="AX26" s="24">
        <v>133</v>
      </c>
      <c r="AY26" s="24">
        <v>-2.6829268292682862</v>
      </c>
      <c r="AZ26" s="24">
        <v>137</v>
      </c>
      <c r="BA26" s="24">
        <v>137</v>
      </c>
      <c r="BB26" s="24">
        <v>0</v>
      </c>
      <c r="BC26" s="24">
        <v>137.33333333333334</v>
      </c>
      <c r="BD26" s="24">
        <v>133</v>
      </c>
      <c r="BE26" s="24">
        <v>-3.1553398058252498</v>
      </c>
      <c r="BF26" s="24">
        <v>136.33333333333334</v>
      </c>
      <c r="BG26" s="24">
        <v>134</v>
      </c>
      <c r="BH26" s="24">
        <v>-1.7114914425427941</v>
      </c>
      <c r="BI26" s="24">
        <v>150.66666666666666</v>
      </c>
      <c r="BJ26" s="24">
        <v>153</v>
      </c>
      <c r="BK26" s="24">
        <v>1.5486725663716878</v>
      </c>
      <c r="BL26" s="24">
        <v>151</v>
      </c>
      <c r="BM26" s="24">
        <v>148</v>
      </c>
      <c r="BN26" s="24">
        <v>-1.9867549668874174</v>
      </c>
      <c r="BO26" s="24">
        <v>144.66666666666666</v>
      </c>
      <c r="BP26" s="24">
        <v>149</v>
      </c>
      <c r="BQ26" s="24">
        <v>2.9953917050691312</v>
      </c>
      <c r="BR26" s="24">
        <v>136.33333333333334</v>
      </c>
      <c r="BS26" s="24">
        <v>145</v>
      </c>
      <c r="BT26" s="24">
        <v>6.3569682151589175</v>
      </c>
      <c r="BU26" s="24">
        <v>126</v>
      </c>
      <c r="BV26" s="24">
        <v>138</v>
      </c>
      <c r="BW26" s="24">
        <v>9.5238095238095237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86.666666666666671</v>
      </c>
      <c r="E27" s="24">
        <v>108</v>
      </c>
      <c r="F27" s="24">
        <v>24.61538461538461</v>
      </c>
      <c r="G27" s="24">
        <v>83.666666666666671</v>
      </c>
      <c r="H27" s="24">
        <v>103</v>
      </c>
      <c r="I27" s="24">
        <v>23.107569721115532</v>
      </c>
      <c r="J27" s="24">
        <v>82</v>
      </c>
      <c r="K27" s="24">
        <v>102</v>
      </c>
      <c r="L27" s="24">
        <v>24.390243902439025</v>
      </c>
      <c r="M27" s="24">
        <v>82.333333333333329</v>
      </c>
      <c r="N27" s="24">
        <v>98</v>
      </c>
      <c r="O27" s="24">
        <v>19.028340080971667</v>
      </c>
      <c r="P27" s="24">
        <v>77.666666666666671</v>
      </c>
      <c r="Q27" s="24">
        <v>96</v>
      </c>
      <c r="R27" s="24">
        <v>23.605150214592268</v>
      </c>
      <c r="S27" s="24">
        <v>83</v>
      </c>
      <c r="T27" s="24">
        <v>98</v>
      </c>
      <c r="U27" s="24">
        <v>18.072289156626507</v>
      </c>
      <c r="V27" s="25">
        <v>88</v>
      </c>
      <c r="W27" s="24">
        <v>102</v>
      </c>
      <c r="X27" s="24">
        <v>15.909090909090908</v>
      </c>
      <c r="Y27" s="24">
        <v>106.33333333333333</v>
      </c>
      <c r="Z27" s="24">
        <v>108</v>
      </c>
      <c r="AA27" s="24">
        <v>1.5673981191222615</v>
      </c>
      <c r="AB27" s="24">
        <v>116.66666666666667</v>
      </c>
      <c r="AC27" s="24">
        <v>101</v>
      </c>
      <c r="AD27" s="24">
        <v>-13.428571428571431</v>
      </c>
      <c r="AE27" s="24">
        <v>127.66666666666666</v>
      </c>
      <c r="AF27" s="24">
        <v>111</v>
      </c>
      <c r="AG27" s="24">
        <v>-13.05483028720626</v>
      </c>
      <c r="AH27" s="24">
        <v>139.66666666666666</v>
      </c>
      <c r="AI27" s="24">
        <v>114</v>
      </c>
      <c r="AJ27" s="24">
        <v>-18.377088305489256</v>
      </c>
      <c r="AK27" s="24">
        <v>139.66666666666666</v>
      </c>
      <c r="AL27" s="24">
        <v>115</v>
      </c>
      <c r="AM27" s="24">
        <v>-17.661097852028636</v>
      </c>
      <c r="AN27" s="24">
        <v>142.66666666666666</v>
      </c>
      <c r="AO27" s="24">
        <v>113</v>
      </c>
      <c r="AP27" s="24">
        <v>-20.794392523364479</v>
      </c>
      <c r="AQ27" s="24">
        <v>135.66666666666666</v>
      </c>
      <c r="AR27" s="24">
        <v>107</v>
      </c>
      <c r="AS27" s="24">
        <v>-21.130221130221123</v>
      </c>
      <c r="AT27" s="24">
        <v>130.66666666666666</v>
      </c>
      <c r="AU27" s="24">
        <v>100</v>
      </c>
      <c r="AV27" s="24">
        <v>-23.469387755102037</v>
      </c>
      <c r="AW27" s="24">
        <v>139</v>
      </c>
      <c r="AX27" s="24">
        <v>100</v>
      </c>
      <c r="AY27" s="24">
        <v>-28.057553956834528</v>
      </c>
      <c r="AZ27" s="24">
        <v>140</v>
      </c>
      <c r="BA27" s="24">
        <v>101</v>
      </c>
      <c r="BB27" s="24">
        <v>-27.857142857142858</v>
      </c>
      <c r="BC27" s="24">
        <v>142.33333333333334</v>
      </c>
      <c r="BD27" s="24">
        <v>102</v>
      </c>
      <c r="BE27" s="24">
        <v>-28.337236533957849</v>
      </c>
      <c r="BF27" s="24">
        <v>133.33333333333334</v>
      </c>
      <c r="BG27" s="24">
        <v>104</v>
      </c>
      <c r="BH27" s="24">
        <v>-22.000000000000007</v>
      </c>
      <c r="BI27" s="24">
        <v>135.66666666666666</v>
      </c>
      <c r="BJ27" s="24">
        <v>116</v>
      </c>
      <c r="BK27" s="24">
        <v>-14.496314496314492</v>
      </c>
      <c r="BL27" s="24">
        <v>129.33333333333334</v>
      </c>
      <c r="BM27" s="24">
        <v>114</v>
      </c>
      <c r="BN27" s="24">
        <v>-11.855670103092789</v>
      </c>
      <c r="BO27" s="24">
        <v>121</v>
      </c>
      <c r="BP27" s="24">
        <v>112</v>
      </c>
      <c r="BQ27" s="24">
        <v>-7.4380165289256199</v>
      </c>
      <c r="BR27" s="24">
        <v>111.33333333333333</v>
      </c>
      <c r="BS27" s="24">
        <v>107</v>
      </c>
      <c r="BT27" s="24">
        <v>-3.8922155688622713</v>
      </c>
      <c r="BU27" s="24">
        <v>102</v>
      </c>
      <c r="BV27" s="24">
        <v>103</v>
      </c>
      <c r="BW27" s="24">
        <v>0.98039215686274506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80.333333333333329</v>
      </c>
      <c r="E28" s="24">
        <v>96</v>
      </c>
      <c r="F28" s="24">
        <v>19.502074688796689</v>
      </c>
      <c r="G28" s="24">
        <v>76.333333333333329</v>
      </c>
      <c r="H28" s="24">
        <v>86</v>
      </c>
      <c r="I28" s="24">
        <v>12.663755458515292</v>
      </c>
      <c r="J28" s="24">
        <v>75.333333333333329</v>
      </c>
      <c r="K28" s="24">
        <v>85</v>
      </c>
      <c r="L28" s="24">
        <v>12.831858407079652</v>
      </c>
      <c r="M28" s="24">
        <v>73.666666666666671</v>
      </c>
      <c r="N28" s="24">
        <v>83</v>
      </c>
      <c r="O28" s="24">
        <v>12.669683257918546</v>
      </c>
      <c r="P28" s="24">
        <v>72.333333333333329</v>
      </c>
      <c r="Q28" s="24">
        <v>82</v>
      </c>
      <c r="R28" s="24">
        <v>13.36405529953918</v>
      </c>
      <c r="S28" s="24">
        <v>73</v>
      </c>
      <c r="T28" s="24">
        <v>82</v>
      </c>
      <c r="U28" s="24">
        <v>12.328767123287671</v>
      </c>
      <c r="V28" s="25">
        <v>77</v>
      </c>
      <c r="W28" s="24">
        <v>86</v>
      </c>
      <c r="X28" s="24">
        <v>11.688311688311687</v>
      </c>
      <c r="Y28" s="24">
        <v>83</v>
      </c>
      <c r="Z28" s="24">
        <v>86</v>
      </c>
      <c r="AA28" s="24">
        <v>3.6144578313253009</v>
      </c>
      <c r="AB28" s="24">
        <v>86.333333333333329</v>
      </c>
      <c r="AC28" s="24">
        <v>88</v>
      </c>
      <c r="AD28" s="24">
        <v>1.930501930501936</v>
      </c>
      <c r="AE28" s="24">
        <v>89</v>
      </c>
      <c r="AF28" s="24">
        <v>91</v>
      </c>
      <c r="AG28" s="24">
        <v>2.2471910112359552</v>
      </c>
      <c r="AH28" s="24">
        <v>89.666666666666671</v>
      </c>
      <c r="AI28" s="24">
        <v>93</v>
      </c>
      <c r="AJ28" s="24">
        <v>3.7174721189591025</v>
      </c>
      <c r="AK28" s="24">
        <v>92</v>
      </c>
      <c r="AL28" s="24">
        <v>96</v>
      </c>
      <c r="AM28" s="24">
        <v>4.3478260869565215</v>
      </c>
      <c r="AN28" s="24">
        <v>91</v>
      </c>
      <c r="AO28" s="24">
        <v>97</v>
      </c>
      <c r="AP28" s="24">
        <v>6.593406593406594</v>
      </c>
      <c r="AQ28" s="24">
        <v>93</v>
      </c>
      <c r="AR28" s="24">
        <v>100</v>
      </c>
      <c r="AS28" s="24">
        <v>7.5268817204301079</v>
      </c>
      <c r="AT28" s="24">
        <v>91.333333333333329</v>
      </c>
      <c r="AU28" s="24">
        <v>98</v>
      </c>
      <c r="AV28" s="24">
        <v>7.299270072992706</v>
      </c>
      <c r="AW28" s="24">
        <v>89.666666666666671</v>
      </c>
      <c r="AX28" s="24">
        <v>97</v>
      </c>
      <c r="AY28" s="24">
        <v>8.1784386617100324</v>
      </c>
      <c r="AZ28" s="24">
        <v>92.666666666666671</v>
      </c>
      <c r="BA28" s="24">
        <v>98</v>
      </c>
      <c r="BB28" s="24">
        <v>5.7553956834532318</v>
      </c>
      <c r="BC28" s="24">
        <v>93.333333333333329</v>
      </c>
      <c r="BD28" s="24">
        <v>100</v>
      </c>
      <c r="BE28" s="24">
        <v>7.1428571428571477</v>
      </c>
      <c r="BF28" s="24">
        <v>96</v>
      </c>
      <c r="BG28" s="24">
        <v>103</v>
      </c>
      <c r="BH28" s="24">
        <v>7.291666666666667</v>
      </c>
      <c r="BI28" s="24">
        <v>106</v>
      </c>
      <c r="BJ28" s="24">
        <v>111</v>
      </c>
      <c r="BK28" s="24">
        <v>4.716981132075472</v>
      </c>
      <c r="BL28" s="24">
        <v>102.66666666666667</v>
      </c>
      <c r="BM28" s="24">
        <v>109</v>
      </c>
      <c r="BN28" s="24">
        <v>6.1688311688311641</v>
      </c>
      <c r="BO28" s="24">
        <v>103.66666666666667</v>
      </c>
      <c r="BP28" s="24">
        <v>107</v>
      </c>
      <c r="BQ28" s="24">
        <v>3.2154340836012816</v>
      </c>
      <c r="BR28" s="24">
        <v>99.666666666666671</v>
      </c>
      <c r="BS28" s="24">
        <v>100</v>
      </c>
      <c r="BT28" s="24">
        <v>0.33444816053511228</v>
      </c>
      <c r="BU28" s="24">
        <v>96.333333333333329</v>
      </c>
      <c r="BV28" s="24">
        <v>102</v>
      </c>
      <c r="BW28" s="24">
        <v>5.8823529411764763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57</v>
      </c>
      <c r="E29" s="24">
        <v>54</v>
      </c>
      <c r="F29" s="24">
        <v>-5.2631578947368416</v>
      </c>
      <c r="G29" s="24">
        <v>56.333333333333336</v>
      </c>
      <c r="H29" s="24">
        <v>54</v>
      </c>
      <c r="I29" s="24">
        <v>-4.14201183431953</v>
      </c>
      <c r="J29" s="24">
        <v>55.333333333333336</v>
      </c>
      <c r="K29" s="24">
        <v>52</v>
      </c>
      <c r="L29" s="24">
        <v>-6.0240963855421725</v>
      </c>
      <c r="M29" s="24">
        <v>54.666666666666664</v>
      </c>
      <c r="N29" s="24">
        <v>52</v>
      </c>
      <c r="O29" s="24">
        <v>-4.8780487804878012</v>
      </c>
      <c r="P29" s="24">
        <v>55.666666666666664</v>
      </c>
      <c r="Q29" s="24">
        <v>50</v>
      </c>
      <c r="R29" s="24">
        <v>-10.179640718562871</v>
      </c>
      <c r="S29" s="24">
        <v>57</v>
      </c>
      <c r="T29" s="24">
        <v>52</v>
      </c>
      <c r="U29" s="24">
        <v>-8.7719298245614024</v>
      </c>
      <c r="V29" s="25">
        <v>62.333333333333329</v>
      </c>
      <c r="W29" s="24">
        <v>56</v>
      </c>
      <c r="X29" s="24">
        <v>-10.160427807486624</v>
      </c>
      <c r="Y29" s="24">
        <v>68.333333333333329</v>
      </c>
      <c r="Z29" s="24">
        <v>54</v>
      </c>
      <c r="AA29" s="24">
        <v>-20.975609756097555</v>
      </c>
      <c r="AB29" s="24">
        <v>69</v>
      </c>
      <c r="AC29" s="24">
        <v>54</v>
      </c>
      <c r="AD29" s="24">
        <v>-21.739130434782609</v>
      </c>
      <c r="AE29" s="24">
        <v>73</v>
      </c>
      <c r="AF29" s="24">
        <v>54</v>
      </c>
      <c r="AG29" s="24">
        <v>-26.027397260273972</v>
      </c>
      <c r="AH29" s="24">
        <v>79</v>
      </c>
      <c r="AI29" s="24">
        <v>54</v>
      </c>
      <c r="AJ29" s="24">
        <v>-31.645569620253166</v>
      </c>
      <c r="AK29" s="24">
        <v>83.333333333333329</v>
      </c>
      <c r="AL29" s="24">
        <v>52</v>
      </c>
      <c r="AM29" s="24">
        <v>-37.599999999999994</v>
      </c>
      <c r="AN29" s="24">
        <v>80.333333333333329</v>
      </c>
      <c r="AO29" s="24">
        <v>42</v>
      </c>
      <c r="AP29" s="24">
        <v>-47.717842323651446</v>
      </c>
      <c r="AQ29" s="24">
        <v>71.333333333333329</v>
      </c>
      <c r="AR29" s="24">
        <v>40</v>
      </c>
      <c r="AS29" s="24">
        <v>-43.925233644859809</v>
      </c>
      <c r="AT29" s="24">
        <v>68</v>
      </c>
      <c r="AU29" s="24">
        <v>38</v>
      </c>
      <c r="AV29" s="24">
        <v>-44.117647058823529</v>
      </c>
      <c r="AW29" s="24">
        <v>75</v>
      </c>
      <c r="AX29" s="24">
        <v>38</v>
      </c>
      <c r="AY29" s="24">
        <v>-49.333333333333336</v>
      </c>
      <c r="AZ29" s="24">
        <v>79</v>
      </c>
      <c r="BA29" s="24">
        <v>42</v>
      </c>
      <c r="BB29" s="24">
        <v>-46.835443037974684</v>
      </c>
      <c r="BC29" s="24">
        <v>80</v>
      </c>
      <c r="BD29" s="24">
        <v>42</v>
      </c>
      <c r="BE29" s="24">
        <v>-47.5</v>
      </c>
      <c r="BF29" s="24">
        <v>78</v>
      </c>
      <c r="BG29" s="24">
        <v>42</v>
      </c>
      <c r="BH29" s="24">
        <v>-46.153846153846153</v>
      </c>
      <c r="BI29" s="24">
        <v>72.333333333333329</v>
      </c>
      <c r="BJ29" s="24">
        <v>44</v>
      </c>
      <c r="BK29" s="24">
        <v>-39.170506912442391</v>
      </c>
      <c r="BL29" s="24">
        <v>66</v>
      </c>
      <c r="BM29" s="24">
        <v>42</v>
      </c>
      <c r="BN29" s="24">
        <v>-36.363636363636367</v>
      </c>
      <c r="BO29" s="24">
        <v>64.333333333333329</v>
      </c>
      <c r="BP29" s="24">
        <v>42</v>
      </c>
      <c r="BQ29" s="24">
        <v>-34.715025906735747</v>
      </c>
      <c r="BR29" s="24">
        <v>65.333333333333329</v>
      </c>
      <c r="BS29" s="24">
        <v>42</v>
      </c>
      <c r="BT29" s="24">
        <v>-35.714285714285708</v>
      </c>
      <c r="BU29" s="24">
        <v>66</v>
      </c>
      <c r="BV29" s="24">
        <v>40</v>
      </c>
      <c r="BW29" s="24">
        <v>-39.393939393939391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71.666666666666671</v>
      </c>
      <c r="E30" s="24">
        <v>93</v>
      </c>
      <c r="F30" s="24">
        <v>29.767441860465109</v>
      </c>
      <c r="G30" s="24">
        <v>66.666666666666671</v>
      </c>
      <c r="H30" s="24">
        <v>83</v>
      </c>
      <c r="I30" s="24">
        <v>24.499999999999993</v>
      </c>
      <c r="J30" s="24">
        <v>64</v>
      </c>
      <c r="K30" s="24">
        <v>82</v>
      </c>
      <c r="L30" s="24">
        <v>28.125</v>
      </c>
      <c r="M30" s="24">
        <v>62</v>
      </c>
      <c r="N30" s="24">
        <v>81</v>
      </c>
      <c r="O30" s="24">
        <v>30.64516129032258</v>
      </c>
      <c r="P30" s="24">
        <v>61.666666666666671</v>
      </c>
      <c r="Q30" s="24">
        <v>80</v>
      </c>
      <c r="R30" s="24">
        <v>29.729729729729719</v>
      </c>
      <c r="S30" s="24">
        <v>61.666666666666671</v>
      </c>
      <c r="T30" s="24">
        <v>80</v>
      </c>
      <c r="U30" s="24">
        <v>29.729729729729719</v>
      </c>
      <c r="V30" s="25">
        <v>69.666666666666671</v>
      </c>
      <c r="W30" s="24">
        <v>84</v>
      </c>
      <c r="X30" s="24">
        <v>20.574162679425829</v>
      </c>
      <c r="Y30" s="24">
        <v>81.666666666666671</v>
      </c>
      <c r="Z30" s="24">
        <v>86</v>
      </c>
      <c r="AA30" s="24">
        <v>5.3061224489795862</v>
      </c>
      <c r="AB30" s="24">
        <v>89.333333333333329</v>
      </c>
      <c r="AC30" s="24">
        <v>91</v>
      </c>
      <c r="AD30" s="24">
        <v>1.8656716417910502</v>
      </c>
      <c r="AE30" s="24">
        <v>91.666666666666671</v>
      </c>
      <c r="AF30" s="24">
        <v>94</v>
      </c>
      <c r="AG30" s="24">
        <v>2.5454545454545401</v>
      </c>
      <c r="AH30" s="24">
        <v>94</v>
      </c>
      <c r="AI30" s="24">
        <v>97</v>
      </c>
      <c r="AJ30" s="24">
        <v>3.1914893617021276</v>
      </c>
      <c r="AK30" s="24">
        <v>92.333333333333329</v>
      </c>
      <c r="AL30" s="24">
        <v>100</v>
      </c>
      <c r="AM30" s="24">
        <v>8.3032490974729303</v>
      </c>
      <c r="AN30" s="24">
        <v>92.666666666666671</v>
      </c>
      <c r="AO30" s="24">
        <v>100</v>
      </c>
      <c r="AP30" s="24">
        <v>7.9136690647481949</v>
      </c>
      <c r="AQ30" s="24">
        <v>90</v>
      </c>
      <c r="AR30" s="24">
        <v>99</v>
      </c>
      <c r="AS30" s="24">
        <v>10</v>
      </c>
      <c r="AT30" s="24">
        <v>89.333333333333329</v>
      </c>
      <c r="AU30" s="24">
        <v>97</v>
      </c>
      <c r="AV30" s="24">
        <v>8.582089552238811</v>
      </c>
      <c r="AW30" s="24">
        <v>90</v>
      </c>
      <c r="AX30" s="24">
        <v>99</v>
      </c>
      <c r="AY30" s="24">
        <v>10</v>
      </c>
      <c r="AZ30" s="24">
        <v>91.333333333333329</v>
      </c>
      <c r="BA30" s="24">
        <v>103</v>
      </c>
      <c r="BB30" s="24">
        <v>12.773722627737232</v>
      </c>
      <c r="BC30" s="24">
        <v>89</v>
      </c>
      <c r="BD30" s="24">
        <v>96</v>
      </c>
      <c r="BE30" s="24">
        <v>7.8651685393258424</v>
      </c>
      <c r="BF30" s="24">
        <v>93</v>
      </c>
      <c r="BG30" s="24">
        <v>100</v>
      </c>
      <c r="BH30" s="24">
        <v>7.5268817204301079</v>
      </c>
      <c r="BI30" s="24">
        <v>101.66666666666667</v>
      </c>
      <c r="BJ30" s="24">
        <v>109</v>
      </c>
      <c r="BK30" s="24">
        <v>7.2131147540983553</v>
      </c>
      <c r="BL30" s="24">
        <v>100</v>
      </c>
      <c r="BM30" s="24">
        <v>109</v>
      </c>
      <c r="BN30" s="24">
        <v>9</v>
      </c>
      <c r="BO30" s="24">
        <v>97.333333333333329</v>
      </c>
      <c r="BP30" s="24">
        <v>112</v>
      </c>
      <c r="BQ30" s="24">
        <v>15.068493150684937</v>
      </c>
      <c r="BR30" s="24">
        <v>92.333333333333329</v>
      </c>
      <c r="BS30" s="24">
        <v>108</v>
      </c>
      <c r="BT30" s="24">
        <v>16.967509025270765</v>
      </c>
      <c r="BU30" s="24">
        <v>85</v>
      </c>
      <c r="BV30" s="24">
        <v>104</v>
      </c>
      <c r="BW30" s="24">
        <v>22.352941176470591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92.666666666666671</v>
      </c>
      <c r="E31" s="24">
        <v>81</v>
      </c>
      <c r="F31" s="24">
        <v>-12.589928057553962</v>
      </c>
      <c r="G31" s="24">
        <v>90.856666666666669</v>
      </c>
      <c r="H31" s="24">
        <v>78</v>
      </c>
      <c r="I31" s="24">
        <v>-14.150493451223541</v>
      </c>
      <c r="J31" s="24">
        <v>89.896666666666661</v>
      </c>
      <c r="K31" s="24">
        <v>76</v>
      </c>
      <c r="L31" s="24">
        <v>-15.458489376691753</v>
      </c>
      <c r="M31" s="24">
        <v>88.236666666666665</v>
      </c>
      <c r="N31" s="24">
        <v>77</v>
      </c>
      <c r="O31" s="24">
        <v>-12.734690793698764</v>
      </c>
      <c r="P31" s="24">
        <v>86.963333333333324</v>
      </c>
      <c r="Q31" s="24">
        <v>76</v>
      </c>
      <c r="R31" s="24">
        <v>-12.606845797079218</v>
      </c>
      <c r="S31" s="24">
        <v>88.50333333333333</v>
      </c>
      <c r="T31" s="24">
        <v>76</v>
      </c>
      <c r="U31" s="24">
        <v>-14.127528153365217</v>
      </c>
      <c r="V31" s="25">
        <v>92.67</v>
      </c>
      <c r="W31" s="24">
        <v>77</v>
      </c>
      <c r="X31" s="24">
        <v>-16.909463688356535</v>
      </c>
      <c r="Y31" s="24">
        <v>108</v>
      </c>
      <c r="Z31" s="24">
        <v>78</v>
      </c>
      <c r="AA31" s="24">
        <v>-27.777777777777779</v>
      </c>
      <c r="AB31" s="24">
        <v>124</v>
      </c>
      <c r="AC31" s="24">
        <v>80</v>
      </c>
      <c r="AD31" s="24">
        <v>-35.483870967741936</v>
      </c>
      <c r="AE31" s="24">
        <v>133.66666666666666</v>
      </c>
      <c r="AF31" s="24">
        <v>80</v>
      </c>
      <c r="AG31" s="24">
        <v>-40.149625935162092</v>
      </c>
      <c r="AH31" s="24">
        <v>135.33333333333334</v>
      </c>
      <c r="AI31" s="24">
        <v>83</v>
      </c>
      <c r="AJ31" s="24">
        <v>-38.669950738916256</v>
      </c>
      <c r="AK31" s="24">
        <v>136.33333333333334</v>
      </c>
      <c r="AL31" s="24">
        <v>83</v>
      </c>
      <c r="AM31" s="24">
        <v>-39.119804400977998</v>
      </c>
      <c r="AN31" s="24">
        <v>138</v>
      </c>
      <c r="AO31" s="24">
        <v>83</v>
      </c>
      <c r="AP31" s="24">
        <v>-39.855072463768117</v>
      </c>
      <c r="AQ31" s="24">
        <v>139.66666666666666</v>
      </c>
      <c r="AR31" s="24">
        <v>85</v>
      </c>
      <c r="AS31" s="24">
        <v>-39.140811455847249</v>
      </c>
      <c r="AT31" s="24">
        <v>139.33333333333334</v>
      </c>
      <c r="AU31" s="24">
        <v>85</v>
      </c>
      <c r="AV31" s="24">
        <v>-38.995215311004792</v>
      </c>
      <c r="AW31" s="24">
        <v>138</v>
      </c>
      <c r="AX31" s="24">
        <v>82</v>
      </c>
      <c r="AY31" s="24">
        <v>-40.579710144927539</v>
      </c>
      <c r="AZ31" s="24">
        <v>138.33333333333334</v>
      </c>
      <c r="BA31" s="24">
        <v>89</v>
      </c>
      <c r="BB31" s="24">
        <v>-35.662650602409649</v>
      </c>
      <c r="BC31" s="24">
        <v>137</v>
      </c>
      <c r="BD31" s="24">
        <v>89</v>
      </c>
      <c r="BE31" s="24">
        <v>-35.036496350364963</v>
      </c>
      <c r="BF31" s="24">
        <v>131</v>
      </c>
      <c r="BG31" s="24">
        <v>90</v>
      </c>
      <c r="BH31" s="24">
        <v>-31.297709923664126</v>
      </c>
      <c r="BI31" s="24">
        <v>124</v>
      </c>
      <c r="BJ31" s="24">
        <v>90</v>
      </c>
      <c r="BK31" s="24">
        <v>-27.419354838709676</v>
      </c>
      <c r="BL31" s="24">
        <v>115.66666666666667</v>
      </c>
      <c r="BM31" s="24">
        <v>88</v>
      </c>
      <c r="BN31" s="24">
        <v>-23.919308357348708</v>
      </c>
      <c r="BO31" s="24">
        <v>111.33333333333333</v>
      </c>
      <c r="BP31" s="24">
        <v>86</v>
      </c>
      <c r="BQ31" s="24">
        <v>-22.754491017964067</v>
      </c>
      <c r="BR31" s="24">
        <v>106</v>
      </c>
      <c r="BS31" s="24">
        <v>86</v>
      </c>
      <c r="BT31" s="24">
        <v>-18.867924528301888</v>
      </c>
      <c r="BU31" s="24">
        <v>100.33333333333333</v>
      </c>
      <c r="BV31" s="24">
        <v>84</v>
      </c>
      <c r="BW31" s="24">
        <v>-16.279069767441857</v>
      </c>
      <c r="BX31" s="26"/>
      <c r="BY31" s="26"/>
    </row>
    <row r="32" spans="1:77" ht="30.75" customHeight="1" x14ac:dyDescent="0.25">
      <c r="A32" s="21">
        <v>28</v>
      </c>
      <c r="B32" s="27"/>
      <c r="C32" s="16" t="s">
        <v>36</v>
      </c>
      <c r="D32" s="24">
        <v>51.333333333333336</v>
      </c>
      <c r="E32" s="24">
        <v>53</v>
      </c>
      <c r="F32" s="24">
        <v>3.2467532467532423</v>
      </c>
      <c r="G32" s="24">
        <v>49</v>
      </c>
      <c r="H32" s="24">
        <v>49</v>
      </c>
      <c r="I32" s="24">
        <v>0</v>
      </c>
      <c r="J32" s="24">
        <v>47</v>
      </c>
      <c r="K32" s="24">
        <v>48</v>
      </c>
      <c r="L32" s="24">
        <v>2.1276595744680851</v>
      </c>
      <c r="M32" s="24">
        <v>45.666666666666664</v>
      </c>
      <c r="N32" s="24">
        <v>47</v>
      </c>
      <c r="O32" s="24">
        <v>2.9197080291970856</v>
      </c>
      <c r="P32" s="24">
        <v>44.333333333333336</v>
      </c>
      <c r="Q32" s="24">
        <v>46</v>
      </c>
      <c r="R32" s="24">
        <v>3.7593984962405957</v>
      </c>
      <c r="S32" s="24">
        <v>47.333333333333336</v>
      </c>
      <c r="T32" s="24">
        <v>47</v>
      </c>
      <c r="U32" s="24">
        <v>-0.704225352112681</v>
      </c>
      <c r="V32" s="25">
        <v>53</v>
      </c>
      <c r="W32" s="24">
        <v>50</v>
      </c>
      <c r="X32" s="24">
        <v>-5.6603773584905666</v>
      </c>
      <c r="Y32" s="24">
        <v>59.666666666666664</v>
      </c>
      <c r="Z32" s="24">
        <v>53</v>
      </c>
      <c r="AA32" s="24">
        <v>-11.173184357541896</v>
      </c>
      <c r="AB32" s="24">
        <v>65</v>
      </c>
      <c r="AC32" s="24">
        <v>54</v>
      </c>
      <c r="AD32" s="24">
        <v>-16.923076923076923</v>
      </c>
      <c r="AE32" s="24">
        <v>65.666666666666671</v>
      </c>
      <c r="AF32" s="24">
        <v>55</v>
      </c>
      <c r="AG32" s="24">
        <v>-16.243654822335031</v>
      </c>
      <c r="AH32" s="24">
        <v>65</v>
      </c>
      <c r="AI32" s="24">
        <v>56</v>
      </c>
      <c r="AJ32" s="24">
        <v>-13.846153846153847</v>
      </c>
      <c r="AK32" s="24">
        <v>61.666666666666671</v>
      </c>
      <c r="AL32" s="24">
        <v>58</v>
      </c>
      <c r="AM32" s="24">
        <v>-5.9459459459459536</v>
      </c>
      <c r="AN32" s="24">
        <v>63.333333333333329</v>
      </c>
      <c r="AO32" s="24">
        <v>60</v>
      </c>
      <c r="AP32" s="24">
        <v>-5.2631578947368345</v>
      </c>
      <c r="AQ32" s="24">
        <v>58.333333333333336</v>
      </c>
      <c r="AR32" s="24">
        <v>58</v>
      </c>
      <c r="AS32" s="24">
        <v>-0.5714285714285755</v>
      </c>
      <c r="AT32" s="24">
        <v>58.666666666666664</v>
      </c>
      <c r="AU32" s="24">
        <v>58</v>
      </c>
      <c r="AV32" s="24">
        <v>-1.1363636363636325</v>
      </c>
      <c r="AW32" s="24">
        <v>59.666666666666664</v>
      </c>
      <c r="AX32" s="24">
        <v>55</v>
      </c>
      <c r="AY32" s="24">
        <v>-7.8212290502793254</v>
      </c>
      <c r="AZ32" s="24">
        <v>62</v>
      </c>
      <c r="BA32" s="24">
        <v>58</v>
      </c>
      <c r="BB32" s="24">
        <v>-6.4516129032258061</v>
      </c>
      <c r="BC32" s="24">
        <v>63</v>
      </c>
      <c r="BD32" s="24">
        <v>60</v>
      </c>
      <c r="BE32" s="24">
        <v>-4.7619047619047619</v>
      </c>
      <c r="BF32" s="24">
        <v>65.333333333333329</v>
      </c>
      <c r="BG32" s="24">
        <v>63</v>
      </c>
      <c r="BH32" s="24">
        <v>-3.5714285714285641</v>
      </c>
      <c r="BI32" s="24">
        <v>71.666666666666671</v>
      </c>
      <c r="BJ32" s="24">
        <v>65</v>
      </c>
      <c r="BK32" s="24">
        <v>-9.3023255813953547</v>
      </c>
      <c r="BL32" s="24">
        <v>69.333333333333329</v>
      </c>
      <c r="BM32" s="24">
        <v>66</v>
      </c>
      <c r="BN32" s="24">
        <v>-4.8076923076923013</v>
      </c>
      <c r="BO32" s="24">
        <v>67.333333333333329</v>
      </c>
      <c r="BP32" s="24">
        <v>65</v>
      </c>
      <c r="BQ32" s="24">
        <v>-3.4653465346534587</v>
      </c>
      <c r="BR32" s="24">
        <v>63.333333333333329</v>
      </c>
      <c r="BS32" s="24">
        <v>62</v>
      </c>
      <c r="BT32" s="24">
        <v>-2.1052631578947296</v>
      </c>
      <c r="BU32" s="24">
        <v>56.666666666666664</v>
      </c>
      <c r="BV32" s="24">
        <v>59</v>
      </c>
      <c r="BW32" s="24">
        <v>4.1176470588235334</v>
      </c>
      <c r="BX32" s="26"/>
      <c r="BY32" s="26"/>
    </row>
    <row r="33" spans="1:77" ht="30.75" customHeight="1" x14ac:dyDescent="0.25">
      <c r="A33" s="21">
        <v>29</v>
      </c>
      <c r="B33" s="30"/>
      <c r="C33" s="16" t="s">
        <v>37</v>
      </c>
      <c r="D33" s="24">
        <v>1</v>
      </c>
      <c r="E33" s="24">
        <v>2</v>
      </c>
      <c r="F33" s="24">
        <v>100</v>
      </c>
      <c r="G33" s="24">
        <v>1</v>
      </c>
      <c r="H33" s="24">
        <v>2</v>
      </c>
      <c r="I33" s="24">
        <v>100</v>
      </c>
      <c r="J33" s="24">
        <v>1</v>
      </c>
      <c r="K33" s="24">
        <v>2</v>
      </c>
      <c r="L33" s="24">
        <v>100</v>
      </c>
      <c r="M33" s="24">
        <v>1</v>
      </c>
      <c r="N33" s="24">
        <v>2</v>
      </c>
      <c r="O33" s="24">
        <v>100</v>
      </c>
      <c r="P33" s="24">
        <v>1</v>
      </c>
      <c r="Q33" s="24">
        <v>2</v>
      </c>
      <c r="R33" s="24">
        <v>100</v>
      </c>
      <c r="S33" s="24">
        <v>1.3</v>
      </c>
      <c r="T33" s="24">
        <v>2</v>
      </c>
      <c r="U33" s="24">
        <v>53.846153846153847</v>
      </c>
      <c r="V33" s="25">
        <v>1.3</v>
      </c>
      <c r="W33" s="24">
        <v>1</v>
      </c>
      <c r="X33" s="24">
        <v>-23.076923076923077</v>
      </c>
      <c r="Y33" s="24">
        <v>1.6</v>
      </c>
      <c r="Z33" s="24">
        <v>1</v>
      </c>
      <c r="AA33" s="24">
        <v>-37.500000000000007</v>
      </c>
      <c r="AB33" s="24">
        <v>1.6</v>
      </c>
      <c r="AC33" s="24">
        <v>1</v>
      </c>
      <c r="AD33" s="24">
        <v>-37.500000000000007</v>
      </c>
      <c r="AE33" s="24">
        <v>2</v>
      </c>
      <c r="AF33" s="24">
        <v>1</v>
      </c>
      <c r="AG33" s="24">
        <v>-50</v>
      </c>
      <c r="AH33" s="24">
        <v>2</v>
      </c>
      <c r="AI33" s="24">
        <v>1</v>
      </c>
      <c r="AJ33" s="24">
        <v>-50</v>
      </c>
      <c r="AK33" s="24">
        <v>2</v>
      </c>
      <c r="AL33" s="24">
        <v>1</v>
      </c>
      <c r="AM33" s="24">
        <v>-50</v>
      </c>
      <c r="AN33" s="24">
        <v>2</v>
      </c>
      <c r="AO33" s="24">
        <v>1</v>
      </c>
      <c r="AP33" s="24">
        <v>-50</v>
      </c>
      <c r="AQ33" s="24">
        <v>2</v>
      </c>
      <c r="AR33" s="24">
        <v>1</v>
      </c>
      <c r="AS33" s="24">
        <v>-50</v>
      </c>
      <c r="AT33" s="24">
        <v>2</v>
      </c>
      <c r="AU33" s="24">
        <v>1</v>
      </c>
      <c r="AV33" s="24">
        <v>-50</v>
      </c>
      <c r="AW33" s="24">
        <v>2</v>
      </c>
      <c r="AX33" s="24">
        <v>1</v>
      </c>
      <c r="AY33" s="24">
        <v>-50</v>
      </c>
      <c r="AZ33" s="24">
        <v>2</v>
      </c>
      <c r="BA33" s="24">
        <v>1</v>
      </c>
      <c r="BB33" s="24">
        <v>-50</v>
      </c>
      <c r="BC33" s="24">
        <v>2</v>
      </c>
      <c r="BD33" s="24">
        <v>1</v>
      </c>
      <c r="BE33" s="24">
        <v>-50</v>
      </c>
      <c r="BF33" s="24">
        <v>2</v>
      </c>
      <c r="BG33" s="24">
        <v>1</v>
      </c>
      <c r="BH33" s="24">
        <v>-50</v>
      </c>
      <c r="BI33" s="24">
        <v>1</v>
      </c>
      <c r="BJ33" s="24">
        <v>1</v>
      </c>
      <c r="BK33" s="24">
        <v>0</v>
      </c>
      <c r="BL33" s="24">
        <v>1</v>
      </c>
      <c r="BM33" s="24">
        <v>1</v>
      </c>
      <c r="BN33" s="24">
        <v>0</v>
      </c>
      <c r="BO33" s="24">
        <v>1</v>
      </c>
      <c r="BP33" s="24">
        <v>1</v>
      </c>
      <c r="BQ33" s="24">
        <v>0</v>
      </c>
      <c r="BR33" s="24">
        <v>1</v>
      </c>
      <c r="BS33" s="24">
        <v>1</v>
      </c>
      <c r="BT33" s="24">
        <v>0</v>
      </c>
      <c r="BU33" s="24">
        <v>1</v>
      </c>
      <c r="BV33" s="24">
        <v>1</v>
      </c>
      <c r="BW33" s="24">
        <v>0</v>
      </c>
      <c r="BX33" s="26"/>
      <c r="BY33" s="26"/>
    </row>
    <row r="34" spans="1:77" s="35" customFormat="1" ht="33.75" customHeight="1" x14ac:dyDescent="0.25">
      <c r="A34" s="31" t="s">
        <v>38</v>
      </c>
      <c r="B34" s="32"/>
      <c r="C34" s="32"/>
      <c r="D34" s="33">
        <v>2471.7333333333331</v>
      </c>
      <c r="E34" s="33">
        <v>2675</v>
      </c>
      <c r="F34" s="33">
        <v>8.2236487215449454</v>
      </c>
      <c r="G34" s="33">
        <v>2335.4566666666665</v>
      </c>
      <c r="H34" s="33">
        <v>2502.6999999999998</v>
      </c>
      <c r="I34" s="33">
        <v>7.1610548686409663</v>
      </c>
      <c r="J34" s="33">
        <v>2257.6633333333334</v>
      </c>
      <c r="K34" s="33">
        <v>2418.4</v>
      </c>
      <c r="L34" s="33">
        <v>7.1196030113731155</v>
      </c>
      <c r="M34" s="33">
        <v>2209.8366666666666</v>
      </c>
      <c r="N34" s="33">
        <v>2359.1999999999998</v>
      </c>
      <c r="O34" s="33">
        <v>6.7590214058052513</v>
      </c>
      <c r="P34" s="33">
        <v>2190.9633333333336</v>
      </c>
      <c r="Q34" s="33">
        <v>2329.3000000000002</v>
      </c>
      <c r="R34" s="33">
        <v>6.3139653942177603</v>
      </c>
      <c r="S34" s="33">
        <v>2272.0366666666673</v>
      </c>
      <c r="T34" s="33">
        <v>2375.1999999999998</v>
      </c>
      <c r="U34" s="33">
        <v>4.5405663934413827</v>
      </c>
      <c r="V34" s="33">
        <v>2486.5366666666669</v>
      </c>
      <c r="W34" s="33">
        <v>2452</v>
      </c>
      <c r="X34" s="33">
        <v>-1.3889466071282623</v>
      </c>
      <c r="Y34" s="33">
        <v>2831.833333333333</v>
      </c>
      <c r="Z34" s="33">
        <v>2529</v>
      </c>
      <c r="AA34" s="33">
        <v>-10.693896768877631</v>
      </c>
      <c r="AB34" s="33">
        <v>3113.9666666666667</v>
      </c>
      <c r="AC34" s="33">
        <v>2602</v>
      </c>
      <c r="AD34" s="33">
        <v>-16.440980956764683</v>
      </c>
      <c r="AE34" s="33">
        <v>3326.7333333333327</v>
      </c>
      <c r="AF34" s="33">
        <v>2694</v>
      </c>
      <c r="AG34" s="33">
        <v>-19.019658924670832</v>
      </c>
      <c r="AH34" s="33">
        <v>3481.5333333333328</v>
      </c>
      <c r="AI34" s="33">
        <v>2758.6</v>
      </c>
      <c r="AJ34" s="33">
        <v>-20.764797120042886</v>
      </c>
      <c r="AK34" s="33">
        <v>3529.2666666666673</v>
      </c>
      <c r="AL34" s="33">
        <v>2848.9</v>
      </c>
      <c r="AM34" s="33">
        <v>-19.27784808931035</v>
      </c>
      <c r="AN34" s="33">
        <v>3501.2000000000003</v>
      </c>
      <c r="AO34" s="33">
        <v>2854.1</v>
      </c>
      <c r="AP34" s="33">
        <v>-18.482234662401471</v>
      </c>
      <c r="AQ34" s="33">
        <v>3406.3666666666668</v>
      </c>
      <c r="AR34" s="33">
        <v>2827</v>
      </c>
      <c r="AS34" s="33">
        <v>-17.008347114716564</v>
      </c>
      <c r="AT34" s="33">
        <v>3342.2666666666673</v>
      </c>
      <c r="AU34" s="33">
        <v>2736.3</v>
      </c>
      <c r="AV34" s="33">
        <v>-18.130410499860385</v>
      </c>
      <c r="AW34" s="33">
        <v>3454.6666666666661</v>
      </c>
      <c r="AX34" s="33">
        <v>2751.9</v>
      </c>
      <c r="AY34" s="33">
        <v>-20.342531840988016</v>
      </c>
      <c r="AZ34" s="33">
        <v>3499.5666666666666</v>
      </c>
      <c r="BA34" s="33">
        <v>2799.5</v>
      </c>
      <c r="BB34" s="33">
        <v>-20.004381494851742</v>
      </c>
      <c r="BC34" s="33">
        <v>3483.5</v>
      </c>
      <c r="BD34" s="33">
        <v>2797</v>
      </c>
      <c r="BE34" s="33">
        <v>-19.707191043490742</v>
      </c>
      <c r="BF34" s="33">
        <v>3428.5000000000005</v>
      </c>
      <c r="BG34" s="33">
        <v>2850</v>
      </c>
      <c r="BH34" s="33">
        <v>-16.87326819308737</v>
      </c>
      <c r="BI34" s="33">
        <v>3519.3666666666668</v>
      </c>
      <c r="BJ34" s="33">
        <v>3042</v>
      </c>
      <c r="BK34" s="33">
        <v>-13.563993521561649</v>
      </c>
      <c r="BL34" s="33">
        <v>3367.7333333333331</v>
      </c>
      <c r="BM34" s="33">
        <v>3003</v>
      </c>
      <c r="BN34" s="33">
        <v>-10.830232005701159</v>
      </c>
      <c r="BO34" s="33">
        <v>3218.9333333333338</v>
      </c>
      <c r="BP34" s="33">
        <v>2945</v>
      </c>
      <c r="BQ34" s="33">
        <v>-8.5100654461105272</v>
      </c>
      <c r="BR34" s="33">
        <v>3004.3333333333344</v>
      </c>
      <c r="BS34" s="33">
        <v>2843</v>
      </c>
      <c r="BT34" s="33">
        <v>-5.3700210806613002</v>
      </c>
      <c r="BU34" s="33">
        <v>2804.5000000000005</v>
      </c>
      <c r="BV34" s="33">
        <v>2725</v>
      </c>
      <c r="BW34" s="33">
        <v>-2.8347298983776232</v>
      </c>
      <c r="BX34" s="34"/>
      <c r="BY34" s="34"/>
    </row>
    <row r="35" spans="1:77" ht="32.25" customHeight="1" x14ac:dyDescent="0.25">
      <c r="A35" s="21">
        <v>30</v>
      </c>
      <c r="B35" s="22" t="s">
        <v>39</v>
      </c>
      <c r="C35" s="23" t="s">
        <v>40</v>
      </c>
      <c r="D35" s="24">
        <v>74.75</v>
      </c>
      <c r="E35" s="24">
        <v>63</v>
      </c>
      <c r="F35" s="24">
        <v>-15.719063545150503</v>
      </c>
      <c r="G35" s="24">
        <v>76.7</v>
      </c>
      <c r="H35" s="24">
        <v>65</v>
      </c>
      <c r="I35" s="24">
        <v>-15.254237288135597</v>
      </c>
      <c r="J35" s="24">
        <v>75.95</v>
      </c>
      <c r="K35" s="24">
        <v>65</v>
      </c>
      <c r="L35" s="24">
        <v>-14.417379855167878</v>
      </c>
      <c r="M35" s="24">
        <v>76.45</v>
      </c>
      <c r="N35" s="24">
        <v>62</v>
      </c>
      <c r="O35" s="24">
        <v>-18.901242642249841</v>
      </c>
      <c r="P35" s="24">
        <v>77.45</v>
      </c>
      <c r="Q35" s="24">
        <v>60.8</v>
      </c>
      <c r="R35" s="24">
        <v>-21.497740477727572</v>
      </c>
      <c r="S35" s="24">
        <v>73.650000000000006</v>
      </c>
      <c r="T35" s="24">
        <v>62</v>
      </c>
      <c r="U35" s="24">
        <v>-15.818058384249836</v>
      </c>
      <c r="V35" s="25">
        <v>67</v>
      </c>
      <c r="W35" s="24">
        <v>65</v>
      </c>
      <c r="X35" s="24">
        <v>-2.9850746268656714</v>
      </c>
      <c r="Y35" s="24">
        <v>70</v>
      </c>
      <c r="Z35" s="24">
        <v>61</v>
      </c>
      <c r="AA35" s="24">
        <v>-12.857142857142856</v>
      </c>
      <c r="AB35" s="24">
        <v>89.5</v>
      </c>
      <c r="AC35" s="24">
        <v>66</v>
      </c>
      <c r="AD35" s="24">
        <v>-26.256983240223462</v>
      </c>
      <c r="AE35" s="24">
        <v>106.5</v>
      </c>
      <c r="AF35" s="24">
        <v>76</v>
      </c>
      <c r="AG35" s="24">
        <v>-28.638497652582164</v>
      </c>
      <c r="AH35" s="24">
        <v>115.5</v>
      </c>
      <c r="AI35" s="24">
        <v>78</v>
      </c>
      <c r="AJ35" s="24">
        <v>-32.467532467532465</v>
      </c>
      <c r="AK35" s="24">
        <v>111</v>
      </c>
      <c r="AL35" s="24">
        <v>77</v>
      </c>
      <c r="AM35" s="24">
        <v>-30.630630630630627</v>
      </c>
      <c r="AN35" s="24">
        <v>104.5</v>
      </c>
      <c r="AO35" s="24">
        <v>74</v>
      </c>
      <c r="AP35" s="24">
        <v>-29.186602870813399</v>
      </c>
      <c r="AQ35" s="24">
        <v>98</v>
      </c>
      <c r="AR35" s="24">
        <v>72</v>
      </c>
      <c r="AS35" s="24">
        <v>-26.530612244897959</v>
      </c>
      <c r="AT35" s="24">
        <v>105.5</v>
      </c>
      <c r="AU35" s="24">
        <v>67</v>
      </c>
      <c r="AV35" s="24">
        <v>-36.492890995260666</v>
      </c>
      <c r="AW35" s="24">
        <v>98</v>
      </c>
      <c r="AX35" s="24">
        <v>68</v>
      </c>
      <c r="AY35" s="24">
        <v>-30.612244897959183</v>
      </c>
      <c r="AZ35" s="24">
        <v>105</v>
      </c>
      <c r="BA35" s="24">
        <v>68</v>
      </c>
      <c r="BB35" s="24">
        <v>-35.238095238095241</v>
      </c>
      <c r="BC35" s="24">
        <v>107.5</v>
      </c>
      <c r="BD35" s="24">
        <v>76</v>
      </c>
      <c r="BE35" s="24">
        <v>-29.302325581395351</v>
      </c>
      <c r="BF35" s="24">
        <v>104.5</v>
      </c>
      <c r="BG35" s="24">
        <v>76</v>
      </c>
      <c r="BH35" s="24">
        <v>-27.27272727272727</v>
      </c>
      <c r="BI35" s="24">
        <v>110.5</v>
      </c>
      <c r="BJ35" s="24">
        <v>82</v>
      </c>
      <c r="BK35" s="24">
        <v>-25.791855203619914</v>
      </c>
      <c r="BL35" s="24">
        <v>110</v>
      </c>
      <c r="BM35" s="24">
        <v>79</v>
      </c>
      <c r="BN35" s="24">
        <v>-28.18181818181818</v>
      </c>
      <c r="BO35" s="24">
        <v>105</v>
      </c>
      <c r="BP35" s="24">
        <v>73</v>
      </c>
      <c r="BQ35" s="24">
        <v>-30.476190476190478</v>
      </c>
      <c r="BR35" s="24">
        <v>99</v>
      </c>
      <c r="BS35" s="24">
        <v>70</v>
      </c>
      <c r="BT35" s="24">
        <v>-29.292929292929294</v>
      </c>
      <c r="BU35" s="24">
        <v>92</v>
      </c>
      <c r="BV35" s="24">
        <v>68</v>
      </c>
      <c r="BW35" s="24">
        <v>-26.086956521739129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50.5</v>
      </c>
      <c r="E36" s="24">
        <v>49</v>
      </c>
      <c r="F36" s="24">
        <v>-2.9702970297029703</v>
      </c>
      <c r="G36" s="24">
        <v>50</v>
      </c>
      <c r="H36" s="24">
        <v>48</v>
      </c>
      <c r="I36" s="24">
        <v>-4</v>
      </c>
      <c r="J36" s="24">
        <v>48</v>
      </c>
      <c r="K36" s="24">
        <v>48</v>
      </c>
      <c r="L36" s="24">
        <v>0</v>
      </c>
      <c r="M36" s="24">
        <v>47.5</v>
      </c>
      <c r="N36" s="24">
        <v>48</v>
      </c>
      <c r="O36" s="24">
        <v>1.0526315789473684</v>
      </c>
      <c r="P36" s="24">
        <v>49.5</v>
      </c>
      <c r="Q36" s="24">
        <v>46</v>
      </c>
      <c r="R36" s="24">
        <v>-7.0707070707070701</v>
      </c>
      <c r="S36" s="24">
        <v>47.5</v>
      </c>
      <c r="T36" s="24">
        <v>46</v>
      </c>
      <c r="U36" s="24">
        <v>-3.1578947368421053</v>
      </c>
      <c r="V36" s="25">
        <v>57</v>
      </c>
      <c r="W36" s="24">
        <v>51</v>
      </c>
      <c r="X36" s="24">
        <v>-10.526315789473683</v>
      </c>
      <c r="Y36" s="24">
        <v>59</v>
      </c>
      <c r="Z36" s="24">
        <v>58</v>
      </c>
      <c r="AA36" s="24">
        <v>-1.6949152542372881</v>
      </c>
      <c r="AB36" s="24">
        <v>73.5</v>
      </c>
      <c r="AC36" s="24">
        <v>72</v>
      </c>
      <c r="AD36" s="24">
        <v>-2.0408163265306123</v>
      </c>
      <c r="AE36" s="24">
        <v>84.5</v>
      </c>
      <c r="AF36" s="24">
        <v>84</v>
      </c>
      <c r="AG36" s="24">
        <v>-0.59171597633136097</v>
      </c>
      <c r="AH36" s="24">
        <v>103.5</v>
      </c>
      <c r="AI36" s="24">
        <v>96</v>
      </c>
      <c r="AJ36" s="24">
        <v>-7.2463768115942031</v>
      </c>
      <c r="AK36" s="24">
        <v>112</v>
      </c>
      <c r="AL36" s="24">
        <v>107</v>
      </c>
      <c r="AM36" s="24">
        <v>-4.4642857142857144</v>
      </c>
      <c r="AN36" s="24">
        <v>108</v>
      </c>
      <c r="AO36" s="24">
        <v>106</v>
      </c>
      <c r="AP36" s="24">
        <v>-1.8518518518518516</v>
      </c>
      <c r="AQ36" s="24">
        <v>111.5</v>
      </c>
      <c r="AR36" s="24">
        <v>107</v>
      </c>
      <c r="AS36" s="24">
        <v>-4.0358744394618835</v>
      </c>
      <c r="AT36" s="24">
        <v>99.5</v>
      </c>
      <c r="AU36" s="24">
        <v>97</v>
      </c>
      <c r="AV36" s="24">
        <v>-2.512562814070352</v>
      </c>
      <c r="AW36" s="24">
        <v>99</v>
      </c>
      <c r="AX36" s="24">
        <v>94</v>
      </c>
      <c r="AY36" s="24">
        <v>-5.0505050505050502</v>
      </c>
      <c r="AZ36" s="24">
        <v>91</v>
      </c>
      <c r="BA36" s="24">
        <v>84</v>
      </c>
      <c r="BB36" s="24">
        <v>-7.6923076923076925</v>
      </c>
      <c r="BC36" s="24">
        <v>73.5</v>
      </c>
      <c r="BD36" s="24">
        <v>62</v>
      </c>
      <c r="BE36" s="24">
        <v>-15.646258503401361</v>
      </c>
      <c r="BF36" s="24">
        <v>65.5</v>
      </c>
      <c r="BG36" s="24">
        <v>56</v>
      </c>
      <c r="BH36" s="24">
        <v>-14.503816793893129</v>
      </c>
      <c r="BI36" s="24">
        <v>61.5</v>
      </c>
      <c r="BJ36" s="24">
        <v>51</v>
      </c>
      <c r="BK36" s="24">
        <v>-17.073170731707318</v>
      </c>
      <c r="BL36" s="24">
        <v>58.5</v>
      </c>
      <c r="BM36" s="24">
        <v>54</v>
      </c>
      <c r="BN36" s="24">
        <v>-7.6923076923076925</v>
      </c>
      <c r="BO36" s="24">
        <v>60.5</v>
      </c>
      <c r="BP36" s="24">
        <v>52</v>
      </c>
      <c r="BQ36" s="24">
        <v>-14.049586776859504</v>
      </c>
      <c r="BR36" s="24">
        <v>56.5</v>
      </c>
      <c r="BS36" s="24">
        <v>50</v>
      </c>
      <c r="BT36" s="24">
        <v>-11.504424778761061</v>
      </c>
      <c r="BU36" s="24">
        <v>57</v>
      </c>
      <c r="BV36" s="24">
        <v>48</v>
      </c>
      <c r="BW36" s="24">
        <v>-15.789473684210526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139.12985933833798</v>
      </c>
      <c r="E37" s="24">
        <v>181</v>
      </c>
      <c r="F37" s="24">
        <v>30.094288070716445</v>
      </c>
      <c r="G37" s="24">
        <v>136.40138823433142</v>
      </c>
      <c r="H37" s="24">
        <v>184</v>
      </c>
      <c r="I37" s="24">
        <v>34.895987776822565</v>
      </c>
      <c r="J37" s="24">
        <v>138.77321759638056</v>
      </c>
      <c r="K37" s="24">
        <v>183</v>
      </c>
      <c r="L37" s="24">
        <v>31.869825582809678</v>
      </c>
      <c r="M37" s="24">
        <v>146.57025956616135</v>
      </c>
      <c r="N37" s="24">
        <v>179</v>
      </c>
      <c r="O37" s="24">
        <v>22.125730369741184</v>
      </c>
      <c r="P37" s="24">
        <v>143.80357164332253</v>
      </c>
      <c r="Q37" s="24">
        <v>177</v>
      </c>
      <c r="R37" s="24">
        <v>23.084564574665027</v>
      </c>
      <c r="S37" s="24">
        <v>144.90722101091944</v>
      </c>
      <c r="T37" s="24">
        <v>180</v>
      </c>
      <c r="U37" s="24">
        <v>24.21741217881485</v>
      </c>
      <c r="V37" s="25">
        <v>169.13985636977856</v>
      </c>
      <c r="W37" s="24">
        <v>149</v>
      </c>
      <c r="X37" s="24">
        <v>-11.907220924764299</v>
      </c>
      <c r="Y37" s="24">
        <v>161.17670585521014</v>
      </c>
      <c r="Z37" s="24">
        <v>121</v>
      </c>
      <c r="AA37" s="24">
        <v>-24.927116882077289</v>
      </c>
      <c r="AB37" s="24">
        <v>162.08802442228844</v>
      </c>
      <c r="AC37" s="24">
        <v>134</v>
      </c>
      <c r="AD37" s="24">
        <v>-17.328870854215992</v>
      </c>
      <c r="AE37" s="24">
        <v>176.5205773087574</v>
      </c>
      <c r="AF37" s="24">
        <v>129</v>
      </c>
      <c r="AG37" s="24">
        <v>-26.920701276451037</v>
      </c>
      <c r="AH37" s="24">
        <v>171.36778221715079</v>
      </c>
      <c r="AI37" s="24">
        <v>149</v>
      </c>
      <c r="AJ37" s="24">
        <v>-13.05250142573893</v>
      </c>
      <c r="AK37" s="24">
        <v>180.88225917465411</v>
      </c>
      <c r="AL37" s="24">
        <v>171</v>
      </c>
      <c r="AM37" s="24">
        <v>-5.4633656278652056</v>
      </c>
      <c r="AN37" s="24">
        <v>159.55531728261485</v>
      </c>
      <c r="AO37" s="24">
        <v>167</v>
      </c>
      <c r="AP37" s="24">
        <v>4.6658944648009681</v>
      </c>
      <c r="AQ37" s="24">
        <v>171.50287690824993</v>
      </c>
      <c r="AR37" s="24">
        <v>160</v>
      </c>
      <c r="AS37" s="24">
        <v>-6.7071043446132421</v>
      </c>
      <c r="AT37" s="24">
        <v>147.72746815114462</v>
      </c>
      <c r="AU37" s="24">
        <v>150</v>
      </c>
      <c r="AV37" s="24">
        <v>1.5383272165270447</v>
      </c>
      <c r="AW37" s="24">
        <v>139.64011700019998</v>
      </c>
      <c r="AX37" s="24">
        <v>135</v>
      </c>
      <c r="AY37" s="24">
        <v>-3.3229111374873264</v>
      </c>
      <c r="AZ37" s="24">
        <v>136.66648840760476</v>
      </c>
      <c r="BA37" s="24">
        <v>177</v>
      </c>
      <c r="BB37" s="24">
        <v>29.512364049408689</v>
      </c>
      <c r="BC37" s="24">
        <v>133.53031466774419</v>
      </c>
      <c r="BD37" s="24">
        <v>163</v>
      </c>
      <c r="BE37" s="24">
        <v>22.069659167346032</v>
      </c>
      <c r="BF37" s="24">
        <v>107.79235035221924</v>
      </c>
      <c r="BG37" s="24">
        <v>100</v>
      </c>
      <c r="BH37" s="24">
        <v>-7.229038356392806</v>
      </c>
      <c r="BI37" s="24">
        <v>84.645645954913277</v>
      </c>
      <c r="BJ37" s="24">
        <v>110</v>
      </c>
      <c r="BK37" s="24">
        <v>29.953524199687465</v>
      </c>
      <c r="BL37" s="24">
        <v>92.740921811915769</v>
      </c>
      <c r="BM37" s="24">
        <v>108</v>
      </c>
      <c r="BN37" s="24">
        <v>16.453446752481682</v>
      </c>
      <c r="BO37" s="24">
        <v>97.619566408382369</v>
      </c>
      <c r="BP37" s="24">
        <v>105</v>
      </c>
      <c r="BQ37" s="24">
        <v>7.5604039878053486</v>
      </c>
      <c r="BR37" s="24">
        <v>114.7741484636048</v>
      </c>
      <c r="BS37" s="24">
        <v>133</v>
      </c>
      <c r="BT37" s="24">
        <v>15.879753220015974</v>
      </c>
      <c r="BU37" s="24">
        <v>143.3759955457426</v>
      </c>
      <c r="BV37" s="24">
        <v>182</v>
      </c>
      <c r="BW37" s="24">
        <v>26.938961649221692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24">
        <v>54.147837147893696</v>
      </c>
      <c r="E38" s="24">
        <v>94</v>
      </c>
      <c r="F38" s="24">
        <v>73.598808283437634</v>
      </c>
      <c r="G38" s="24">
        <v>54.659040050580465</v>
      </c>
      <c r="H38" s="24">
        <v>96</v>
      </c>
      <c r="I38" s="24">
        <v>75.634259056074484</v>
      </c>
      <c r="J38" s="24">
        <v>51.843579403930846</v>
      </c>
      <c r="K38" s="24">
        <v>90</v>
      </c>
      <c r="L38" s="24">
        <v>73.599124587404717</v>
      </c>
      <c r="M38" s="24">
        <v>65.751144478277993</v>
      </c>
      <c r="N38" s="24">
        <v>96</v>
      </c>
      <c r="O38" s="24">
        <v>46.00506312360119</v>
      </c>
      <c r="P38" s="24">
        <v>66.116584663596569</v>
      </c>
      <c r="Q38" s="24">
        <v>88</v>
      </c>
      <c r="R38" s="24">
        <v>33.098224065485219</v>
      </c>
      <c r="S38" s="24">
        <v>67.546393857679575</v>
      </c>
      <c r="T38" s="24">
        <v>76</v>
      </c>
      <c r="U38" s="24">
        <v>12.515259008692892</v>
      </c>
      <c r="V38" s="25">
        <v>79.891591732108168</v>
      </c>
      <c r="W38" s="24">
        <v>61</v>
      </c>
      <c r="X38" s="24">
        <v>-23.646533161406143</v>
      </c>
      <c r="Y38" s="24">
        <v>96.94839449937453</v>
      </c>
      <c r="Z38" s="24">
        <v>64</v>
      </c>
      <c r="AA38" s="24">
        <v>-33.985497820272926</v>
      </c>
      <c r="AB38" s="24">
        <v>106.71131782415</v>
      </c>
      <c r="AC38" s="24">
        <v>67</v>
      </c>
      <c r="AD38" s="24">
        <v>-37.21378259950874</v>
      </c>
      <c r="AE38" s="24">
        <v>111.73978852076789</v>
      </c>
      <c r="AF38" s="24">
        <v>78</v>
      </c>
      <c r="AG38" s="24">
        <v>-30.194963644930322</v>
      </c>
      <c r="AH38" s="24">
        <v>109.45745627164834</v>
      </c>
      <c r="AI38" s="24">
        <v>106</v>
      </c>
      <c r="AJ38" s="24">
        <v>-3.1587215612499939</v>
      </c>
      <c r="AK38" s="24">
        <v>108.63135677876313</v>
      </c>
      <c r="AL38" s="24">
        <v>111</v>
      </c>
      <c r="AM38" s="24">
        <v>2.1804415331576927</v>
      </c>
      <c r="AN38" s="24">
        <v>107.15234542999134</v>
      </c>
      <c r="AO38" s="24">
        <v>76</v>
      </c>
      <c r="AP38" s="24">
        <v>-29.072947778212587</v>
      </c>
      <c r="AQ38" s="24">
        <v>91.132601595983019</v>
      </c>
      <c r="AR38" s="24">
        <v>76</v>
      </c>
      <c r="AS38" s="24">
        <v>-16.605036321765713</v>
      </c>
      <c r="AT38" s="24">
        <v>89.019359857817165</v>
      </c>
      <c r="AU38" s="24">
        <v>65</v>
      </c>
      <c r="AV38" s="24">
        <v>-26.982175446084071</v>
      </c>
      <c r="AW38" s="24">
        <v>75.62659480538214</v>
      </c>
      <c r="AX38" s="24">
        <v>66</v>
      </c>
      <c r="AY38" s="24">
        <v>-12.729113125026014</v>
      </c>
      <c r="AZ38" s="24">
        <v>74.68680960415594</v>
      </c>
      <c r="BA38" s="24">
        <v>86</v>
      </c>
      <c r="BB38" s="24">
        <v>15.147507914455808</v>
      </c>
      <c r="BC38" s="24">
        <v>61.629376000497317</v>
      </c>
      <c r="BD38" s="24">
        <v>87</v>
      </c>
      <c r="BE38" s="24">
        <v>41.166446337697714</v>
      </c>
      <c r="BF38" s="24">
        <v>55.138022530397869</v>
      </c>
      <c r="BG38" s="24">
        <v>66</v>
      </c>
      <c r="BH38" s="24">
        <v>19.699613753129917</v>
      </c>
      <c r="BI38" s="24">
        <v>45.635043906127152</v>
      </c>
      <c r="BJ38" s="24">
        <v>74</v>
      </c>
      <c r="BK38" s="24">
        <v>62.156083715445817</v>
      </c>
      <c r="BL38" s="24">
        <v>44.18832156920692</v>
      </c>
      <c r="BM38" s="24">
        <v>73</v>
      </c>
      <c r="BN38" s="24">
        <v>65.202020370175802</v>
      </c>
      <c r="BO38" s="24">
        <v>67.094562670776725</v>
      </c>
      <c r="BP38" s="24">
        <v>70</v>
      </c>
      <c r="BQ38" s="24">
        <v>4.330361826009411</v>
      </c>
      <c r="BR38" s="24">
        <v>55.880492330728835</v>
      </c>
      <c r="BS38" s="24">
        <v>80</v>
      </c>
      <c r="BT38" s="24">
        <v>43.162661356882467</v>
      </c>
      <c r="BU38" s="24">
        <v>50.990315815503095</v>
      </c>
      <c r="BV38" s="24">
        <v>75</v>
      </c>
      <c r="BW38" s="24">
        <v>47.086753240302549</v>
      </c>
      <c r="BX38" s="26"/>
      <c r="BY38" s="26"/>
    </row>
    <row r="39" spans="1:77" ht="32.25" customHeight="1" x14ac:dyDescent="0.25">
      <c r="A39" s="21">
        <v>34</v>
      </c>
      <c r="B39" s="27"/>
      <c r="C39" s="17" t="s">
        <v>44</v>
      </c>
      <c r="D39" s="24">
        <v>24.968169351528761</v>
      </c>
      <c r="E39" s="24">
        <v>35.799999999999997</v>
      </c>
      <c r="F39" s="24">
        <v>43.382558392523961</v>
      </c>
      <c r="G39" s="24">
        <v>23.451682724404456</v>
      </c>
      <c r="H39" s="24">
        <v>30.8</v>
      </c>
      <c r="I39" s="24">
        <v>31.333859330907142</v>
      </c>
      <c r="J39" s="24">
        <v>26.668023041870491</v>
      </c>
      <c r="K39" s="24">
        <v>30.8</v>
      </c>
      <c r="L39" s="24">
        <v>15.494125498699486</v>
      </c>
      <c r="M39" s="24">
        <v>32.135871863758368</v>
      </c>
      <c r="N39" s="24">
        <v>32.799999999999997</v>
      </c>
      <c r="O39" s="24">
        <v>2.066625542500399</v>
      </c>
      <c r="P39" s="24">
        <v>27.686319827881064</v>
      </c>
      <c r="Q39" s="24">
        <v>32.799999999999997</v>
      </c>
      <c r="R39" s="24">
        <v>18.470061040648975</v>
      </c>
      <c r="S39" s="24">
        <v>26.239176075483215</v>
      </c>
      <c r="T39" s="24">
        <v>29.8</v>
      </c>
      <c r="U39" s="24">
        <v>13.57063923910275</v>
      </c>
      <c r="V39" s="25">
        <v>37.78656365707819</v>
      </c>
      <c r="W39" s="24">
        <v>37</v>
      </c>
      <c r="X39" s="24">
        <v>-2.0815961573442809</v>
      </c>
      <c r="Y39" s="24">
        <v>52.109762043413809</v>
      </c>
      <c r="Z39" s="24">
        <v>38</v>
      </c>
      <c r="AA39" s="24">
        <v>-27.077003406115441</v>
      </c>
      <c r="AB39" s="24">
        <v>52.143030300436934</v>
      </c>
      <c r="AC39" s="24">
        <v>36</v>
      </c>
      <c r="AD39" s="24">
        <v>-30.959133382590657</v>
      </c>
      <c r="AE39" s="24">
        <v>61.669047841841518</v>
      </c>
      <c r="AF39" s="24">
        <v>40</v>
      </c>
      <c r="AG39" s="24">
        <v>-35.137639707709894</v>
      </c>
      <c r="AH39" s="24">
        <v>63.396173768194508</v>
      </c>
      <c r="AI39" s="24">
        <v>43</v>
      </c>
      <c r="AJ39" s="24">
        <v>-32.172562720854856</v>
      </c>
      <c r="AK39" s="24">
        <v>63.750796231668502</v>
      </c>
      <c r="AL39" s="24">
        <v>45</v>
      </c>
      <c r="AM39" s="24">
        <v>-29.412646335472679</v>
      </c>
      <c r="AN39" s="24">
        <v>65.177825687342661</v>
      </c>
      <c r="AO39" s="24">
        <v>47</v>
      </c>
      <c r="AP39" s="24">
        <v>-27.889585906933284</v>
      </c>
      <c r="AQ39" s="24">
        <v>59.366380468240365</v>
      </c>
      <c r="AR39" s="24">
        <v>46</v>
      </c>
      <c r="AS39" s="24">
        <v>-22.515067219553782</v>
      </c>
      <c r="AT39" s="24">
        <v>48.338469600212541</v>
      </c>
      <c r="AU39" s="24">
        <v>45</v>
      </c>
      <c r="AV39" s="24">
        <v>-6.9064445519761808</v>
      </c>
      <c r="AW39" s="24">
        <v>45.885799095400401</v>
      </c>
      <c r="AX39" s="24">
        <v>34</v>
      </c>
      <c r="AY39" s="24">
        <v>-25.903001211091116</v>
      </c>
      <c r="AZ39" s="24">
        <v>42.789318002381002</v>
      </c>
      <c r="BA39" s="24">
        <v>64</v>
      </c>
      <c r="BB39" s="24">
        <v>49.570039878735003</v>
      </c>
      <c r="BC39" s="24">
        <v>42.186775238435665</v>
      </c>
      <c r="BD39" s="24">
        <v>36</v>
      </c>
      <c r="BE39" s="24">
        <v>-14.665200654633107</v>
      </c>
      <c r="BF39" s="24">
        <v>40.235854278938987</v>
      </c>
      <c r="BG39" s="24">
        <v>35</v>
      </c>
      <c r="BH39" s="24">
        <v>-13.012906952691786</v>
      </c>
      <c r="BI39" s="24">
        <v>37.170479310635827</v>
      </c>
      <c r="BJ39" s="24">
        <v>36</v>
      </c>
      <c r="BK39" s="24">
        <v>-3.1489486612590172</v>
      </c>
      <c r="BL39" s="24">
        <v>40.915112564080488</v>
      </c>
      <c r="BM39" s="24">
        <v>35</v>
      </c>
      <c r="BN39" s="24">
        <v>-14.457036027498027</v>
      </c>
      <c r="BO39" s="24">
        <v>43.067455768403981</v>
      </c>
      <c r="BP39" s="24">
        <v>34</v>
      </c>
      <c r="BQ39" s="24">
        <v>-21.054078088950479</v>
      </c>
      <c r="BR39" s="24">
        <v>36.979737571805849</v>
      </c>
      <c r="BS39" s="24">
        <v>34</v>
      </c>
      <c r="BT39" s="24">
        <v>-8.0577574841354895</v>
      </c>
      <c r="BU39" s="24">
        <v>34.541826842760166</v>
      </c>
      <c r="BV39" s="24">
        <v>32</v>
      </c>
      <c r="BW39" s="24">
        <v>-7.358692562298347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48.883464091848481</v>
      </c>
      <c r="E40" s="24">
        <v>45</v>
      </c>
      <c r="F40" s="24">
        <v>-7.9443307956893845</v>
      </c>
      <c r="G40" s="24">
        <v>55.39767572693966</v>
      </c>
      <c r="H40" s="24">
        <v>62</v>
      </c>
      <c r="I40" s="24">
        <v>11.918052854065241</v>
      </c>
      <c r="J40" s="24">
        <v>58.520404024134066</v>
      </c>
      <c r="K40" s="24">
        <v>58</v>
      </c>
      <c r="L40" s="24">
        <v>-0.88926936307454318</v>
      </c>
      <c r="M40" s="24">
        <v>60.408863989417902</v>
      </c>
      <c r="N40" s="24">
        <v>72</v>
      </c>
      <c r="O40" s="24">
        <v>19.187806631511179</v>
      </c>
      <c r="P40" s="24">
        <v>73.554700438251189</v>
      </c>
      <c r="Q40" s="24">
        <v>76</v>
      </c>
      <c r="R40" s="24">
        <v>3.3244640344931167</v>
      </c>
      <c r="S40" s="24">
        <v>77.072167350429254</v>
      </c>
      <c r="T40" s="24">
        <v>88</v>
      </c>
      <c r="U40" s="24">
        <v>14.178701631529872</v>
      </c>
      <c r="V40" s="25">
        <v>78.811975627620228</v>
      </c>
      <c r="W40" s="24">
        <v>61</v>
      </c>
      <c r="X40" s="24">
        <v>-22.600595259507607</v>
      </c>
      <c r="Y40" s="24">
        <v>77.558715599499621</v>
      </c>
      <c r="Z40" s="24">
        <v>44</v>
      </c>
      <c r="AA40" s="24">
        <v>-43.268787189297051</v>
      </c>
      <c r="AB40" s="24">
        <v>75.789288227379259</v>
      </c>
      <c r="AC40" s="24">
        <v>54</v>
      </c>
      <c r="AD40" s="24">
        <v>-28.749825650833554</v>
      </c>
      <c r="AE40" s="24">
        <v>122.20655352144742</v>
      </c>
      <c r="AF40" s="24">
        <v>60</v>
      </c>
      <c r="AG40" s="24">
        <v>-50.902796723197078</v>
      </c>
      <c r="AH40" s="24">
        <v>114.90556495485255</v>
      </c>
      <c r="AI40" s="24">
        <v>114</v>
      </c>
      <c r="AJ40" s="24">
        <v>-0.78809495015176645</v>
      </c>
      <c r="AK40" s="24">
        <v>114.24142684714997</v>
      </c>
      <c r="AL40" s="24">
        <v>113</v>
      </c>
      <c r="AM40" s="24">
        <v>-1.0866695921182268</v>
      </c>
      <c r="AN40" s="24">
        <v>113.6701279987256</v>
      </c>
      <c r="AO40" s="24">
        <v>114</v>
      </c>
      <c r="AP40" s="24">
        <v>0.2902011347062915</v>
      </c>
      <c r="AQ40" s="24">
        <v>110.40063736199085</v>
      </c>
      <c r="AR40" s="24">
        <v>109</v>
      </c>
      <c r="AS40" s="24">
        <v>-1.2686859382870399</v>
      </c>
      <c r="AT40" s="24">
        <v>93.805346946947111</v>
      </c>
      <c r="AU40" s="24">
        <v>113</v>
      </c>
      <c r="AV40" s="24">
        <v>20.462216363752361</v>
      </c>
      <c r="AW40" s="24">
        <v>82.424490967663672</v>
      </c>
      <c r="AX40" s="24">
        <v>113</v>
      </c>
      <c r="AY40" s="24">
        <v>37.09517483624078</v>
      </c>
      <c r="AZ40" s="24">
        <v>70.01888400389619</v>
      </c>
      <c r="BA40" s="24">
        <v>111</v>
      </c>
      <c r="BB40" s="24">
        <v>58.528662058971726</v>
      </c>
      <c r="BC40" s="24">
        <v>62.729900571934778</v>
      </c>
      <c r="BD40" s="24">
        <v>57</v>
      </c>
      <c r="BE40" s="24">
        <v>-9.1342414378037802</v>
      </c>
      <c r="BF40" s="24">
        <v>40.980962691511934</v>
      </c>
      <c r="BG40" s="24">
        <v>32</v>
      </c>
      <c r="BH40" s="24">
        <v>-21.914962708702035</v>
      </c>
      <c r="BI40" s="24">
        <v>43.794921167976867</v>
      </c>
      <c r="BJ40" s="24">
        <v>38</v>
      </c>
      <c r="BK40" s="24">
        <v>-13.231947936954278</v>
      </c>
      <c r="BL40" s="24">
        <v>45.006623820488535</v>
      </c>
      <c r="BM40" s="24">
        <v>39</v>
      </c>
      <c r="BN40" s="24">
        <v>-13.346088443439557</v>
      </c>
      <c r="BO40" s="24">
        <v>47.600872165078087</v>
      </c>
      <c r="BP40" s="24">
        <v>37</v>
      </c>
      <c r="BQ40" s="24">
        <v>-22.270331787860208</v>
      </c>
      <c r="BR40" s="24">
        <v>41.088597302006498</v>
      </c>
      <c r="BS40" s="24">
        <v>41</v>
      </c>
      <c r="BT40" s="24">
        <v>-0.21562503425292534</v>
      </c>
      <c r="BU40" s="24">
        <v>38.653949085945897</v>
      </c>
      <c r="BV40" s="24">
        <v>42</v>
      </c>
      <c r="BW40" s="24">
        <v>8.6564270745383869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26.133851956795915</v>
      </c>
      <c r="E41" s="24">
        <v>24</v>
      </c>
      <c r="F41" s="24">
        <v>-8.1650877961793267</v>
      </c>
      <c r="G41" s="24">
        <v>26.960202187110635</v>
      </c>
      <c r="H41" s="24">
        <v>29</v>
      </c>
      <c r="I41" s="24">
        <v>7.5659588853698168</v>
      </c>
      <c r="J41" s="24">
        <v>29.456579206778891</v>
      </c>
      <c r="K41" s="24">
        <v>29</v>
      </c>
      <c r="L41" s="24">
        <v>-1.5500075673207065</v>
      </c>
      <c r="M41" s="24">
        <v>29.588015015225096</v>
      </c>
      <c r="N41" s="24">
        <v>22</v>
      </c>
      <c r="O41" s="24">
        <v>-25.645569705573468</v>
      </c>
      <c r="P41" s="24">
        <v>29.339234444470975</v>
      </c>
      <c r="Q41" s="24">
        <v>29</v>
      </c>
      <c r="R41" s="24">
        <v>-1.1562484532888151</v>
      </c>
      <c r="S41" s="24">
        <v>29.876289590896732</v>
      </c>
      <c r="T41" s="24">
        <v>37</v>
      </c>
      <c r="U41" s="24">
        <v>23.844026506135666</v>
      </c>
      <c r="V41" s="25">
        <v>32.928291186882419</v>
      </c>
      <c r="W41" s="24">
        <v>29</v>
      </c>
      <c r="X41" s="24">
        <v>-11.929836153925063</v>
      </c>
      <c r="Y41" s="24">
        <v>30.902300746675632</v>
      </c>
      <c r="Z41" s="24">
        <v>24</v>
      </c>
      <c r="AA41" s="24">
        <v>-22.335879788556387</v>
      </c>
      <c r="AB41" s="24">
        <v>44.564101477699005</v>
      </c>
      <c r="AC41" s="24">
        <v>33</v>
      </c>
      <c r="AD41" s="24">
        <v>-25.949365283368209</v>
      </c>
      <c r="AE41" s="24">
        <v>52.050939462838713</v>
      </c>
      <c r="AF41" s="24">
        <v>45</v>
      </c>
      <c r="AG41" s="24">
        <v>-13.546229012586153</v>
      </c>
      <c r="AH41" s="24">
        <v>51.261749882876032</v>
      </c>
      <c r="AI41" s="24">
        <v>30</v>
      </c>
      <c r="AJ41" s="24">
        <v>-41.476832007208777</v>
      </c>
      <c r="AK41" s="24">
        <v>55.080687944161589</v>
      </c>
      <c r="AL41" s="24">
        <v>34</v>
      </c>
      <c r="AM41" s="24">
        <v>-38.272375910649984</v>
      </c>
      <c r="AN41" s="24">
        <v>56.574352696613431</v>
      </c>
      <c r="AO41" s="24">
        <v>35</v>
      </c>
      <c r="AP41" s="24">
        <v>-38.134510901624303</v>
      </c>
      <c r="AQ41" s="24">
        <v>53.898424372481379</v>
      </c>
      <c r="AR41" s="24">
        <v>32</v>
      </c>
      <c r="AS41" s="24">
        <v>-40.629062217377061</v>
      </c>
      <c r="AT41" s="24">
        <v>42.834584447713098</v>
      </c>
      <c r="AU41" s="24">
        <v>34</v>
      </c>
      <c r="AV41" s="24">
        <v>-20.624886552820914</v>
      </c>
      <c r="AW41" s="24">
        <v>41.637113993974438</v>
      </c>
      <c r="AX41" s="24">
        <v>35</v>
      </c>
      <c r="AY41" s="24">
        <v>-15.940379525187398</v>
      </c>
      <c r="AZ41" s="24">
        <v>28.202050501569296</v>
      </c>
      <c r="BA41" s="24">
        <v>36</v>
      </c>
      <c r="BB41" s="24">
        <v>27.650292655127291</v>
      </c>
      <c r="BC41" s="24">
        <v>20.72654609540535</v>
      </c>
      <c r="BD41" s="24">
        <v>24</v>
      </c>
      <c r="BE41" s="24">
        <v>15.793533035011112</v>
      </c>
      <c r="BF41" s="24">
        <v>13.598228529456232</v>
      </c>
      <c r="BG41" s="24">
        <v>5</v>
      </c>
      <c r="BH41" s="24">
        <v>-63.230504700159351</v>
      </c>
      <c r="BI41" s="24">
        <v>14.720981905202308</v>
      </c>
      <c r="BJ41" s="24">
        <v>13</v>
      </c>
      <c r="BK41" s="24">
        <v>-11.690673327939646</v>
      </c>
      <c r="BL41" s="24">
        <v>14.934016085889377</v>
      </c>
      <c r="BM41" s="24">
        <v>12</v>
      </c>
      <c r="BN41" s="24">
        <v>-19.646530906456068</v>
      </c>
      <c r="BO41" s="24">
        <v>17.000311487527888</v>
      </c>
      <c r="BP41" s="24">
        <v>14</v>
      </c>
      <c r="BQ41" s="24">
        <v>-17.648567732003247</v>
      </c>
      <c r="BR41" s="24">
        <v>9.8612633524815596</v>
      </c>
      <c r="BS41" s="24">
        <v>23</v>
      </c>
      <c r="BT41" s="24">
        <v>133.23583579392101</v>
      </c>
      <c r="BU41" s="24">
        <v>11.513942280920055</v>
      </c>
      <c r="BV41" s="24">
        <v>22</v>
      </c>
      <c r="BW41" s="24">
        <v>91.072696590259667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120.32852699531932</v>
      </c>
      <c r="E42" s="24">
        <v>156</v>
      </c>
      <c r="F42" s="24">
        <v>29.645067462737469</v>
      </c>
      <c r="G42" s="24">
        <v>117.44307254111209</v>
      </c>
      <c r="H42" s="24">
        <v>152</v>
      </c>
      <c r="I42" s="24">
        <v>29.424406830629302</v>
      </c>
      <c r="J42" s="24">
        <v>104.47266758670914</v>
      </c>
      <c r="K42" s="24">
        <v>128</v>
      </c>
      <c r="L42" s="24">
        <v>22.520083919331242</v>
      </c>
      <c r="M42" s="24">
        <v>132.32417826253445</v>
      </c>
      <c r="N42" s="24">
        <v>155</v>
      </c>
      <c r="O42" s="24">
        <v>17.136567205787713</v>
      </c>
      <c r="P42" s="24">
        <v>142.97711433502758</v>
      </c>
      <c r="Q42" s="24">
        <v>155</v>
      </c>
      <c r="R42" s="24">
        <v>8.4089581195491832</v>
      </c>
      <c r="S42" s="24">
        <v>154.14433470085851</v>
      </c>
      <c r="T42" s="24">
        <v>157</v>
      </c>
      <c r="U42" s="24">
        <v>1.8525917963078973</v>
      </c>
      <c r="V42" s="25">
        <v>182.45512165846324</v>
      </c>
      <c r="W42" s="24">
        <v>134</v>
      </c>
      <c r="X42" s="24">
        <v>-26.557282260985865</v>
      </c>
      <c r="Y42" s="24">
        <v>181.77823968632725</v>
      </c>
      <c r="Z42" s="24">
        <v>149</v>
      </c>
      <c r="AA42" s="24">
        <v>-18.031993126838891</v>
      </c>
      <c r="AB42" s="24">
        <v>186.7448061922625</v>
      </c>
      <c r="AC42" s="24">
        <v>143</v>
      </c>
      <c r="AD42" s="24">
        <v>-23.424911827119402</v>
      </c>
      <c r="AE42" s="24">
        <v>202.54604704017675</v>
      </c>
      <c r="AF42" s="24">
        <v>157</v>
      </c>
      <c r="AG42" s="24">
        <v>-22.486761754053042</v>
      </c>
      <c r="AH42" s="24">
        <v>184.2451300138153</v>
      </c>
      <c r="AI42" s="24">
        <v>153</v>
      </c>
      <c r="AJ42" s="24">
        <v>-16.958456384422448</v>
      </c>
      <c r="AK42" s="24">
        <v>199.92249698251243</v>
      </c>
      <c r="AL42" s="24">
        <v>161</v>
      </c>
      <c r="AM42" s="24">
        <v>-19.46879294225554</v>
      </c>
      <c r="AN42" s="24">
        <v>201.26912572251413</v>
      </c>
      <c r="AO42" s="24">
        <v>151</v>
      </c>
      <c r="AP42" s="24">
        <v>-24.976073971632989</v>
      </c>
      <c r="AQ42" s="24">
        <v>195.80490400051207</v>
      </c>
      <c r="AR42" s="24">
        <v>151</v>
      </c>
      <c r="AS42" s="24">
        <v>-22.882421780608158</v>
      </c>
      <c r="AT42" s="24">
        <v>173.25273262650435</v>
      </c>
      <c r="AU42" s="24">
        <v>149</v>
      </c>
      <c r="AV42" s="24">
        <v>-13.998470476530972</v>
      </c>
      <c r="AW42" s="24">
        <v>162.72463938461436</v>
      </c>
      <c r="AX42" s="24">
        <v>141</v>
      </c>
      <c r="AY42" s="24">
        <v>-13.350553098026058</v>
      </c>
      <c r="AZ42" s="24">
        <v>163.09279900768414</v>
      </c>
      <c r="BA42" s="24">
        <v>154</v>
      </c>
      <c r="BB42" s="24">
        <v>-5.5752302143368864</v>
      </c>
      <c r="BC42" s="24">
        <v>139.72611809624459</v>
      </c>
      <c r="BD42" s="24">
        <v>138</v>
      </c>
      <c r="BE42" s="24">
        <v>-1.2353582277692887</v>
      </c>
      <c r="BF42" s="24">
        <v>131.2369123613793</v>
      </c>
      <c r="BG42" s="24">
        <v>125</v>
      </c>
      <c r="BH42" s="24">
        <v>-4.7524071156178076</v>
      </c>
      <c r="BI42" s="24">
        <v>125.40736428901731</v>
      </c>
      <c r="BJ42" s="24">
        <v>127</v>
      </c>
      <c r="BK42" s="24">
        <v>1.2699698458794322</v>
      </c>
      <c r="BL42" s="24">
        <v>136.92703544095986</v>
      </c>
      <c r="BM42" s="24">
        <v>129</v>
      </c>
      <c r="BN42" s="24">
        <v>-5.7892405363423149</v>
      </c>
      <c r="BO42" s="24">
        <v>146.46907550354899</v>
      </c>
      <c r="BP42" s="24">
        <v>122</v>
      </c>
      <c r="BQ42" s="24">
        <v>-16.705967057842251</v>
      </c>
      <c r="BR42" s="24">
        <v>141.55287969018002</v>
      </c>
      <c r="BS42" s="24">
        <v>144</v>
      </c>
      <c r="BT42" s="24">
        <v>1.7287675921366252</v>
      </c>
      <c r="BU42" s="24">
        <v>129.94306288466919</v>
      </c>
      <c r="BV42" s="24">
        <v>148</v>
      </c>
      <c r="BW42" s="24">
        <v>13.89603778337688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24">
        <v>37.038624715746728</v>
      </c>
      <c r="E43" s="24">
        <v>36.200000000000003</v>
      </c>
      <c r="F43" s="24">
        <v>-2.2641896727612281</v>
      </c>
      <c r="G43" s="24">
        <v>33.940309328705034</v>
      </c>
      <c r="H43" s="24">
        <v>36.200000000000003</v>
      </c>
      <c r="I43" s="24">
        <v>6.657837586011139</v>
      </c>
      <c r="J43" s="24">
        <v>34.955140658710953</v>
      </c>
      <c r="K43" s="24">
        <v>35.6</v>
      </c>
      <c r="L43" s="24">
        <v>1.8448197579440935</v>
      </c>
      <c r="M43" s="24">
        <v>35.875468205960431</v>
      </c>
      <c r="N43" s="24">
        <v>36.5</v>
      </c>
      <c r="O43" s="24">
        <v>1.7408324553540133</v>
      </c>
      <c r="P43" s="24">
        <v>36.446767295807604</v>
      </c>
      <c r="Q43" s="24">
        <v>36.9</v>
      </c>
      <c r="R43" s="24">
        <v>1.2435470627995293</v>
      </c>
      <c r="S43" s="24">
        <v>40.744331166715689</v>
      </c>
      <c r="T43" s="24">
        <v>37.9</v>
      </c>
      <c r="U43" s="24">
        <v>-6.980924917082068</v>
      </c>
      <c r="V43" s="25">
        <v>56.086056628148917</v>
      </c>
      <c r="W43" s="24">
        <v>36.9</v>
      </c>
      <c r="X43" s="24">
        <v>-34.208246722269415</v>
      </c>
      <c r="Y43" s="24">
        <v>71.560033689850826</v>
      </c>
      <c r="Z43" s="24">
        <v>37.4</v>
      </c>
      <c r="AA43" s="24">
        <v>-47.736190060927342</v>
      </c>
      <c r="AB43" s="24">
        <v>73.970345309922152</v>
      </c>
      <c r="AC43" s="24">
        <v>39.700000000000003</v>
      </c>
      <c r="AD43" s="24">
        <v>-46.329843623597675</v>
      </c>
      <c r="AE43" s="24">
        <v>71.796350193850358</v>
      </c>
      <c r="AF43" s="24">
        <v>39.5</v>
      </c>
      <c r="AG43" s="24">
        <v>-44.983275760745663</v>
      </c>
      <c r="AH43" s="24">
        <v>71.766449836026439</v>
      </c>
      <c r="AI43" s="24">
        <v>32</v>
      </c>
      <c r="AJ43" s="24">
        <v>-55.410919624540014</v>
      </c>
      <c r="AK43" s="24">
        <v>69.717870758952671</v>
      </c>
      <c r="AL43" s="24">
        <v>50.6</v>
      </c>
      <c r="AM43" s="24">
        <v>-27.421765109626055</v>
      </c>
      <c r="AN43" s="24">
        <v>74.354863544120519</v>
      </c>
      <c r="AO43" s="24">
        <v>49.8</v>
      </c>
      <c r="AP43" s="24">
        <v>-33.023883541323713</v>
      </c>
      <c r="AQ43" s="24">
        <v>70.354368432098894</v>
      </c>
      <c r="AR43" s="24">
        <v>43.8</v>
      </c>
      <c r="AS43" s="24">
        <v>-37.743737914053362</v>
      </c>
      <c r="AT43" s="24">
        <v>69.205373308819148</v>
      </c>
      <c r="AU43" s="24">
        <v>43.2</v>
      </c>
      <c r="AV43" s="24">
        <v>-37.577101409125937</v>
      </c>
      <c r="AW43" s="24">
        <v>60.246354738220163</v>
      </c>
      <c r="AX43" s="24">
        <v>46</v>
      </c>
      <c r="AY43" s="24">
        <v>-23.646832742201255</v>
      </c>
      <c r="AZ43" s="24">
        <v>50.491395242809588</v>
      </c>
      <c r="BA43" s="24">
        <v>43.4</v>
      </c>
      <c r="BB43" s="24">
        <v>-14.044759921383765</v>
      </c>
      <c r="BC43" s="24">
        <v>29.60411097166746</v>
      </c>
      <c r="BD43" s="24">
        <v>37</v>
      </c>
      <c r="BE43" s="24">
        <v>24.982641888522704</v>
      </c>
      <c r="BF43" s="24">
        <v>48.320280555355424</v>
      </c>
      <c r="BG43" s="24">
        <v>36.9</v>
      </c>
      <c r="BH43" s="24">
        <v>-23.634549352983207</v>
      </c>
      <c r="BI43" s="24">
        <v>50.272153206265884</v>
      </c>
      <c r="BJ43" s="24">
        <v>37.4</v>
      </c>
      <c r="BK43" s="24">
        <v>-25.604937097982727</v>
      </c>
      <c r="BL43" s="24">
        <v>54.048863697150317</v>
      </c>
      <c r="BM43" s="24">
        <v>36.1</v>
      </c>
      <c r="BN43" s="24">
        <v>-33.208586581435675</v>
      </c>
      <c r="BO43" s="24">
        <v>57.755724893628077</v>
      </c>
      <c r="BP43" s="24">
        <v>35.6</v>
      </c>
      <c r="BQ43" s="24">
        <v>-38.361088765544025</v>
      </c>
      <c r="BR43" s="24">
        <v>47.005355313495436</v>
      </c>
      <c r="BS43" s="24">
        <v>37</v>
      </c>
      <c r="BT43" s="24">
        <v>-21.285564691014805</v>
      </c>
      <c r="BU43" s="24">
        <v>45.685678121793501</v>
      </c>
      <c r="BV43" s="24">
        <v>35.6</v>
      </c>
      <c r="BW43" s="24">
        <v>-22.076236003121323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22.975228123168783</v>
      </c>
      <c r="E44" s="36">
        <v>36.700000000000003</v>
      </c>
      <c r="F44" s="24">
        <v>59.737260510553206</v>
      </c>
      <c r="G44" s="36">
        <v>30.210199163091094</v>
      </c>
      <c r="H44" s="36">
        <v>43.9</v>
      </c>
      <c r="I44" s="24">
        <v>45.315162482060813</v>
      </c>
      <c r="J44" s="36">
        <v>31.14542308130088</v>
      </c>
      <c r="K44" s="36">
        <v>44.7</v>
      </c>
      <c r="L44" s="24">
        <v>43.520285093950235</v>
      </c>
      <c r="M44" s="36">
        <v>31.889305071964824</v>
      </c>
      <c r="N44" s="24">
        <v>45.7</v>
      </c>
      <c r="O44" s="24">
        <v>43.308234208517511</v>
      </c>
      <c r="P44" s="36">
        <v>32.438449350577066</v>
      </c>
      <c r="Q44" s="36">
        <v>37.200000000000003</v>
      </c>
      <c r="R44" s="24">
        <v>14.678724614616112</v>
      </c>
      <c r="S44" s="36">
        <v>36.327836183713565</v>
      </c>
      <c r="T44" s="36">
        <v>39.200000000000003</v>
      </c>
      <c r="U44" s="24">
        <v>7.9062342214978436</v>
      </c>
      <c r="V44" s="37">
        <v>43.562509816088713</v>
      </c>
      <c r="W44" s="36">
        <v>37.6</v>
      </c>
      <c r="X44" s="24">
        <v>-13.687250439107181</v>
      </c>
      <c r="Y44" s="36">
        <v>51.564427324354824</v>
      </c>
      <c r="Z44" s="36">
        <v>46</v>
      </c>
      <c r="AA44" s="24">
        <v>-10.791213270639084</v>
      </c>
      <c r="AB44" s="36">
        <v>54.750181815458788</v>
      </c>
      <c r="AC44" s="36">
        <v>51.2</v>
      </c>
      <c r="AD44" s="24">
        <v>-6.484328814514341</v>
      </c>
      <c r="AE44" s="36">
        <v>66.817564680013604</v>
      </c>
      <c r="AF44" s="36">
        <v>51.9</v>
      </c>
      <c r="AG44" s="24">
        <v>-22.325813207130746</v>
      </c>
      <c r="AH44" s="36">
        <v>65.476360719963395</v>
      </c>
      <c r="AI44" s="36">
        <v>59</v>
      </c>
      <c r="AJ44" s="24">
        <v>-9.8911433817499681</v>
      </c>
      <c r="AK44" s="36">
        <v>62.628782217991137</v>
      </c>
      <c r="AL44" s="36">
        <v>59.4</v>
      </c>
      <c r="AM44" s="24">
        <v>-5.1554287080862613</v>
      </c>
      <c r="AN44" s="36">
        <v>62.622854920398829</v>
      </c>
      <c r="AO44" s="36">
        <v>61.4</v>
      </c>
      <c r="AP44" s="24">
        <v>-1.9527294339314716</v>
      </c>
      <c r="AQ44" s="36">
        <v>52.127848112902278</v>
      </c>
      <c r="AR44" s="36">
        <v>62.4</v>
      </c>
      <c r="AS44" s="24">
        <v>19.705689490288471</v>
      </c>
      <c r="AT44" s="36">
        <v>52.023679658842603</v>
      </c>
      <c r="AU44" s="36">
        <v>61.8</v>
      </c>
      <c r="AV44" s="24">
        <v>18.79205854962181</v>
      </c>
      <c r="AW44" s="36">
        <v>52.343800449567865</v>
      </c>
      <c r="AX44" s="36">
        <v>61.7</v>
      </c>
      <c r="AY44" s="24">
        <v>17.874513256725859</v>
      </c>
      <c r="AZ44" s="36">
        <v>49.052118182729501</v>
      </c>
      <c r="BA44" s="36">
        <v>54</v>
      </c>
      <c r="BB44" s="24">
        <v>10.086989105829424</v>
      </c>
      <c r="BC44" s="36">
        <v>40.572672533660736</v>
      </c>
      <c r="BD44" s="36">
        <v>47.9</v>
      </c>
      <c r="BE44" s="24">
        <v>18.059760446542473</v>
      </c>
      <c r="BF44" s="36">
        <v>28.723929304686997</v>
      </c>
      <c r="BG44" s="36">
        <v>39.299999999999997</v>
      </c>
      <c r="BH44" s="24">
        <v>36.819721226605509</v>
      </c>
      <c r="BI44" s="36">
        <v>27.197014069861268</v>
      </c>
      <c r="BJ44" s="36">
        <v>35.299999999999997</v>
      </c>
      <c r="BK44" s="24">
        <v>29.79366010299697</v>
      </c>
      <c r="BL44" s="36">
        <v>26.717568504344555</v>
      </c>
      <c r="BM44" s="36">
        <v>32</v>
      </c>
      <c r="BN44" s="24">
        <v>19.771378128202297</v>
      </c>
      <c r="BO44" s="36">
        <v>31.235238973084574</v>
      </c>
      <c r="BP44" s="36">
        <v>31.8</v>
      </c>
      <c r="BQ44" s="24">
        <v>1.8080893423036783</v>
      </c>
      <c r="BR44" s="36">
        <v>27.118474219324288</v>
      </c>
      <c r="BS44" s="36">
        <v>30.7</v>
      </c>
      <c r="BT44" s="24">
        <v>13.206959033571147</v>
      </c>
      <c r="BU44" s="36">
        <v>27.756825141503704</v>
      </c>
      <c r="BV44" s="36">
        <v>29.7</v>
      </c>
      <c r="BW44" s="24">
        <v>7.00071009054541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86.135170574149427</v>
      </c>
      <c r="E45" s="36">
        <v>97.13</v>
      </c>
      <c r="F45" s="24">
        <v>12.764622572362208</v>
      </c>
      <c r="G45" s="36">
        <v>82.357877914050292</v>
      </c>
      <c r="H45" s="36">
        <v>97.69</v>
      </c>
      <c r="I45" s="24">
        <v>18.616460834445615</v>
      </c>
      <c r="J45" s="36">
        <v>82.556972656865639</v>
      </c>
      <c r="K45" s="36">
        <v>96.48</v>
      </c>
      <c r="L45" s="24">
        <v>16.864750359734142</v>
      </c>
      <c r="M45" s="36">
        <v>93.174850987759783</v>
      </c>
      <c r="N45" s="24">
        <v>95.19</v>
      </c>
      <c r="O45" s="24">
        <v>2.1627606493354539</v>
      </c>
      <c r="P45" s="36">
        <v>93.968195953136615</v>
      </c>
      <c r="Q45" s="36">
        <v>95.33</v>
      </c>
      <c r="R45" s="24">
        <v>1.4492180391997056</v>
      </c>
      <c r="S45" s="36">
        <v>80.622682924999594</v>
      </c>
      <c r="T45" s="36">
        <v>92.1</v>
      </c>
      <c r="U45" s="24">
        <v>14.235841153633325</v>
      </c>
      <c r="V45" s="37">
        <v>53.980805224397415</v>
      </c>
      <c r="W45" s="36">
        <v>45.73</v>
      </c>
      <c r="X45" s="24">
        <v>-15.284702016020216</v>
      </c>
      <c r="Y45" s="36">
        <v>61.804601493351264</v>
      </c>
      <c r="Z45" s="36">
        <v>34</v>
      </c>
      <c r="AA45" s="24">
        <v>-44.98791485022744</v>
      </c>
      <c r="AB45" s="36">
        <v>65.481945028455684</v>
      </c>
      <c r="AC45" s="36">
        <v>29</v>
      </c>
      <c r="AD45" s="24">
        <v>-55.712983193462215</v>
      </c>
      <c r="AE45" s="36">
        <v>75.53467913945471</v>
      </c>
      <c r="AF45" s="36">
        <v>36</v>
      </c>
      <c r="AG45" s="24">
        <v>-52.339772393107587</v>
      </c>
      <c r="AH45" s="36">
        <v>112.57680077783822</v>
      </c>
      <c r="AI45" s="36">
        <v>93</v>
      </c>
      <c r="AJ45" s="24">
        <v>-17.389729182721712</v>
      </c>
      <c r="AK45" s="36">
        <v>116.7914586964167</v>
      </c>
      <c r="AL45" s="36">
        <v>104</v>
      </c>
      <c r="AM45" s="24">
        <v>-10.952392271823859</v>
      </c>
      <c r="AN45" s="36">
        <v>122.9653549794165</v>
      </c>
      <c r="AO45" s="36">
        <v>102</v>
      </c>
      <c r="AP45" s="24">
        <v>-17.049806413299056</v>
      </c>
      <c r="AQ45" s="36">
        <v>130.03320353438261</v>
      </c>
      <c r="AR45" s="36">
        <v>103</v>
      </c>
      <c r="AS45" s="24">
        <v>-20.789462075534153</v>
      </c>
      <c r="AT45" s="36">
        <v>107.78042924720657</v>
      </c>
      <c r="AU45" s="36">
        <v>116</v>
      </c>
      <c r="AV45" s="24">
        <v>7.626218238508697</v>
      </c>
      <c r="AW45" s="36">
        <v>87.183018281260757</v>
      </c>
      <c r="AX45" s="36">
        <v>95</v>
      </c>
      <c r="AY45" s="24">
        <v>8.966174689571897</v>
      </c>
      <c r="AZ45" s="36">
        <v>80.638414744487108</v>
      </c>
      <c r="BA45" s="36">
        <v>87</v>
      </c>
      <c r="BB45" s="24">
        <v>7.8890256903863625</v>
      </c>
      <c r="BC45" s="36">
        <v>68.23252342912204</v>
      </c>
      <c r="BD45" s="36">
        <v>44</v>
      </c>
      <c r="BE45" s="24">
        <v>-35.514622955860744</v>
      </c>
      <c r="BF45" s="36">
        <v>30.17689070920424</v>
      </c>
      <c r="BG45" s="36">
        <v>26</v>
      </c>
      <c r="BH45" s="24">
        <v>-13.841355457904244</v>
      </c>
      <c r="BI45" s="36">
        <v>28.951264413564541</v>
      </c>
      <c r="BJ45" s="36">
        <v>32</v>
      </c>
      <c r="BK45" s="24">
        <v>10.530578363986875</v>
      </c>
      <c r="BL45" s="36">
        <v>30.959101840154236</v>
      </c>
      <c r="BM45" s="36">
        <v>30</v>
      </c>
      <c r="BN45" s="24">
        <v>-3.0979640336667407</v>
      </c>
      <c r="BO45" s="36">
        <v>32.791711935942679</v>
      </c>
      <c r="BP45" s="36">
        <v>27</v>
      </c>
      <c r="BQ45" s="24">
        <v>-17.662121292284347</v>
      </c>
      <c r="BR45" s="36">
        <v>28.104600554572443</v>
      </c>
      <c r="BS45" s="36">
        <v>40</v>
      </c>
      <c r="BT45" s="24">
        <v>42.325452810935786</v>
      </c>
      <c r="BU45" s="36">
        <v>26.454653097828221</v>
      </c>
      <c r="BV45" s="36">
        <v>42</v>
      </c>
      <c r="BW45" s="24">
        <v>58.762240595957635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70.693009609750106</v>
      </c>
      <c r="E46" s="36">
        <v>100</v>
      </c>
      <c r="F46" s="24">
        <v>41.456702087002142</v>
      </c>
      <c r="G46" s="36">
        <v>103.40899469028736</v>
      </c>
      <c r="H46" s="36">
        <v>144</v>
      </c>
      <c r="I46" s="24">
        <v>39.252876823030498</v>
      </c>
      <c r="J46" s="36">
        <v>109.18572025979375</v>
      </c>
      <c r="K46" s="36">
        <v>144</v>
      </c>
      <c r="L46" s="24">
        <v>31.885378103812499</v>
      </c>
      <c r="M46" s="36">
        <v>114.242613531008</v>
      </c>
      <c r="N46" s="24">
        <v>146</v>
      </c>
      <c r="O46" s="24">
        <v>27.79819673888354</v>
      </c>
      <c r="P46" s="36">
        <v>117.3569377778839</v>
      </c>
      <c r="Q46" s="36">
        <v>146</v>
      </c>
      <c r="R46" s="24">
        <v>24.406790739826146</v>
      </c>
      <c r="S46" s="36">
        <v>116.90722013829156</v>
      </c>
      <c r="T46" s="36">
        <v>144</v>
      </c>
      <c r="U46" s="24">
        <v>23.174599335832227</v>
      </c>
      <c r="V46" s="37">
        <v>114.43930707572251</v>
      </c>
      <c r="W46" s="36">
        <v>112</v>
      </c>
      <c r="X46" s="24">
        <v>-2.1315290506857605</v>
      </c>
      <c r="Y46" s="36">
        <v>93.312829705647985</v>
      </c>
      <c r="Z46" s="36">
        <v>88</v>
      </c>
      <c r="AA46" s="24">
        <v>-5.6935683146756118</v>
      </c>
      <c r="AB46" s="36">
        <v>113.9870894939784</v>
      </c>
      <c r="AC46" s="36">
        <v>112</v>
      </c>
      <c r="AD46" s="24">
        <v>-1.7432583837342159</v>
      </c>
      <c r="AE46" s="36">
        <v>143.70585460392428</v>
      </c>
      <c r="AF46" s="36">
        <v>126</v>
      </c>
      <c r="AG46" s="24">
        <v>-12.320899974969269</v>
      </c>
      <c r="AH46" s="36">
        <v>124.81121710613294</v>
      </c>
      <c r="AI46" s="36">
        <v>133</v>
      </c>
      <c r="AJ46" s="24">
        <v>6.5609350535406952</v>
      </c>
      <c r="AK46" s="36">
        <v>135.66169438099058</v>
      </c>
      <c r="AL46" s="36">
        <v>122</v>
      </c>
      <c r="AM46" s="24">
        <v>-10.070414086546238</v>
      </c>
      <c r="AN46" s="36">
        <v>141.82694869565762</v>
      </c>
      <c r="AO46" s="36">
        <v>119</v>
      </c>
      <c r="AP46" s="24">
        <v>-16.094930410327951</v>
      </c>
      <c r="AQ46" s="36">
        <v>134.35549263864925</v>
      </c>
      <c r="AR46" s="36">
        <v>131</v>
      </c>
      <c r="AS46" s="24">
        <v>-2.4974733617135336</v>
      </c>
      <c r="AT46" s="36">
        <v>107.20611079651098</v>
      </c>
      <c r="AU46" s="36">
        <v>132</v>
      </c>
      <c r="AV46" s="24">
        <v>23.127309646136265</v>
      </c>
      <c r="AW46" s="36">
        <v>95.170546271941561</v>
      </c>
      <c r="AX46" s="36">
        <v>127</v>
      </c>
      <c r="AY46" s="24">
        <v>33.444647503765026</v>
      </c>
      <c r="AZ46" s="36">
        <v>90.246561605021753</v>
      </c>
      <c r="BA46" s="36">
        <v>110</v>
      </c>
      <c r="BB46" s="24">
        <v>21.888300278333343</v>
      </c>
      <c r="BC46" s="36">
        <v>65.297791238622153</v>
      </c>
      <c r="BD46" s="36">
        <v>78</v>
      </c>
      <c r="BE46" s="24">
        <v>19.452738784010783</v>
      </c>
      <c r="BF46" s="36">
        <v>64.824431893846139</v>
      </c>
      <c r="BG46" s="36">
        <v>49</v>
      </c>
      <c r="BH46" s="24">
        <v>-24.41121569682182</v>
      </c>
      <c r="BI46" s="36">
        <v>44.898994810867038</v>
      </c>
      <c r="BJ46" s="36">
        <v>67</v>
      </c>
      <c r="BK46" s="24">
        <v>49.22383069427601</v>
      </c>
      <c r="BL46" s="36">
        <v>51.553041830741407</v>
      </c>
      <c r="BM46" s="36">
        <v>68</v>
      </c>
      <c r="BN46" s="24">
        <v>31.902982996148189</v>
      </c>
      <c r="BO46" s="36">
        <v>53.494313480754421</v>
      </c>
      <c r="BP46" s="36">
        <v>61</v>
      </c>
      <c r="BQ46" s="24">
        <v>14.030811932834485</v>
      </c>
      <c r="BR46" s="36">
        <v>55.058720384688705</v>
      </c>
      <c r="BS46" s="36">
        <v>76</v>
      </c>
      <c r="BT46" s="24">
        <v>38.034446621710558</v>
      </c>
      <c r="BU46" s="36">
        <v>57.56971140460027</v>
      </c>
      <c r="BV46" s="36">
        <v>74</v>
      </c>
      <c r="BW46" s="24">
        <v>28.539814069811058</v>
      </c>
      <c r="BX46" s="26"/>
      <c r="BY46" s="26"/>
    </row>
    <row r="47" spans="1:77" ht="32.25" customHeight="1" x14ac:dyDescent="0.25">
      <c r="A47" s="21">
        <v>42</v>
      </c>
      <c r="B47" s="27"/>
      <c r="C47" s="23" t="s">
        <v>52</v>
      </c>
      <c r="D47" s="36">
        <v>29.066859802306823</v>
      </c>
      <c r="E47" s="36">
        <v>20.399999999999999</v>
      </c>
      <c r="F47" s="24">
        <v>-29.816980097791639</v>
      </c>
      <c r="G47" s="36">
        <v>28.10508748546739</v>
      </c>
      <c r="H47" s="36">
        <v>19.8</v>
      </c>
      <c r="I47" s="24">
        <v>-29.550121449583795</v>
      </c>
      <c r="J47" s="36">
        <v>23.133233537057023</v>
      </c>
      <c r="K47" s="36">
        <v>20.2</v>
      </c>
      <c r="L47" s="24">
        <v>-12.679738577654051</v>
      </c>
      <c r="M47" s="36">
        <v>26.234706646832919</v>
      </c>
      <c r="N47" s="24">
        <v>19.2</v>
      </c>
      <c r="O47" s="24">
        <v>-26.814504699949282</v>
      </c>
      <c r="P47" s="36">
        <v>28.306162809102279</v>
      </c>
      <c r="Q47" s="36">
        <v>18.8</v>
      </c>
      <c r="R47" s="24">
        <v>-33.58336795139688</v>
      </c>
      <c r="S47" s="36">
        <v>24.247423436090099</v>
      </c>
      <c r="T47" s="36">
        <v>19.399999999999999</v>
      </c>
      <c r="U47" s="24">
        <v>-19.99149909212683</v>
      </c>
      <c r="V47" s="37">
        <v>27.098364222647504</v>
      </c>
      <c r="W47" s="36">
        <v>21</v>
      </c>
      <c r="X47" s="24">
        <v>-22.504547405672501</v>
      </c>
      <c r="Y47" s="36">
        <v>37.537206495226577</v>
      </c>
      <c r="Z47" s="36">
        <v>26.4</v>
      </c>
      <c r="AA47" s="24">
        <v>-29.669779760097072</v>
      </c>
      <c r="AB47" s="36">
        <v>37.470224099616303</v>
      </c>
      <c r="AC47" s="36">
        <v>18.399999999999999</v>
      </c>
      <c r="AD47" s="24">
        <v>-50.894342262051175</v>
      </c>
      <c r="AE47" s="36">
        <v>56.181068354998743</v>
      </c>
      <c r="AF47" s="36">
        <v>19.600000000000001</v>
      </c>
      <c r="AG47" s="24">
        <v>-65.11280298880952</v>
      </c>
      <c r="AH47" s="36">
        <v>42.099021642941665</v>
      </c>
      <c r="AI47" s="36">
        <v>27.2</v>
      </c>
      <c r="AJ47" s="24">
        <v>-35.390422535958486</v>
      </c>
      <c r="AK47" s="36">
        <v>38.377979331464438</v>
      </c>
      <c r="AL47" s="36">
        <v>26.6</v>
      </c>
      <c r="AM47" s="24">
        <v>-30.689420174365939</v>
      </c>
      <c r="AN47" s="36">
        <v>31.493925372123979</v>
      </c>
      <c r="AO47" s="36">
        <v>21</v>
      </c>
      <c r="AP47" s="24">
        <v>-33.320474498273882</v>
      </c>
      <c r="AQ47" s="36">
        <v>35.541714622433375</v>
      </c>
      <c r="AR47" s="36">
        <v>24</v>
      </c>
      <c r="AS47" s="24">
        <v>-32.473713620862924</v>
      </c>
      <c r="AT47" s="36">
        <v>30.199578532410012</v>
      </c>
      <c r="AU47" s="36">
        <v>18.600000000000001</v>
      </c>
      <c r="AV47" s="24">
        <v>-38.409736480134683</v>
      </c>
      <c r="AW47" s="36">
        <v>23.66517601494261</v>
      </c>
      <c r="AX47" s="36">
        <v>19.600000000000001</v>
      </c>
      <c r="AY47" s="24">
        <v>-17.177882016917113</v>
      </c>
      <c r="AZ47" s="36">
        <v>15.248556960848504</v>
      </c>
      <c r="BA47" s="36">
        <v>27.8</v>
      </c>
      <c r="BB47" s="24">
        <v>82.312333366219548</v>
      </c>
      <c r="BC47" s="36">
        <v>19.204153771583538</v>
      </c>
      <c r="BD47" s="36">
        <v>22.4</v>
      </c>
      <c r="BE47" s="24">
        <v>16.641432194452467</v>
      </c>
      <c r="BF47" s="36">
        <v>21.328728309900526</v>
      </c>
      <c r="BG47" s="36">
        <v>20.6</v>
      </c>
      <c r="BH47" s="24">
        <v>-3.4166514726630868</v>
      </c>
      <c r="BI47" s="36">
        <v>21.455831126832365</v>
      </c>
      <c r="BJ47" s="36">
        <v>25.2</v>
      </c>
      <c r="BK47" s="24">
        <v>17.45058884475106</v>
      </c>
      <c r="BL47" s="36">
        <v>23.117038598705474</v>
      </c>
      <c r="BM47" s="36">
        <v>24.4</v>
      </c>
      <c r="BN47" s="24">
        <v>5.5498518801035752</v>
      </c>
      <c r="BO47" s="36">
        <v>24.027106902372747</v>
      </c>
      <c r="BP47" s="36">
        <v>21.8</v>
      </c>
      <c r="BQ47" s="24">
        <v>-9.2691430200979088</v>
      </c>
      <c r="BR47" s="36">
        <v>20.092324080681177</v>
      </c>
      <c r="BS47" s="36">
        <v>22.2</v>
      </c>
      <c r="BT47" s="24">
        <v>10.489955820219715</v>
      </c>
      <c r="BU47" s="36">
        <v>24.446566735739189</v>
      </c>
      <c r="BV47" s="36">
        <v>23.4</v>
      </c>
      <c r="BW47" s="24">
        <v>-4.2810376894731101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22.233333333333334</v>
      </c>
      <c r="E48" s="36">
        <v>26.3</v>
      </c>
      <c r="F48" s="24">
        <v>18.290854572713641</v>
      </c>
      <c r="G48" s="36">
        <v>23.666666666666668</v>
      </c>
      <c r="H48" s="36">
        <v>26.2</v>
      </c>
      <c r="I48" s="24">
        <v>10.704225352112667</v>
      </c>
      <c r="J48" s="36">
        <v>24.3</v>
      </c>
      <c r="K48" s="36">
        <v>26.3</v>
      </c>
      <c r="L48" s="24">
        <v>8.2304526748971192</v>
      </c>
      <c r="M48" s="36">
        <v>24.666666666666668</v>
      </c>
      <c r="N48" s="24">
        <v>26.2</v>
      </c>
      <c r="O48" s="24">
        <v>6.2162162162162087</v>
      </c>
      <c r="P48" s="36">
        <v>27.066666666666663</v>
      </c>
      <c r="Q48" s="36">
        <v>27.3</v>
      </c>
      <c r="R48" s="24">
        <v>0.8620689655172582</v>
      </c>
      <c r="S48" s="36">
        <v>27.966666666666669</v>
      </c>
      <c r="T48" s="36">
        <v>28.4</v>
      </c>
      <c r="U48" s="24">
        <v>1.5494636471990346</v>
      </c>
      <c r="V48" s="37">
        <v>29.599999999999998</v>
      </c>
      <c r="W48" s="36">
        <v>35</v>
      </c>
      <c r="X48" s="24">
        <v>18.243243243243253</v>
      </c>
      <c r="Y48" s="36">
        <v>32.833333333333336</v>
      </c>
      <c r="Z48" s="36">
        <v>35</v>
      </c>
      <c r="AA48" s="24">
        <v>6.5989847715735959</v>
      </c>
      <c r="AB48" s="36">
        <v>36</v>
      </c>
      <c r="AC48" s="36">
        <v>36</v>
      </c>
      <c r="AD48" s="24">
        <v>0</v>
      </c>
      <c r="AE48" s="36">
        <v>38</v>
      </c>
      <c r="AF48" s="36">
        <v>33</v>
      </c>
      <c r="AG48" s="24">
        <v>-13.157894736842104</v>
      </c>
      <c r="AH48" s="36">
        <v>41.5</v>
      </c>
      <c r="AI48" s="36">
        <v>29</v>
      </c>
      <c r="AJ48" s="24">
        <v>-30.120481927710845</v>
      </c>
      <c r="AK48" s="36">
        <v>38</v>
      </c>
      <c r="AL48" s="36">
        <v>24</v>
      </c>
      <c r="AM48" s="24">
        <v>-36.84210526315789</v>
      </c>
      <c r="AN48" s="36">
        <v>44</v>
      </c>
      <c r="AO48" s="36">
        <v>28</v>
      </c>
      <c r="AP48" s="24">
        <v>-36.363636363636367</v>
      </c>
      <c r="AQ48" s="36">
        <v>39.5</v>
      </c>
      <c r="AR48" s="36">
        <v>27</v>
      </c>
      <c r="AS48" s="24">
        <v>-31.645569620253166</v>
      </c>
      <c r="AT48" s="36">
        <v>39</v>
      </c>
      <c r="AU48" s="36">
        <v>28</v>
      </c>
      <c r="AV48" s="24">
        <v>-28.205128205128204</v>
      </c>
      <c r="AW48" s="36">
        <v>40</v>
      </c>
      <c r="AX48" s="36">
        <v>27</v>
      </c>
      <c r="AY48" s="24">
        <v>-32.5</v>
      </c>
      <c r="AZ48" s="36">
        <v>43.5</v>
      </c>
      <c r="BA48" s="36">
        <v>29</v>
      </c>
      <c r="BB48" s="24">
        <v>-33.333333333333329</v>
      </c>
      <c r="BC48" s="36">
        <v>44</v>
      </c>
      <c r="BD48" s="36">
        <v>28</v>
      </c>
      <c r="BE48" s="24">
        <v>-36.363636363636367</v>
      </c>
      <c r="BF48" s="36">
        <v>41</v>
      </c>
      <c r="BG48" s="36">
        <v>23</v>
      </c>
      <c r="BH48" s="24">
        <v>-43.902439024390247</v>
      </c>
      <c r="BI48" s="36">
        <v>38.5</v>
      </c>
      <c r="BJ48" s="36">
        <v>25</v>
      </c>
      <c r="BK48" s="24">
        <v>-35.064935064935064</v>
      </c>
      <c r="BL48" s="36">
        <v>34</v>
      </c>
      <c r="BM48" s="36">
        <v>26</v>
      </c>
      <c r="BN48" s="24">
        <v>-23.52941176470588</v>
      </c>
      <c r="BO48" s="36">
        <v>34</v>
      </c>
      <c r="BP48" s="36">
        <v>25</v>
      </c>
      <c r="BQ48" s="24">
        <v>-26.47058823529412</v>
      </c>
      <c r="BR48" s="36">
        <v>32.5</v>
      </c>
      <c r="BS48" s="36">
        <v>23</v>
      </c>
      <c r="BT48" s="24">
        <v>-29.230769230769234</v>
      </c>
      <c r="BU48" s="36">
        <v>31.5</v>
      </c>
      <c r="BV48" s="36">
        <v>21</v>
      </c>
      <c r="BW48" s="24">
        <v>-33.333333333333329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25.38179866307517</v>
      </c>
      <c r="E49" s="36">
        <v>27</v>
      </c>
      <c r="F49" s="24">
        <v>6.3754399694256128</v>
      </c>
      <c r="G49" s="36">
        <v>30.284062730727015</v>
      </c>
      <c r="H49" s="36">
        <v>36</v>
      </c>
      <c r="I49" s="24">
        <v>18.874407044050407</v>
      </c>
      <c r="J49" s="36">
        <v>27.885561649084018</v>
      </c>
      <c r="K49" s="36">
        <v>34</v>
      </c>
      <c r="L49" s="24">
        <v>21.926896893313348</v>
      </c>
      <c r="M49" s="36">
        <v>31.642738280171283</v>
      </c>
      <c r="N49" s="24">
        <v>35</v>
      </c>
      <c r="O49" s="24">
        <v>10.609896305758479</v>
      </c>
      <c r="P49" s="36">
        <v>37.60380752742055</v>
      </c>
      <c r="Q49" s="36">
        <v>37</v>
      </c>
      <c r="R49" s="24">
        <v>-1.6057084830578807</v>
      </c>
      <c r="S49" s="36">
        <v>38.969073379430526</v>
      </c>
      <c r="T49" s="36">
        <v>26</v>
      </c>
      <c r="U49" s="24">
        <v>-33.280425359757551</v>
      </c>
      <c r="V49" s="37">
        <v>32.388483134638449</v>
      </c>
      <c r="W49" s="36">
        <v>15</v>
      </c>
      <c r="X49" s="24">
        <v>-53.687241425770949</v>
      </c>
      <c r="Y49" s="36">
        <v>38.77935779974981</v>
      </c>
      <c r="Z49" s="36">
        <v>12</v>
      </c>
      <c r="AA49" s="24">
        <v>-69.055702103252941</v>
      </c>
      <c r="AB49" s="36">
        <v>36.378858349142043</v>
      </c>
      <c r="AC49" s="36">
        <v>12</v>
      </c>
      <c r="AD49" s="24">
        <v>-67.0138081716822</v>
      </c>
      <c r="AE49" s="36">
        <v>51.673758742093504</v>
      </c>
      <c r="AF49" s="36">
        <v>20</v>
      </c>
      <c r="AG49" s="24">
        <v>-61.295635373031267</v>
      </c>
      <c r="AH49" s="36">
        <v>41.60373903537765</v>
      </c>
      <c r="AI49" s="36">
        <v>43</v>
      </c>
      <c r="AJ49" s="24">
        <v>3.3560949015545032</v>
      </c>
      <c r="AK49" s="36">
        <v>38.760484108854449</v>
      </c>
      <c r="AL49" s="36">
        <v>36</v>
      </c>
      <c r="AM49" s="24">
        <v>-7.1219030729903698</v>
      </c>
      <c r="AN49" s="36">
        <v>41.713808439899303</v>
      </c>
      <c r="AO49" s="36">
        <v>39</v>
      </c>
      <c r="AP49" s="24">
        <v>-6.5057796000797241</v>
      </c>
      <c r="AQ49" s="36">
        <v>44.785164212883082</v>
      </c>
      <c r="AR49" s="36">
        <v>37</v>
      </c>
      <c r="AS49" s="24">
        <v>-17.383355291222912</v>
      </c>
      <c r="AT49" s="36">
        <v>38.606962518981639</v>
      </c>
      <c r="AU49" s="36">
        <v>43</v>
      </c>
      <c r="AV49" s="24">
        <v>11.378873639329859</v>
      </c>
      <c r="AW49" s="36">
        <v>39.087902933118855</v>
      </c>
      <c r="AX49" s="36">
        <v>36</v>
      </c>
      <c r="AY49" s="24">
        <v>-7.899894088466179</v>
      </c>
      <c r="AZ49" s="36">
        <v>31.119504001731638</v>
      </c>
      <c r="BA49" s="36">
        <v>39</v>
      </c>
      <c r="BB49" s="24">
        <v>25.323334195268192</v>
      </c>
      <c r="BC49" s="36">
        <v>27.879955809748786</v>
      </c>
      <c r="BD49" s="36">
        <v>12</v>
      </c>
      <c r="BE49" s="24">
        <v>-56.958324891591261</v>
      </c>
      <c r="BF49" s="36">
        <v>27.072272323483642</v>
      </c>
      <c r="BG49" s="36">
        <v>17</v>
      </c>
      <c r="BH49" s="24">
        <v>-37.205123393895988</v>
      </c>
      <c r="BI49" s="36">
        <v>25.761718334104039</v>
      </c>
      <c r="BJ49" s="36">
        <v>21</v>
      </c>
      <c r="BK49" s="24">
        <v>-18.483698456559676</v>
      </c>
      <c r="BL49" s="36">
        <v>27.276741709386989</v>
      </c>
      <c r="BM49" s="36">
        <v>21</v>
      </c>
      <c r="BN49" s="24">
        <v>-23.011332424748218</v>
      </c>
      <c r="BO49" s="36">
        <v>27.502726139822897</v>
      </c>
      <c r="BP49" s="36">
        <v>21</v>
      </c>
      <c r="BQ49" s="24">
        <v>-23.643932993272248</v>
      </c>
      <c r="BR49" s="36">
        <v>27.392398201337667</v>
      </c>
      <c r="BS49" s="36">
        <v>20</v>
      </c>
      <c r="BT49" s="24">
        <v>-26.98704270798995</v>
      </c>
      <c r="BU49" s="36">
        <v>27.962431253662992</v>
      </c>
      <c r="BV49" s="36">
        <v>20</v>
      </c>
      <c r="BW49" s="24">
        <v>-28.475461169421518</v>
      </c>
      <c r="BX49" s="26"/>
      <c r="BY49" s="26"/>
    </row>
    <row r="50" spans="1:78" ht="32.25" customHeight="1" x14ac:dyDescent="0.25">
      <c r="A50" s="21">
        <v>45</v>
      </c>
      <c r="B50" s="27"/>
      <c r="C50" s="29" t="s">
        <v>55</v>
      </c>
      <c r="D50" s="36">
        <v>43.619091035803251</v>
      </c>
      <c r="E50" s="36">
        <v>72</v>
      </c>
      <c r="F50" s="24">
        <v>65.065337883591482</v>
      </c>
      <c r="G50" s="36">
        <v>53.181768697862076</v>
      </c>
      <c r="H50" s="36">
        <v>78</v>
      </c>
      <c r="I50" s="24">
        <v>46.666803135367751</v>
      </c>
      <c r="J50" s="36">
        <v>59.698667192405217</v>
      </c>
      <c r="K50" s="36">
        <v>80</v>
      </c>
      <c r="L50" s="24">
        <v>34.006341786768552</v>
      </c>
      <c r="M50" s="36">
        <v>53.422804888600865</v>
      </c>
      <c r="N50" s="24">
        <v>80</v>
      </c>
      <c r="O50" s="24">
        <v>49.748782690873021</v>
      </c>
      <c r="P50" s="36">
        <v>53.719725039172211</v>
      </c>
      <c r="Q50" s="36">
        <v>82</v>
      </c>
      <c r="R50" s="24">
        <v>52.644117110066965</v>
      </c>
      <c r="S50" s="36">
        <v>54.989692435418625</v>
      </c>
      <c r="T50" s="36">
        <v>72</v>
      </c>
      <c r="U50" s="24">
        <v>30.933629215254726</v>
      </c>
      <c r="V50" s="37">
        <v>36.706947552590243</v>
      </c>
      <c r="W50" s="36">
        <v>51</v>
      </c>
      <c r="X50" s="24">
        <v>38.938275722687166</v>
      </c>
      <c r="Y50" s="36">
        <v>41.203067662234176</v>
      </c>
      <c r="Z50" s="36">
        <v>53</v>
      </c>
      <c r="AA50" s="24">
        <v>28.631199100203485</v>
      </c>
      <c r="AB50" s="36">
        <v>32.740972514227842</v>
      </c>
      <c r="AC50" s="36">
        <v>37</v>
      </c>
      <c r="AD50" s="24">
        <v>13.008249782199858</v>
      </c>
      <c r="AE50" s="36">
        <v>45.261686489424974</v>
      </c>
      <c r="AF50" s="36">
        <v>39</v>
      </c>
      <c r="AG50" s="24">
        <v>-13.834408249210878</v>
      </c>
      <c r="AH50" s="36">
        <v>60.919760730374414</v>
      </c>
      <c r="AI50" s="36">
        <v>75</v>
      </c>
      <c r="AJ50" s="24">
        <v>23.112761936054717</v>
      </c>
      <c r="AK50" s="36">
        <v>69.870872669908678</v>
      </c>
      <c r="AL50" s="36">
        <v>79</v>
      </c>
      <c r="AM50" s="24">
        <v>13.065712479676767</v>
      </c>
      <c r="AN50" s="36">
        <v>67.784938714836372</v>
      </c>
      <c r="AO50" s="36">
        <v>81</v>
      </c>
      <c r="AP50" s="24">
        <v>19.495571635401056</v>
      </c>
      <c r="AQ50" s="36">
        <v>77.072143064031351</v>
      </c>
      <c r="AR50" s="36">
        <v>78</v>
      </c>
      <c r="AS50" s="24">
        <v>1.203881064002317</v>
      </c>
      <c r="AT50" s="36">
        <v>68.918214083471355</v>
      </c>
      <c r="AU50" s="36">
        <v>83</v>
      </c>
      <c r="AV50" s="24">
        <v>20.432604216170304</v>
      </c>
      <c r="AW50" s="36">
        <v>56.932380359107903</v>
      </c>
      <c r="AX50" s="36">
        <v>76</v>
      </c>
      <c r="AY50" s="24">
        <v>33.491695798806887</v>
      </c>
      <c r="AZ50" s="36">
        <v>48.624225002705685</v>
      </c>
      <c r="BA50" s="36">
        <v>75</v>
      </c>
      <c r="BB50" s="24">
        <v>54.24410362494546</v>
      </c>
      <c r="BC50" s="36">
        <v>46.588873524185473</v>
      </c>
      <c r="BD50" s="36">
        <v>55</v>
      </c>
      <c r="BE50" s="24">
        <v>18.053938289467542</v>
      </c>
      <c r="BF50" s="36">
        <v>23.470914996047743</v>
      </c>
      <c r="BG50" s="36">
        <v>30</v>
      </c>
      <c r="BH50" s="24">
        <v>27.817769375636558</v>
      </c>
      <c r="BI50" s="36">
        <v>15.457031000462424</v>
      </c>
      <c r="BJ50" s="36">
        <v>34</v>
      </c>
      <c r="BK50" s="24">
        <v>119.96462321245802</v>
      </c>
      <c r="BL50" s="36">
        <v>20.457556282040244</v>
      </c>
      <c r="BM50" s="36">
        <v>34</v>
      </c>
      <c r="BN50" s="24">
        <v>66.197758575146693</v>
      </c>
      <c r="BO50" s="36">
        <v>20.853715424700876</v>
      </c>
      <c r="BP50" s="36">
        <v>31</v>
      </c>
      <c r="BQ50" s="24">
        <v>48.654565235320227</v>
      </c>
      <c r="BR50" s="36">
        <v>20.133412677983184</v>
      </c>
      <c r="BS50" s="36">
        <v>45</v>
      </c>
      <c r="BT50" s="24">
        <v>123.50905293472465</v>
      </c>
      <c r="BU50" s="36">
        <v>20.560611215928667</v>
      </c>
      <c r="BV50" s="36">
        <v>42</v>
      </c>
      <c r="BW50" s="24">
        <v>104.27408290013219</v>
      </c>
      <c r="BX50" s="26"/>
      <c r="BY50" s="26"/>
    </row>
    <row r="51" spans="1:78" ht="32.25" customHeight="1" x14ac:dyDescent="0.25">
      <c r="A51" s="21">
        <v>46</v>
      </c>
      <c r="B51" s="30"/>
      <c r="C51" s="29" t="s">
        <v>56</v>
      </c>
      <c r="D51" s="36">
        <v>8.25</v>
      </c>
      <c r="E51" s="36">
        <v>10</v>
      </c>
      <c r="F51" s="24">
        <v>21.212121212121211</v>
      </c>
      <c r="G51" s="36">
        <v>8.4</v>
      </c>
      <c r="H51" s="36">
        <v>9.6999999999999993</v>
      </c>
      <c r="I51" s="24">
        <v>15.476190476190462</v>
      </c>
      <c r="J51" s="36">
        <v>8.25</v>
      </c>
      <c r="K51" s="36">
        <v>9.9</v>
      </c>
      <c r="L51" s="24">
        <v>20.000000000000004</v>
      </c>
      <c r="M51" s="36">
        <v>8.15</v>
      </c>
      <c r="N51" s="24">
        <v>9.6</v>
      </c>
      <c r="O51" s="24">
        <v>17.791411042944777</v>
      </c>
      <c r="P51" s="36">
        <v>8.1999999999999993</v>
      </c>
      <c r="Q51" s="36">
        <v>9.6</v>
      </c>
      <c r="R51" s="24">
        <v>17.073170731707325</v>
      </c>
      <c r="S51" s="36">
        <v>8.15</v>
      </c>
      <c r="T51" s="36">
        <v>9</v>
      </c>
      <c r="U51" s="24">
        <v>10.429447852760731</v>
      </c>
      <c r="V51" s="37">
        <v>8.5</v>
      </c>
      <c r="W51" s="36">
        <v>9.1</v>
      </c>
      <c r="X51" s="24">
        <v>7.0588235294117601</v>
      </c>
      <c r="Y51" s="36">
        <v>9.15</v>
      </c>
      <c r="Z51" s="36">
        <v>9.1999999999999993</v>
      </c>
      <c r="AA51" s="24">
        <v>0.54644808743168227</v>
      </c>
      <c r="AB51" s="36">
        <v>9.1999999999999993</v>
      </c>
      <c r="AC51" s="36">
        <v>8.9</v>
      </c>
      <c r="AD51" s="24">
        <v>-3.26086956521738</v>
      </c>
      <c r="AE51" s="36">
        <v>9.5500000000000007</v>
      </c>
      <c r="AF51" s="36">
        <v>8.5</v>
      </c>
      <c r="AG51" s="24">
        <v>-10.994764397905765</v>
      </c>
      <c r="AH51" s="36">
        <v>9.35</v>
      </c>
      <c r="AI51" s="36">
        <v>8.9</v>
      </c>
      <c r="AJ51" s="24">
        <v>-4.8128342245989231</v>
      </c>
      <c r="AK51" s="36">
        <v>10.95</v>
      </c>
      <c r="AL51" s="36">
        <v>9</v>
      </c>
      <c r="AM51" s="24">
        <v>-17.808219178082187</v>
      </c>
      <c r="AN51" s="36">
        <v>11.4</v>
      </c>
      <c r="AO51" s="36">
        <v>9.1999999999999993</v>
      </c>
      <c r="AP51" s="24">
        <v>-19.298245614035096</v>
      </c>
      <c r="AQ51" s="36">
        <v>11</v>
      </c>
      <c r="AR51" s="36">
        <v>7.9</v>
      </c>
      <c r="AS51" s="24">
        <v>-28.18181818181818</v>
      </c>
      <c r="AT51" s="36">
        <v>11.15</v>
      </c>
      <c r="AU51" s="36">
        <v>8.3000000000000007</v>
      </c>
      <c r="AV51" s="24">
        <v>-25.560538116591925</v>
      </c>
      <c r="AW51" s="36">
        <v>11.65</v>
      </c>
      <c r="AX51" s="36">
        <v>8.5</v>
      </c>
      <c r="AY51" s="24">
        <v>-27.038626609442062</v>
      </c>
      <c r="AZ51" s="36">
        <v>11.15</v>
      </c>
      <c r="BA51" s="36">
        <v>8.52</v>
      </c>
      <c r="BB51" s="24">
        <v>-23.587443946188348</v>
      </c>
      <c r="BC51" s="36">
        <v>10.7</v>
      </c>
      <c r="BD51" s="36">
        <v>9.6999999999999993</v>
      </c>
      <c r="BE51" s="24">
        <v>-9.3457943925233664</v>
      </c>
      <c r="BF51" s="36">
        <v>10.6</v>
      </c>
      <c r="BG51" s="36">
        <v>10.3</v>
      </c>
      <c r="BH51" s="24">
        <v>-2.8301886792452731</v>
      </c>
      <c r="BI51" s="36">
        <v>10</v>
      </c>
      <c r="BJ51" s="36">
        <v>10.199999999999999</v>
      </c>
      <c r="BK51" s="24">
        <v>1.9999999999999927</v>
      </c>
      <c r="BL51" s="36">
        <v>9.9</v>
      </c>
      <c r="BM51" s="36">
        <v>10</v>
      </c>
      <c r="BN51" s="24">
        <v>1.0101010101010066</v>
      </c>
      <c r="BO51" s="36">
        <v>9.6</v>
      </c>
      <c r="BP51" s="36">
        <v>9.8000000000000007</v>
      </c>
      <c r="BQ51" s="24">
        <v>2.0833333333333446</v>
      </c>
      <c r="BR51" s="36">
        <v>8.9</v>
      </c>
      <c r="BS51" s="36">
        <v>9.6</v>
      </c>
      <c r="BT51" s="24">
        <v>7.8651685393258344</v>
      </c>
      <c r="BU51" s="36">
        <v>8.8000000000000007</v>
      </c>
      <c r="BV51" s="36">
        <v>9.6</v>
      </c>
      <c r="BW51" s="24">
        <v>9.0909090909090793</v>
      </c>
      <c r="BX51" s="26"/>
      <c r="BY51" s="26"/>
    </row>
    <row r="52" spans="1:78" s="42" customFormat="1" ht="33.75" customHeight="1" x14ac:dyDescent="0.25">
      <c r="A52" s="38" t="s">
        <v>57</v>
      </c>
      <c r="B52" s="39"/>
      <c r="C52" s="39"/>
      <c r="D52" s="40">
        <v>884.23482473905801</v>
      </c>
      <c r="E52" s="40">
        <v>1073.53</v>
      </c>
      <c r="F52" s="40">
        <v>21.407794622520537</v>
      </c>
      <c r="G52" s="40">
        <v>934.5680281413355</v>
      </c>
      <c r="H52" s="40">
        <v>1158.29</v>
      </c>
      <c r="I52" s="40">
        <v>23.938543275827833</v>
      </c>
      <c r="J52" s="40">
        <v>934.79518989502128</v>
      </c>
      <c r="K52" s="40">
        <v>1122.98</v>
      </c>
      <c r="L52" s="40">
        <v>20.131127346313381</v>
      </c>
      <c r="M52" s="40">
        <v>1010.0274874543401</v>
      </c>
      <c r="N52" s="40">
        <v>1160.19</v>
      </c>
      <c r="O52" s="40">
        <v>14.867170885034781</v>
      </c>
      <c r="P52" s="40">
        <v>1045.5342377723168</v>
      </c>
      <c r="Q52" s="40">
        <v>1154.73</v>
      </c>
      <c r="R52" s="40">
        <v>10.444015918631491</v>
      </c>
      <c r="S52" s="40">
        <v>1049.8605089175931</v>
      </c>
      <c r="T52" s="40">
        <v>1143.8</v>
      </c>
      <c r="U52" s="40">
        <v>8.9478069023911164</v>
      </c>
      <c r="V52" s="40">
        <v>1107.3758738861643</v>
      </c>
      <c r="W52" s="40">
        <v>950.33</v>
      </c>
      <c r="X52" s="40">
        <v>-14.181803811115737</v>
      </c>
      <c r="Y52" s="40">
        <v>1167.2189759342498</v>
      </c>
      <c r="Z52" s="40">
        <v>900</v>
      </c>
      <c r="AA52" s="40">
        <v>-22.893645617812712</v>
      </c>
      <c r="AB52" s="40">
        <v>1251.0201850550175</v>
      </c>
      <c r="AC52" s="40">
        <v>949.2</v>
      </c>
      <c r="AD52" s="40">
        <v>-24.125924478328379</v>
      </c>
      <c r="AE52" s="40">
        <v>1476.2539158995901</v>
      </c>
      <c r="AF52" s="40">
        <v>1042.5</v>
      </c>
      <c r="AG52" s="40">
        <v>-29.382067083986151</v>
      </c>
      <c r="AH52" s="40">
        <v>1483.737206957192</v>
      </c>
      <c r="AI52" s="40">
        <v>1269.1000000000001</v>
      </c>
      <c r="AJ52" s="40">
        <v>-14.46598534772637</v>
      </c>
      <c r="AK52" s="40">
        <v>1526.2681661234885</v>
      </c>
      <c r="AL52" s="40">
        <v>1329.6</v>
      </c>
      <c r="AM52" s="40">
        <v>-12.885557760337671</v>
      </c>
      <c r="AN52" s="40">
        <v>1514.0617894842555</v>
      </c>
      <c r="AO52" s="40">
        <v>1280.3999999999999</v>
      </c>
      <c r="AP52" s="40">
        <v>-15.432777651951007</v>
      </c>
      <c r="AQ52" s="40">
        <v>1486.3757593248383</v>
      </c>
      <c r="AR52" s="40">
        <v>1267.0999999999999</v>
      </c>
      <c r="AS52" s="40">
        <v>-14.752377247085946</v>
      </c>
      <c r="AT52" s="40">
        <v>1324.0683097765814</v>
      </c>
      <c r="AU52" s="40">
        <v>1253.8999999999999</v>
      </c>
      <c r="AV52" s="40">
        <v>-5.2994478652254324</v>
      </c>
      <c r="AW52" s="40">
        <v>1211.2179342953946</v>
      </c>
      <c r="AX52" s="40">
        <v>1182.8</v>
      </c>
      <c r="AY52" s="40">
        <v>-2.3462279983433589</v>
      </c>
      <c r="AZ52" s="40">
        <v>1131.5271252676255</v>
      </c>
      <c r="BA52" s="40">
        <v>1253.72</v>
      </c>
      <c r="BB52" s="40">
        <v>10.798934643610409</v>
      </c>
      <c r="BC52" s="40">
        <v>993.60911194885193</v>
      </c>
      <c r="BD52" s="40">
        <v>977</v>
      </c>
      <c r="BE52" s="40">
        <v>-1.6715941660674829</v>
      </c>
      <c r="BF52" s="40">
        <v>854.49977883642828</v>
      </c>
      <c r="BG52" s="40">
        <v>747.09999999999991</v>
      </c>
      <c r="BH52" s="40">
        <v>-12.56873102795586</v>
      </c>
      <c r="BI52" s="40">
        <v>785.86844349583021</v>
      </c>
      <c r="BJ52" s="40">
        <v>818.1</v>
      </c>
      <c r="BK52" s="40">
        <v>4.101393403810957</v>
      </c>
      <c r="BL52" s="40">
        <v>821.24194375506409</v>
      </c>
      <c r="BM52" s="40">
        <v>810.5</v>
      </c>
      <c r="BN52" s="40">
        <v>-1.3080120708335223</v>
      </c>
      <c r="BO52" s="40">
        <v>875.61238175402445</v>
      </c>
      <c r="BP52" s="40">
        <v>770.99999999999989</v>
      </c>
      <c r="BQ52" s="40">
        <v>-11.947339248956863</v>
      </c>
      <c r="BR52" s="40">
        <v>821.94240414289038</v>
      </c>
      <c r="BS52" s="40">
        <v>878.50000000000011</v>
      </c>
      <c r="BT52" s="40">
        <v>6.880968249361362</v>
      </c>
      <c r="BU52" s="40">
        <v>828.75556942659762</v>
      </c>
      <c r="BV52" s="40">
        <v>914.30000000000007</v>
      </c>
      <c r="BW52" s="40">
        <v>10.322033869719782</v>
      </c>
      <c r="BX52" s="41"/>
      <c r="BY52" s="41"/>
    </row>
    <row r="53" spans="1:78" s="44" customFormat="1" ht="32.25" customHeight="1" x14ac:dyDescent="0.25">
      <c r="A53" s="21">
        <v>47</v>
      </c>
      <c r="B53" s="43" t="s">
        <v>58</v>
      </c>
      <c r="C53" s="23" t="s">
        <v>59</v>
      </c>
      <c r="D53" s="24">
        <v>123.3367401702023</v>
      </c>
      <c r="E53" s="24">
        <v>106</v>
      </c>
      <c r="F53" s="24">
        <v>-14.056428073482355</v>
      </c>
      <c r="G53" s="24">
        <v>118.92034389383048</v>
      </c>
      <c r="H53" s="24">
        <v>149</v>
      </c>
      <c r="I53" s="24">
        <v>25.293953180142161</v>
      </c>
      <c r="J53" s="24">
        <v>131.57272045694572</v>
      </c>
      <c r="K53" s="24">
        <v>166</v>
      </c>
      <c r="L53" s="24">
        <v>26.165970744915818</v>
      </c>
      <c r="M53" s="24">
        <v>138.89929271036226</v>
      </c>
      <c r="N53" s="24">
        <v>170</v>
      </c>
      <c r="O53" s="24">
        <v>22.390832006963517</v>
      </c>
      <c r="P53" s="24">
        <v>138.43159913940531</v>
      </c>
      <c r="Q53" s="24">
        <v>156</v>
      </c>
      <c r="R53" s="24">
        <v>12.691033672812461</v>
      </c>
      <c r="S53" s="24">
        <v>138.1237156448704</v>
      </c>
      <c r="T53" s="24">
        <v>138</v>
      </c>
      <c r="U53" s="24">
        <v>-8.9568720543607705E-2</v>
      </c>
      <c r="V53" s="25">
        <v>85.289672254547909</v>
      </c>
      <c r="W53" s="24">
        <v>81</v>
      </c>
      <c r="X53" s="24">
        <v>-5.0295330503150932</v>
      </c>
      <c r="Y53" s="24">
        <v>112.0965811399018</v>
      </c>
      <c r="Z53" s="24">
        <v>85</v>
      </c>
      <c r="AA53" s="24">
        <v>-24.172531280043227</v>
      </c>
      <c r="AB53" s="24">
        <v>115.19971810561648</v>
      </c>
      <c r="AC53" s="24">
        <v>104</v>
      </c>
      <c r="AD53" s="24">
        <v>-9.7220013119723507</v>
      </c>
      <c r="AE53" s="24">
        <v>145.40316784727773</v>
      </c>
      <c r="AF53" s="24">
        <v>129</v>
      </c>
      <c r="AG53" s="24">
        <v>-11.281162639115658</v>
      </c>
      <c r="AH53" s="24">
        <v>188.20739087432744</v>
      </c>
      <c r="AI53" s="24">
        <v>194</v>
      </c>
      <c r="AJ53" s="24">
        <v>3.0777798357241348</v>
      </c>
      <c r="AK53" s="24">
        <v>220.32275177664636</v>
      </c>
      <c r="AL53" s="24">
        <v>193</v>
      </c>
      <c r="AM53" s="24">
        <v>-12.401239343790049</v>
      </c>
      <c r="AN53" s="24">
        <v>244.54720197890967</v>
      </c>
      <c r="AO53" s="24">
        <v>203</v>
      </c>
      <c r="AP53" s="24">
        <v>-16.989440747104847</v>
      </c>
      <c r="AQ53" s="24">
        <v>231.73718691549965</v>
      </c>
      <c r="AR53" s="24">
        <v>200</v>
      </c>
      <c r="AS53" s="24">
        <v>-13.695336228911872</v>
      </c>
      <c r="AT53" s="24">
        <v>218.24101126432595</v>
      </c>
      <c r="AU53" s="24">
        <v>183</v>
      </c>
      <c r="AV53" s="24">
        <v>-16.147749252152821</v>
      </c>
      <c r="AW53" s="24">
        <v>165.27385044546995</v>
      </c>
      <c r="AX53" s="24">
        <v>177</v>
      </c>
      <c r="AY53" s="24">
        <v>7.094981766882082</v>
      </c>
      <c r="AZ53" s="24">
        <v>139.64877420777071</v>
      </c>
      <c r="BA53" s="24">
        <v>140</v>
      </c>
      <c r="BB53" s="24">
        <v>0.25150653431925518</v>
      </c>
      <c r="BC53" s="24">
        <v>104.54983428655795</v>
      </c>
      <c r="BD53" s="24">
        <v>89</v>
      </c>
      <c r="BE53" s="24">
        <v>-14.873131452258271</v>
      </c>
      <c r="BF53" s="24">
        <v>54.39291411782493</v>
      </c>
      <c r="BG53" s="24">
        <v>61</v>
      </c>
      <c r="BH53" s="24">
        <v>12.146960664513989</v>
      </c>
      <c r="BI53" s="24">
        <v>56.67578033502889</v>
      </c>
      <c r="BJ53" s="24">
        <v>61</v>
      </c>
      <c r="BK53" s="24">
        <v>7.629748791122501</v>
      </c>
      <c r="BL53" s="24">
        <v>60.554366594839117</v>
      </c>
      <c r="BM53" s="24">
        <v>59</v>
      </c>
      <c r="BN53" s="24">
        <v>-2.5668943170344236</v>
      </c>
      <c r="BO53" s="24">
        <v>66.187879391441911</v>
      </c>
      <c r="BP53" s="24">
        <v>54</v>
      </c>
      <c r="BQ53" s="24">
        <v>-18.414065390071709</v>
      </c>
      <c r="BR53" s="24">
        <v>59.167580114889361</v>
      </c>
      <c r="BS53" s="24">
        <v>64</v>
      </c>
      <c r="BT53" s="24">
        <v>8.1673441363111845</v>
      </c>
      <c r="BU53" s="24">
        <v>55.102438058688833</v>
      </c>
      <c r="BV53" s="24">
        <v>95</v>
      </c>
      <c r="BW53" s="24">
        <v>72.40616449460336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115.06415393927411</v>
      </c>
      <c r="E54" s="24">
        <v>126</v>
      </c>
      <c r="F54" s="24">
        <v>9.5041293802910687</v>
      </c>
      <c r="G54" s="24">
        <v>124.82942930470404</v>
      </c>
      <c r="H54" s="24">
        <v>146</v>
      </c>
      <c r="I54" s="24">
        <v>16.959599041039738</v>
      </c>
      <c r="J54" s="24">
        <v>129.60894850982712</v>
      </c>
      <c r="K54" s="24">
        <v>140</v>
      </c>
      <c r="L54" s="24">
        <v>8.0172330766073774</v>
      </c>
      <c r="M54" s="24">
        <v>139.72118201634072</v>
      </c>
      <c r="N54" s="24">
        <v>137</v>
      </c>
      <c r="O54" s="24">
        <v>-1.947580157189388</v>
      </c>
      <c r="P54" s="24">
        <v>133.05962663548809</v>
      </c>
      <c r="Q54" s="24">
        <v>131</v>
      </c>
      <c r="R54" s="24">
        <v>-1.5478975009680116</v>
      </c>
      <c r="S54" s="24">
        <v>128.16495244790482</v>
      </c>
      <c r="T54" s="24">
        <v>131</v>
      </c>
      <c r="U54" s="24">
        <v>2.2120302765668622</v>
      </c>
      <c r="V54" s="25">
        <v>93.926601090451499</v>
      </c>
      <c r="W54" s="24">
        <v>71</v>
      </c>
      <c r="X54" s="24">
        <v>-24.409060717924984</v>
      </c>
      <c r="Y54" s="24">
        <v>99.978031827479981</v>
      </c>
      <c r="Z54" s="24">
        <v>70</v>
      </c>
      <c r="AA54" s="24">
        <v>-29.984618900289465</v>
      </c>
      <c r="AB54" s="24">
        <v>84.277688508845742</v>
      </c>
      <c r="AC54" s="24">
        <v>76</v>
      </c>
      <c r="AD54" s="24">
        <v>-9.8219216204261706</v>
      </c>
      <c r="AE54" s="24">
        <v>155.02127622628052</v>
      </c>
      <c r="AF54" s="24">
        <v>85</v>
      </c>
      <c r="AG54" s="24">
        <v>-45.168816778460972</v>
      </c>
      <c r="AH54" s="24">
        <v>136.69799968766941</v>
      </c>
      <c r="AI54" s="24">
        <v>125</v>
      </c>
      <c r="AJ54" s="24">
        <v>-8.557550011263702</v>
      </c>
      <c r="AK54" s="24">
        <v>158.10197465453788</v>
      </c>
      <c r="AL54" s="24">
        <v>113</v>
      </c>
      <c r="AM54" s="24">
        <v>-28.527141898820908</v>
      </c>
      <c r="AN54" s="24">
        <v>172.06945981458463</v>
      </c>
      <c r="AO54" s="24">
        <v>117</v>
      </c>
      <c r="AP54" s="24">
        <v>-32.004203345512529</v>
      </c>
      <c r="AQ54" s="24">
        <v>136.43852353227172</v>
      </c>
      <c r="AR54" s="24">
        <v>118</v>
      </c>
      <c r="AS54" s="24">
        <v>-13.514162316415323</v>
      </c>
      <c r="AT54" s="24">
        <v>174.20993004433035</v>
      </c>
      <c r="AU54" s="24">
        <v>130</v>
      </c>
      <c r="AV54" s="24">
        <v>-25.377388093250747</v>
      </c>
      <c r="AW54" s="24">
        <v>134.25844920506043</v>
      </c>
      <c r="AX54" s="24">
        <v>128</v>
      </c>
      <c r="AY54" s="24">
        <v>-4.6614937399593757</v>
      </c>
      <c r="AZ54" s="24">
        <v>115.14216480640707</v>
      </c>
      <c r="BA54" s="24">
        <v>124</v>
      </c>
      <c r="BB54" s="24">
        <v>7.6929552336330937</v>
      </c>
      <c r="BC54" s="24">
        <v>77.403561524434139</v>
      </c>
      <c r="BD54" s="24">
        <v>69</v>
      </c>
      <c r="BE54" s="24">
        <v>-10.856815059835935</v>
      </c>
      <c r="BF54" s="24">
        <v>52.15758888010609</v>
      </c>
      <c r="BG54" s="24">
        <v>78</v>
      </c>
      <c r="BH54" s="24">
        <v>49.546790169494784</v>
      </c>
      <c r="BI54" s="24">
        <v>59.251952168439288</v>
      </c>
      <c r="BJ54" s="24">
        <v>83</v>
      </c>
      <c r="BK54" s="24">
        <v>40.079772838624166</v>
      </c>
      <c r="BL54" s="24">
        <v>63.009273348683948</v>
      </c>
      <c r="BM54" s="24">
        <v>75</v>
      </c>
      <c r="BN54" s="24">
        <v>19.030098291978632</v>
      </c>
      <c r="BO54" s="24">
        <v>72.988003986453066</v>
      </c>
      <c r="BP54" s="24">
        <v>78</v>
      </c>
      <c r="BQ54" s="24">
        <v>6.866876390368458</v>
      </c>
      <c r="BR54" s="24">
        <v>54.64783441166864</v>
      </c>
      <c r="BS54" s="24">
        <v>66</v>
      </c>
      <c r="BT54" s="24">
        <v>20.773312813851224</v>
      </c>
      <c r="BU54" s="24">
        <v>64.971531442334594</v>
      </c>
      <c r="BV54" s="24">
        <v>90</v>
      </c>
      <c r="BW54" s="24">
        <v>38.522208114917831</v>
      </c>
      <c r="BX54" s="26"/>
      <c r="BY54" s="26"/>
    </row>
    <row r="55" spans="1:78" s="44" customFormat="1" ht="32.25" customHeight="1" x14ac:dyDescent="0.25">
      <c r="A55" s="21">
        <v>49</v>
      </c>
      <c r="B55" s="45"/>
      <c r="C55" s="23" t="s">
        <v>61</v>
      </c>
      <c r="D55" s="24">
        <v>112.80799405811186</v>
      </c>
      <c r="E55" s="24">
        <v>149</v>
      </c>
      <c r="F55" s="24">
        <v>32.082837962036805</v>
      </c>
      <c r="G55" s="24">
        <v>109.31808010116093</v>
      </c>
      <c r="H55" s="24">
        <v>165</v>
      </c>
      <c r="I55" s="24">
        <v>50.935691376314004</v>
      </c>
      <c r="J55" s="24">
        <v>119.39733438481043</v>
      </c>
      <c r="K55" s="24">
        <v>175</v>
      </c>
      <c r="L55" s="24">
        <v>46.569436329278105</v>
      </c>
      <c r="M55" s="24">
        <v>123.28339589677122</v>
      </c>
      <c r="N55" s="24">
        <v>166</v>
      </c>
      <c r="O55" s="24">
        <v>34.649113769543334</v>
      </c>
      <c r="P55" s="24">
        <v>124.79505355253852</v>
      </c>
      <c r="Q55" s="24">
        <v>167</v>
      </c>
      <c r="R55" s="24">
        <v>33.819406495701578</v>
      </c>
      <c r="S55" s="24">
        <v>105.6494878286783</v>
      </c>
      <c r="T55" s="24">
        <v>157</v>
      </c>
      <c r="U55" s="24">
        <v>48.604601145432838</v>
      </c>
      <c r="V55" s="25">
        <v>98.245065508403286</v>
      </c>
      <c r="W55" s="24">
        <v>91</v>
      </c>
      <c r="X55" s="24">
        <v>-7.3744828515418792</v>
      </c>
      <c r="Y55" s="24">
        <v>128.45662271167126</v>
      </c>
      <c r="Z55" s="24">
        <v>106</v>
      </c>
      <c r="AA55" s="24">
        <v>-17.481872275341164</v>
      </c>
      <c r="AB55" s="24">
        <v>140.6649189500159</v>
      </c>
      <c r="AC55" s="24">
        <v>118</v>
      </c>
      <c r="AD55" s="24">
        <v>-16.112701815915944</v>
      </c>
      <c r="AE55" s="24">
        <v>187.09105929012716</v>
      </c>
      <c r="AF55" s="24">
        <v>136</v>
      </c>
      <c r="AG55" s="24">
        <v>-27.30812444163827</v>
      </c>
      <c r="AH55" s="24">
        <v>185.75457933142525</v>
      </c>
      <c r="AI55" s="24">
        <v>173</v>
      </c>
      <c r="AJ55" s="24">
        <v>-6.8663606449606798</v>
      </c>
      <c r="AK55" s="24">
        <v>186.32232711975647</v>
      </c>
      <c r="AL55" s="24">
        <v>173</v>
      </c>
      <c r="AM55" s="24">
        <v>-7.1501506693793582</v>
      </c>
      <c r="AN55" s="24">
        <v>191.18828868287181</v>
      </c>
      <c r="AO55" s="24">
        <v>179</v>
      </c>
      <c r="AP55" s="24">
        <v>-6.3750184526672529</v>
      </c>
      <c r="AQ55" s="24">
        <v>190.94449858205965</v>
      </c>
      <c r="AR55" s="24">
        <v>180</v>
      </c>
      <c r="AS55" s="24">
        <v>-5.7317695263978408</v>
      </c>
      <c r="AT55" s="24">
        <v>171.65740359679438</v>
      </c>
      <c r="AU55" s="24">
        <v>167</v>
      </c>
      <c r="AV55" s="24">
        <v>-2.7131970420187317</v>
      </c>
      <c r="AW55" s="24">
        <v>144.73853912191115</v>
      </c>
      <c r="AX55" s="24">
        <v>153</v>
      </c>
      <c r="AY55" s="24">
        <v>5.7078515012026942</v>
      </c>
      <c r="AZ55" s="24">
        <v>147.40338240681112</v>
      </c>
      <c r="BA55" s="24">
        <v>147</v>
      </c>
      <c r="BB55" s="24">
        <v>-0.27365885383677563</v>
      </c>
      <c r="BC55" s="24">
        <v>127.47106565162053</v>
      </c>
      <c r="BD55" s="24">
        <v>108</v>
      </c>
      <c r="BE55" s="24">
        <v>-15.274890464032925</v>
      </c>
      <c r="BF55" s="24">
        <v>107.45866432473916</v>
      </c>
      <c r="BG55" s="24">
        <v>91</v>
      </c>
      <c r="BH55" s="24">
        <v>-15.316274800328076</v>
      </c>
      <c r="BI55" s="24">
        <v>109.15494655807319</v>
      </c>
      <c r="BJ55" s="24">
        <v>102</v>
      </c>
      <c r="BK55" s="24">
        <v>-6.554853246404714</v>
      </c>
      <c r="BL55" s="24">
        <v>113.92217797260159</v>
      </c>
      <c r="BM55" s="24">
        <v>96</v>
      </c>
      <c r="BN55" s="24">
        <v>-15.731948152283302</v>
      </c>
      <c r="BO55" s="24">
        <v>118.99283329104308</v>
      </c>
      <c r="BP55" s="24">
        <v>95</v>
      </c>
      <c r="BQ55" s="24">
        <v>-20.163259103478371</v>
      </c>
      <c r="BR55" s="24">
        <v>104.98580274790598</v>
      </c>
      <c r="BS55" s="24">
        <v>92</v>
      </c>
      <c r="BT55" s="24">
        <v>-12.36910363879176</v>
      </c>
      <c r="BU55" s="24">
        <v>101.21133224037561</v>
      </c>
      <c r="BV55" s="24">
        <v>99</v>
      </c>
      <c r="BW55" s="24">
        <v>-2.1848662510673469</v>
      </c>
      <c r="BX55" s="26"/>
      <c r="BY55" s="26"/>
    </row>
    <row r="56" spans="1:78" s="44" customFormat="1" ht="32.25" customHeight="1" x14ac:dyDescent="0.25">
      <c r="A56" s="21">
        <v>50</v>
      </c>
      <c r="B56" s="46"/>
      <c r="C56" s="23" t="s">
        <v>62</v>
      </c>
      <c r="D56" s="24">
        <v>114.31210064555336</v>
      </c>
      <c r="E56" s="24">
        <v>125</v>
      </c>
      <c r="F56" s="24">
        <v>9.3497532580444211</v>
      </c>
      <c r="G56" s="24">
        <v>111.53398713023851</v>
      </c>
      <c r="H56" s="24">
        <v>115</v>
      </c>
      <c r="I56" s="24">
        <v>3.1075844762137064</v>
      </c>
      <c r="J56" s="24">
        <v>111.54224659633607</v>
      </c>
      <c r="K56" s="24">
        <v>147</v>
      </c>
      <c r="L56" s="24">
        <v>31.788631200860749</v>
      </c>
      <c r="M56" s="24">
        <v>116.70828144894344</v>
      </c>
      <c r="N56" s="24">
        <v>146</v>
      </c>
      <c r="O56" s="24">
        <v>25.098234835949373</v>
      </c>
      <c r="P56" s="24">
        <v>120.66276701106374</v>
      </c>
      <c r="Q56" s="24">
        <v>142</v>
      </c>
      <c r="R56" s="24">
        <v>17.683361253417822</v>
      </c>
      <c r="S56" s="24">
        <v>120.37113777201873</v>
      </c>
      <c r="T56" s="24">
        <v>139</v>
      </c>
      <c r="U56" s="24">
        <v>15.476186877342707</v>
      </c>
      <c r="V56" s="25">
        <v>114.54726868617132</v>
      </c>
      <c r="W56" s="24">
        <v>141</v>
      </c>
      <c r="X56" s="24">
        <v>23.09328857617901</v>
      </c>
      <c r="Y56" s="24">
        <v>119.16573490548119</v>
      </c>
      <c r="Z56" s="24">
        <v>121</v>
      </c>
      <c r="AA56" s="24">
        <v>1.5392554713598658</v>
      </c>
      <c r="AB56" s="24">
        <v>124.09232792429563</v>
      </c>
      <c r="AC56" s="24">
        <v>133</v>
      </c>
      <c r="AD56" s="24">
        <v>7.1782617223029508</v>
      </c>
      <c r="AE56" s="24">
        <v>162.94207136192989</v>
      </c>
      <c r="AF56" s="24">
        <v>117</v>
      </c>
      <c r="AG56" s="24">
        <v>-28.195340207675724</v>
      </c>
      <c r="AH56" s="24">
        <v>169.71684019193739</v>
      </c>
      <c r="AI56" s="24">
        <v>151</v>
      </c>
      <c r="AJ56" s="24">
        <v>-11.028275196951586</v>
      </c>
      <c r="AK56" s="24">
        <v>163.54204259964027</v>
      </c>
      <c r="AL56" s="24">
        <v>145</v>
      </c>
      <c r="AM56" s="24">
        <v>-11.337783425533084</v>
      </c>
      <c r="AN56" s="24">
        <v>161.64100770460979</v>
      </c>
      <c r="AO56" s="24">
        <v>140</v>
      </c>
      <c r="AP56" s="24">
        <v>-13.388315262274016</v>
      </c>
      <c r="AQ56" s="24">
        <v>165.94812785859003</v>
      </c>
      <c r="AR56" s="24">
        <v>132</v>
      </c>
      <c r="AS56" s="24">
        <v>-20.457071915579768</v>
      </c>
      <c r="AT56" s="24">
        <v>157.93757394128852</v>
      </c>
      <c r="AU56" s="24">
        <v>129</v>
      </c>
      <c r="AV56" s="24">
        <v>-18.322159331158101</v>
      </c>
      <c r="AW56" s="24">
        <v>144.17204777505432</v>
      </c>
      <c r="AX56" s="24">
        <v>126</v>
      </c>
      <c r="AY56" s="24">
        <v>-12.604418162532738</v>
      </c>
      <c r="AZ56" s="24">
        <v>123.44069920686883</v>
      </c>
      <c r="BA56" s="24">
        <v>123</v>
      </c>
      <c r="BB56" s="24">
        <v>-0.35701288934719971</v>
      </c>
      <c r="BC56" s="24">
        <v>104.42755377862048</v>
      </c>
      <c r="BD56" s="24">
        <v>116</v>
      </c>
      <c r="BE56" s="24">
        <v>11.081793839499817</v>
      </c>
      <c r="BF56" s="24">
        <v>78.981491732732081</v>
      </c>
      <c r="BG56" s="24">
        <v>101</v>
      </c>
      <c r="BH56" s="24">
        <v>27.878060776285452</v>
      </c>
      <c r="BI56" s="24">
        <v>73.604909526011539</v>
      </c>
      <c r="BJ56" s="24">
        <v>96</v>
      </c>
      <c r="BK56" s="24">
        <v>30.426082469504522</v>
      </c>
      <c r="BL56" s="24">
        <v>78.011481288846795</v>
      </c>
      <c r="BM56" s="24">
        <v>94</v>
      </c>
      <c r="BN56" s="24">
        <v>20.495084117110672</v>
      </c>
      <c r="BO56" s="24">
        <v>82.810406179246954</v>
      </c>
      <c r="BP56" s="24">
        <v>87</v>
      </c>
      <c r="BQ56" s="24">
        <v>5.059260078599876</v>
      </c>
      <c r="BR56" s="24">
        <v>75.329095053678586</v>
      </c>
      <c r="BS56" s="24">
        <v>110</v>
      </c>
      <c r="BT56" s="24">
        <v>46.0259145840201</v>
      </c>
      <c r="BU56" s="24">
        <v>92.933962695997579</v>
      </c>
      <c r="BV56" s="24">
        <v>114</v>
      </c>
      <c r="BW56" s="24">
        <v>22.667748897045232</v>
      </c>
      <c r="BX56" s="26"/>
      <c r="BY56" s="26"/>
    </row>
    <row r="57" spans="1:78" s="42" customFormat="1" ht="33.75" customHeight="1" x14ac:dyDescent="0.25">
      <c r="A57" s="47" t="s">
        <v>63</v>
      </c>
      <c r="B57" s="48"/>
      <c r="C57" s="39"/>
      <c r="D57" s="40">
        <v>465.52098881314163</v>
      </c>
      <c r="E57" s="40">
        <v>506</v>
      </c>
      <c r="F57" s="40">
        <v>8.6954212934760928</v>
      </c>
      <c r="G57" s="40">
        <v>464.60184042993399</v>
      </c>
      <c r="H57" s="40">
        <v>575</v>
      </c>
      <c r="I57" s="40">
        <v>23.761885977013261</v>
      </c>
      <c r="J57" s="40">
        <v>492.1212499479193</v>
      </c>
      <c r="K57" s="40">
        <v>628</v>
      </c>
      <c r="L57" s="40">
        <v>27.610827629666595</v>
      </c>
      <c r="M57" s="40">
        <v>518.61215207241764</v>
      </c>
      <c r="N57" s="40">
        <v>619</v>
      </c>
      <c r="O57" s="40">
        <v>19.357018057988824</v>
      </c>
      <c r="P57" s="40">
        <v>516.94904633849558</v>
      </c>
      <c r="Q57" s="40">
        <v>596</v>
      </c>
      <c r="R57" s="40">
        <v>15.29182696465258</v>
      </c>
      <c r="S57" s="40">
        <v>492.30929369347223</v>
      </c>
      <c r="T57" s="40">
        <v>565</v>
      </c>
      <c r="U57" s="40">
        <v>14.765251689883266</v>
      </c>
      <c r="V57" s="40">
        <v>392.00860753957403</v>
      </c>
      <c r="W57" s="40">
        <v>384</v>
      </c>
      <c r="X57" s="40">
        <v>-2.0429672679484581</v>
      </c>
      <c r="Y57" s="40">
        <v>459.6969705845342</v>
      </c>
      <c r="Z57" s="40">
        <v>382</v>
      </c>
      <c r="AA57" s="40">
        <v>-16.901779989051814</v>
      </c>
      <c r="AB57" s="40">
        <v>464.2346534887738</v>
      </c>
      <c r="AC57" s="40">
        <v>431</v>
      </c>
      <c r="AD57" s="40">
        <v>-7.1590203874294547</v>
      </c>
      <c r="AE57" s="40">
        <v>650.45757472561536</v>
      </c>
      <c r="AF57" s="40">
        <v>467</v>
      </c>
      <c r="AG57" s="40">
        <v>-28.204387473388078</v>
      </c>
      <c r="AH57" s="40">
        <v>680.37681008535947</v>
      </c>
      <c r="AI57" s="40">
        <v>643</v>
      </c>
      <c r="AJ57" s="40">
        <v>-5.4935455664149115</v>
      </c>
      <c r="AK57" s="40">
        <v>728.28909615058092</v>
      </c>
      <c r="AL57" s="40">
        <v>624</v>
      </c>
      <c r="AM57" s="40">
        <v>-14.319738782553202</v>
      </c>
      <c r="AN57" s="40">
        <v>769.44595818097594</v>
      </c>
      <c r="AO57" s="40">
        <v>639</v>
      </c>
      <c r="AP57" s="40">
        <v>-16.953231970879319</v>
      </c>
      <c r="AQ57" s="40">
        <v>725.06833688842107</v>
      </c>
      <c r="AR57" s="40">
        <v>630</v>
      </c>
      <c r="AS57" s="40">
        <v>-13.111638179705936</v>
      </c>
      <c r="AT57" s="40">
        <v>722.04591884673914</v>
      </c>
      <c r="AU57" s="40">
        <v>609</v>
      </c>
      <c r="AV57" s="40">
        <v>-15.65633374499194</v>
      </c>
      <c r="AW57" s="40">
        <v>588.44288654749585</v>
      </c>
      <c r="AX57" s="40">
        <v>584</v>
      </c>
      <c r="AY57" s="40">
        <v>-0.75502425962918673</v>
      </c>
      <c r="AZ57" s="40">
        <v>525.63502062785778</v>
      </c>
      <c r="BA57" s="40">
        <v>534</v>
      </c>
      <c r="BB57" s="40">
        <v>1.5914045000560386</v>
      </c>
      <c r="BC57" s="40">
        <v>413.85201524123306</v>
      </c>
      <c r="BD57" s="40">
        <v>382</v>
      </c>
      <c r="BE57" s="40">
        <v>-7.6964746015956012</v>
      </c>
      <c r="BF57" s="40">
        <v>292.99065905540226</v>
      </c>
      <c r="BG57" s="40">
        <v>331</v>
      </c>
      <c r="BH57" s="40">
        <v>12.972884892350942</v>
      </c>
      <c r="BI57" s="40">
        <v>298.68758858755291</v>
      </c>
      <c r="BJ57" s="40">
        <v>342</v>
      </c>
      <c r="BK57" s="40">
        <v>14.500907659827694</v>
      </c>
      <c r="BL57" s="40">
        <v>315.49729920497145</v>
      </c>
      <c r="BM57" s="40">
        <v>324</v>
      </c>
      <c r="BN57" s="40">
        <v>2.6950153983741498</v>
      </c>
      <c r="BO57" s="40">
        <v>340.97912284818506</v>
      </c>
      <c r="BP57" s="40">
        <v>314</v>
      </c>
      <c r="BQ57" s="40">
        <v>-7.9122506453854173</v>
      </c>
      <c r="BR57" s="40">
        <v>294.13031232814257</v>
      </c>
      <c r="BS57" s="40">
        <v>332</v>
      </c>
      <c r="BT57" s="40">
        <v>12.875139380265106</v>
      </c>
      <c r="BU57" s="40">
        <v>314.21926443739665</v>
      </c>
      <c r="BV57" s="40">
        <v>398</v>
      </c>
      <c r="BW57" s="40">
        <v>26.663144194106337</v>
      </c>
      <c r="BX57" s="41"/>
      <c r="BY57" s="41"/>
    </row>
    <row r="58" spans="1:78" s="50" customFormat="1" ht="33.75" customHeight="1" x14ac:dyDescent="0.25">
      <c r="A58" s="31" t="s">
        <v>64</v>
      </c>
      <c r="B58" s="32"/>
      <c r="C58" s="32"/>
      <c r="D58" s="33">
        <v>1349.7558135521997</v>
      </c>
      <c r="E58" s="33">
        <v>1579.53</v>
      </c>
      <c r="F58" s="33">
        <v>17.023389278324018</v>
      </c>
      <c r="G58" s="33">
        <v>1399.1698685712695</v>
      </c>
      <c r="H58" s="33">
        <v>1733.29</v>
      </c>
      <c r="I58" s="33">
        <v>23.879883274638384</v>
      </c>
      <c r="J58" s="33">
        <v>1426.9164398429407</v>
      </c>
      <c r="K58" s="33">
        <v>1750.98</v>
      </c>
      <c r="L58" s="33">
        <v>22.710759446623847</v>
      </c>
      <c r="M58" s="33">
        <v>1528.6396395267577</v>
      </c>
      <c r="N58" s="33">
        <v>1779.19</v>
      </c>
      <c r="O58" s="33">
        <v>16.390413672041678</v>
      </c>
      <c r="P58" s="33">
        <v>1562.4832841108123</v>
      </c>
      <c r="Q58" s="33">
        <v>1750.73</v>
      </c>
      <c r="R58" s="33">
        <v>12.047918707579413</v>
      </c>
      <c r="S58" s="33">
        <v>1542.1698026110653</v>
      </c>
      <c r="T58" s="33">
        <v>1708.8</v>
      </c>
      <c r="U58" s="33">
        <v>10.804918959430484</v>
      </c>
      <c r="V58" s="33">
        <v>1499.3844814257384</v>
      </c>
      <c r="W58" s="33">
        <v>1334.33</v>
      </c>
      <c r="X58" s="33">
        <v>-11.008149241933667</v>
      </c>
      <c r="Y58" s="33">
        <v>1626.915946518784</v>
      </c>
      <c r="Z58" s="33">
        <v>1282</v>
      </c>
      <c r="AA58" s="33">
        <v>-21.200600268060725</v>
      </c>
      <c r="AB58" s="33">
        <v>1715.2548385437913</v>
      </c>
      <c r="AC58" s="33">
        <v>1380.2</v>
      </c>
      <c r="AD58" s="33">
        <v>-19.53382267256826</v>
      </c>
      <c r="AE58" s="33">
        <v>2126.7114906252054</v>
      </c>
      <c r="AF58" s="33">
        <v>1509.5</v>
      </c>
      <c r="AG58" s="33">
        <v>-29.021872188397268</v>
      </c>
      <c r="AH58" s="33">
        <v>2164.1140170425515</v>
      </c>
      <c r="AI58" s="33">
        <v>1912.1000000000001</v>
      </c>
      <c r="AJ58" s="33">
        <v>-11.645135841176717</v>
      </c>
      <c r="AK58" s="33">
        <v>2254.5572622740692</v>
      </c>
      <c r="AL58" s="33">
        <v>1953.6</v>
      </c>
      <c r="AM58" s="33">
        <v>-13.348840914801491</v>
      </c>
      <c r="AN58" s="33">
        <v>2283.5077476652314</v>
      </c>
      <c r="AO58" s="33">
        <v>1919.3999999999999</v>
      </c>
      <c r="AP58" s="33">
        <v>-15.945106734913111</v>
      </c>
      <c r="AQ58" s="33">
        <v>2211.4440962132594</v>
      </c>
      <c r="AR58" s="33">
        <v>1897.1</v>
      </c>
      <c r="AS58" s="33">
        <v>-14.21442652570431</v>
      </c>
      <c r="AT58" s="33">
        <v>2046.1142286233205</v>
      </c>
      <c r="AU58" s="33">
        <v>1862.8999999999999</v>
      </c>
      <c r="AV58" s="33">
        <v>-8.9542522142858072</v>
      </c>
      <c r="AW58" s="33">
        <v>1799.6608208428904</v>
      </c>
      <c r="AX58" s="33">
        <v>1766.8</v>
      </c>
      <c r="AY58" s="33">
        <v>-1.8259452260287441</v>
      </c>
      <c r="AZ58" s="33">
        <v>1657.1621458954833</v>
      </c>
      <c r="BA58" s="33">
        <v>1787.72</v>
      </c>
      <c r="BB58" s="33">
        <v>7.8783994932473567</v>
      </c>
      <c r="BC58" s="33">
        <v>1407.4611271900849</v>
      </c>
      <c r="BD58" s="33">
        <v>1359</v>
      </c>
      <c r="BE58" s="33">
        <v>-3.443159193095068</v>
      </c>
      <c r="BF58" s="33">
        <v>1147.4904378918304</v>
      </c>
      <c r="BG58" s="33">
        <v>1078.0999999999999</v>
      </c>
      <c r="BH58" s="33">
        <v>-6.0471473748674223</v>
      </c>
      <c r="BI58" s="33">
        <v>1084.5560320833831</v>
      </c>
      <c r="BJ58" s="33">
        <v>1160.0999999999999</v>
      </c>
      <c r="BK58" s="33">
        <v>6.9654278508322207</v>
      </c>
      <c r="BL58" s="33">
        <v>1136.7392429600354</v>
      </c>
      <c r="BM58" s="33">
        <v>1134.5</v>
      </c>
      <c r="BN58" s="33">
        <v>-0.19698826920099138</v>
      </c>
      <c r="BO58" s="33">
        <v>1216.5915046022096</v>
      </c>
      <c r="BP58" s="33">
        <v>1085</v>
      </c>
      <c r="BQ58" s="33">
        <v>-10.816408309972234</v>
      </c>
      <c r="BR58" s="33">
        <v>1116.0727164710329</v>
      </c>
      <c r="BS58" s="33">
        <v>1210.5</v>
      </c>
      <c r="BT58" s="33">
        <v>8.4606748409316506</v>
      </c>
      <c r="BU58" s="33">
        <v>1142.9748338639943</v>
      </c>
      <c r="BV58" s="33">
        <v>1312.3000000000002</v>
      </c>
      <c r="BW58" s="33">
        <v>14.814426452731015</v>
      </c>
      <c r="BX58" s="34"/>
      <c r="BY58" s="34"/>
      <c r="BZ58" s="49"/>
    </row>
    <row r="59" spans="1:78" ht="30.75" customHeight="1" x14ac:dyDescent="0.25">
      <c r="A59" s="21">
        <v>51</v>
      </c>
      <c r="B59" s="51" t="s">
        <v>65</v>
      </c>
      <c r="C59" s="23" t="s">
        <v>66</v>
      </c>
      <c r="D59" s="24">
        <v>154.17092521275288</v>
      </c>
      <c r="E59" s="24">
        <v>216</v>
      </c>
      <c r="F59" s="24">
        <v>40.104238008511786</v>
      </c>
      <c r="G59" s="24">
        <v>158.06803474086783</v>
      </c>
      <c r="H59" s="24">
        <v>209</v>
      </c>
      <c r="I59" s="24">
        <v>32.221546464235203</v>
      </c>
      <c r="J59" s="24">
        <v>175.9539664618259</v>
      </c>
      <c r="K59" s="24">
        <v>224</v>
      </c>
      <c r="L59" s="24">
        <v>27.306024697430125</v>
      </c>
      <c r="M59" s="24">
        <v>178.34997939732904</v>
      </c>
      <c r="N59" s="24">
        <v>221</v>
      </c>
      <c r="O59" s="24">
        <v>23.913667243916535</v>
      </c>
      <c r="P59" s="24">
        <v>173.556034741941</v>
      </c>
      <c r="Q59" s="24">
        <v>213</v>
      </c>
      <c r="R59" s="24">
        <v>22.726933878564289</v>
      </c>
      <c r="S59" s="24">
        <v>176.65979932008503</v>
      </c>
      <c r="T59" s="24">
        <v>210</v>
      </c>
      <c r="U59" s="24">
        <v>18.872545314911619</v>
      </c>
      <c r="V59" s="25">
        <v>201.88821153924633</v>
      </c>
      <c r="W59" s="24">
        <v>156</v>
      </c>
      <c r="X59" s="24">
        <v>-22.729515106099115</v>
      </c>
      <c r="Y59" s="24">
        <v>236.31171159222541</v>
      </c>
      <c r="Z59" s="24">
        <v>203</v>
      </c>
      <c r="AA59" s="24">
        <v>-14.096513189201307</v>
      </c>
      <c r="AB59" s="24">
        <v>259.50252289054657</v>
      </c>
      <c r="AC59" s="24">
        <v>227</v>
      </c>
      <c r="AD59" s="24">
        <v>-12.524935221633873</v>
      </c>
      <c r="AE59" s="24">
        <v>257.99161298972234</v>
      </c>
      <c r="AF59" s="24">
        <v>215</v>
      </c>
      <c r="AG59" s="24">
        <v>-16.663957595952937</v>
      </c>
      <c r="AH59" s="24">
        <v>209.99982560714432</v>
      </c>
      <c r="AI59" s="24">
        <v>221</v>
      </c>
      <c r="AJ59" s="24">
        <v>5.2381826323199823</v>
      </c>
      <c r="AK59" s="24">
        <v>216.24270081781955</v>
      </c>
      <c r="AL59" s="24">
        <v>215</v>
      </c>
      <c r="AM59" s="24">
        <v>-0.57467873510630341</v>
      </c>
      <c r="AN59" s="24">
        <v>224.21172036445876</v>
      </c>
      <c r="AO59" s="24">
        <v>215</v>
      </c>
      <c r="AP59" s="24">
        <v>-4.1084918975176663</v>
      </c>
      <c r="AQ59" s="24">
        <v>226.00885195803787</v>
      </c>
      <c r="AR59" s="24">
        <v>213</v>
      </c>
      <c r="AS59" s="24">
        <v>-5.7559037379886195</v>
      </c>
      <c r="AT59" s="24">
        <v>211.54062933954401</v>
      </c>
      <c r="AU59" s="24">
        <v>212</v>
      </c>
      <c r="AV59" s="24">
        <v>0.21715481413201823</v>
      </c>
      <c r="AW59" s="24">
        <v>190.34109254388312</v>
      </c>
      <c r="AX59" s="24">
        <v>201</v>
      </c>
      <c r="AY59" s="24">
        <v>5.599898221483345</v>
      </c>
      <c r="AZ59" s="24">
        <v>157.93148280878808</v>
      </c>
      <c r="BA59" s="24">
        <v>193</v>
      </c>
      <c r="BB59" s="24">
        <v>22.204893266069266</v>
      </c>
      <c r="BC59" s="24">
        <v>129.86189942961937</v>
      </c>
      <c r="BD59" s="24">
        <v>151</v>
      </c>
      <c r="BE59" s="24">
        <v>16.277369007556171</v>
      </c>
      <c r="BF59" s="24">
        <v>84.94235903331564</v>
      </c>
      <c r="BG59" s="24">
        <v>99</v>
      </c>
      <c r="BH59" s="24">
        <v>16.549623917521231</v>
      </c>
      <c r="BI59" s="24">
        <v>95.686382383815001</v>
      </c>
      <c r="BJ59" s="24">
        <v>117</v>
      </c>
      <c r="BK59" s="24">
        <v>22.274452315160488</v>
      </c>
      <c r="BL59" s="24">
        <v>99.014572405074773</v>
      </c>
      <c r="BM59" s="24">
        <v>126</v>
      </c>
      <c r="BN59" s="24">
        <v>27.253995992151701</v>
      </c>
      <c r="BO59" s="24">
        <v>106.98862696150884</v>
      </c>
      <c r="BP59" s="24">
        <v>111</v>
      </c>
      <c r="BQ59" s="24">
        <v>3.7493452831526888</v>
      </c>
      <c r="BR59" s="24">
        <v>122.44401995997936</v>
      </c>
      <c r="BS59" s="24">
        <v>198</v>
      </c>
      <c r="BT59" s="24">
        <v>61.706549707136368</v>
      </c>
      <c r="BU59" s="24">
        <v>174.35398311107511</v>
      </c>
      <c r="BV59" s="24">
        <v>206</v>
      </c>
      <c r="BW59" s="24">
        <v>18.150441030512201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125.59290005136455</v>
      </c>
      <c r="E60" s="24">
        <v>148</v>
      </c>
      <c r="F60" s="24">
        <v>17.841056253555312</v>
      </c>
      <c r="G60" s="24">
        <v>126.30670065742243</v>
      </c>
      <c r="H60" s="24">
        <v>162</v>
      </c>
      <c r="I60" s="24">
        <v>28.259228652791236</v>
      </c>
      <c r="J60" s="24">
        <v>125.68140461558994</v>
      </c>
      <c r="K60" s="24">
        <v>158</v>
      </c>
      <c r="L60" s="24">
        <v>25.714699388712237</v>
      </c>
      <c r="M60" s="24">
        <v>132.32417826253445</v>
      </c>
      <c r="N60" s="24">
        <v>152</v>
      </c>
      <c r="O60" s="24">
        <v>14.869407840514404</v>
      </c>
      <c r="P60" s="24">
        <v>127.27442547742339</v>
      </c>
      <c r="Q60" s="24">
        <v>164</v>
      </c>
      <c r="R60" s="24">
        <v>28.85542353447212</v>
      </c>
      <c r="S60" s="24">
        <v>130.76289067320019</v>
      </c>
      <c r="T60" s="24">
        <v>159</v>
      </c>
      <c r="U60" s="24">
        <v>21.594130552963524</v>
      </c>
      <c r="V60" s="25">
        <v>151.14625462831276</v>
      </c>
      <c r="W60" s="24">
        <v>120</v>
      </c>
      <c r="X60" s="24">
        <v>-20.606699587035905</v>
      </c>
      <c r="Y60" s="24">
        <v>163.60041571769452</v>
      </c>
      <c r="Z60" s="24">
        <v>141</v>
      </c>
      <c r="AA60" s="24">
        <v>-13.814399932022988</v>
      </c>
      <c r="AB60" s="24">
        <v>170.98063424096762</v>
      </c>
      <c r="AC60" s="24">
        <v>144</v>
      </c>
      <c r="AD60" s="24">
        <v>-15.779935757486477</v>
      </c>
      <c r="AE60" s="24">
        <v>171.24004721832449</v>
      </c>
      <c r="AF60" s="24">
        <v>128</v>
      </c>
      <c r="AG60" s="24">
        <v>-25.251130165360848</v>
      </c>
      <c r="AH60" s="24">
        <v>163.77344890116916</v>
      </c>
      <c r="AI60" s="24">
        <v>167</v>
      </c>
      <c r="AJ60" s="24">
        <v>1.9701307632459617</v>
      </c>
      <c r="AK60" s="24">
        <v>167.96209780503594</v>
      </c>
      <c r="AL60" s="24">
        <v>163</v>
      </c>
      <c r="AM60" s="24">
        <v>-2.9542961595989081</v>
      </c>
      <c r="AN60" s="24">
        <v>147.73640489131003</v>
      </c>
      <c r="AO60" s="24">
        <v>147</v>
      </c>
      <c r="AP60" s="24">
        <v>-0.49845865130656525</v>
      </c>
      <c r="AQ60" s="24">
        <v>159.35186336211888</v>
      </c>
      <c r="AR60" s="24">
        <v>158</v>
      </c>
      <c r="AS60" s="24">
        <v>-0.84835114795415811</v>
      </c>
      <c r="AT60" s="24">
        <v>147.4084023452026</v>
      </c>
      <c r="AU60" s="24">
        <v>166</v>
      </c>
      <c r="AV60" s="24">
        <v>12.612305241094324</v>
      </c>
      <c r="AW60" s="24">
        <v>122.92862226792451</v>
      </c>
      <c r="AX60" s="24">
        <v>135</v>
      </c>
      <c r="AY60" s="24">
        <v>9.819826749351968</v>
      </c>
      <c r="AZ60" s="24">
        <v>109.69625160610403</v>
      </c>
      <c r="BA60" s="24">
        <v>140</v>
      </c>
      <c r="BB60" s="24">
        <v>27.625144843335491</v>
      </c>
      <c r="BC60" s="24">
        <v>96.357040254745812</v>
      </c>
      <c r="BD60" s="24">
        <v>117</v>
      </c>
      <c r="BE60" s="24">
        <v>21.423405794406886</v>
      </c>
      <c r="BF60" s="24">
        <v>49.922263642387264</v>
      </c>
      <c r="BG60" s="24">
        <v>69</v>
      </c>
      <c r="BH60" s="24">
        <v>38.214886436789072</v>
      </c>
      <c r="BI60" s="24">
        <v>39.010602048786119</v>
      </c>
      <c r="BJ60" s="24">
        <v>91</v>
      </c>
      <c r="BK60" s="24">
        <v>133.26991951110281</v>
      </c>
      <c r="BL60" s="24">
        <v>39.278508061517265</v>
      </c>
      <c r="BM60" s="24">
        <v>91</v>
      </c>
      <c r="BN60" s="24">
        <v>131.67886075885951</v>
      </c>
      <c r="BO60" s="24">
        <v>42.614114128736574</v>
      </c>
      <c r="BP60" s="24">
        <v>93</v>
      </c>
      <c r="BQ60" s="24">
        <v>118.23755321781053</v>
      </c>
      <c r="BR60" s="24">
        <v>130.38781543836728</v>
      </c>
      <c r="BS60" s="24">
        <v>151</v>
      </c>
      <c r="BT60" s="24">
        <v>15.808367133335279</v>
      </c>
      <c r="BU60" s="24">
        <v>124.46023322708822</v>
      </c>
      <c r="BV60" s="24">
        <v>150</v>
      </c>
      <c r="BW60" s="24">
        <v>20.520423359895453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165.45172461856407</v>
      </c>
      <c r="E61" s="24">
        <v>196</v>
      </c>
      <c r="F61" s="24">
        <v>18.463558147769433</v>
      </c>
      <c r="G61" s="24">
        <v>165.45439150445978</v>
      </c>
      <c r="H61" s="24">
        <v>203</v>
      </c>
      <c r="I61" s="24">
        <v>22.692421853624957</v>
      </c>
      <c r="J61" s="24">
        <v>169.66989623104641</v>
      </c>
      <c r="K61" s="24">
        <v>191</v>
      </c>
      <c r="L61" s="24">
        <v>12.571531098190524</v>
      </c>
      <c r="M61" s="24">
        <v>166.02163980765192</v>
      </c>
      <c r="N61" s="24">
        <v>197</v>
      </c>
      <c r="O61" s="24">
        <v>18.659230343850808</v>
      </c>
      <c r="P61" s="24">
        <v>160.33271780922166</v>
      </c>
      <c r="Q61" s="24">
        <v>204</v>
      </c>
      <c r="R61" s="24">
        <v>27.235415695215504</v>
      </c>
      <c r="S61" s="24">
        <v>161.9381493767446</v>
      </c>
      <c r="T61" s="24">
        <v>192</v>
      </c>
      <c r="U61" s="24">
        <v>18.563785456950811</v>
      </c>
      <c r="V61" s="25">
        <v>217.0028370020776</v>
      </c>
      <c r="W61" s="24">
        <v>174</v>
      </c>
      <c r="X61" s="24">
        <v>-19.816716498349692</v>
      </c>
      <c r="Y61" s="24">
        <v>203.59162844868649</v>
      </c>
      <c r="Z61" s="24">
        <v>163</v>
      </c>
      <c r="AA61" s="24">
        <v>-19.937768933813143</v>
      </c>
      <c r="AB61" s="24">
        <v>206.1468639784716</v>
      </c>
      <c r="AC61" s="24">
        <v>167</v>
      </c>
      <c r="AD61" s="24">
        <v>-18.989793598101883</v>
      </c>
      <c r="AE61" s="24">
        <v>183.87560136328895</v>
      </c>
      <c r="AF61" s="24">
        <v>156</v>
      </c>
      <c r="AG61" s="24">
        <v>-15.160032737684553</v>
      </c>
      <c r="AH61" s="24">
        <v>157.49986920535824</v>
      </c>
      <c r="AI61" s="24">
        <v>196</v>
      </c>
      <c r="AJ61" s="24">
        <v>24.444547788444744</v>
      </c>
      <c r="AK61" s="24">
        <v>171.87214664057828</v>
      </c>
      <c r="AL61" s="24">
        <v>200</v>
      </c>
      <c r="AM61" s="24">
        <v>16.365568190780284</v>
      </c>
      <c r="AN61" s="24">
        <v>166.33381115409847</v>
      </c>
      <c r="AO61" s="52">
        <v>164</v>
      </c>
      <c r="AP61" s="24">
        <v>-1.4030888476043704</v>
      </c>
      <c r="AQ61" s="24">
        <v>189.55581131964468</v>
      </c>
      <c r="AR61" s="52">
        <v>173</v>
      </c>
      <c r="AS61" s="24">
        <v>-8.7340035656975434</v>
      </c>
      <c r="AT61" s="24">
        <v>183.78190422259027</v>
      </c>
      <c r="AU61" s="52">
        <v>185</v>
      </c>
      <c r="AV61" s="24">
        <v>0.66279418670861845</v>
      </c>
      <c r="AW61" s="24">
        <v>149.5537155701939</v>
      </c>
      <c r="AX61" s="52">
        <v>147</v>
      </c>
      <c r="AY61" s="24">
        <v>-1.7075574220657193</v>
      </c>
      <c r="AZ61" s="24">
        <v>149.37361920831188</v>
      </c>
      <c r="BA61" s="52">
        <v>171</v>
      </c>
      <c r="BB61" s="24">
        <v>14.478045659139202</v>
      </c>
      <c r="BC61" s="24">
        <v>136.46504685824408</v>
      </c>
      <c r="BD61" s="52">
        <v>162</v>
      </c>
      <c r="BE61" s="24">
        <v>18.711716831256346</v>
      </c>
      <c r="BF61" s="24">
        <v>68.177419750424392</v>
      </c>
      <c r="BG61" s="52">
        <v>81</v>
      </c>
      <c r="BH61" s="24">
        <v>18.807664321288414</v>
      </c>
      <c r="BI61" s="24">
        <v>54.467633049248541</v>
      </c>
      <c r="BJ61" s="24">
        <v>93</v>
      </c>
      <c r="BK61" s="24">
        <v>70.743604584233111</v>
      </c>
      <c r="BL61" s="24">
        <v>61.781819971761536</v>
      </c>
      <c r="BM61" s="24">
        <v>95</v>
      </c>
      <c r="BN61" s="24">
        <v>53.766917263721616</v>
      </c>
      <c r="BO61" s="24">
        <v>63.467829553437447</v>
      </c>
      <c r="BP61" s="24">
        <v>81</v>
      </c>
      <c r="BQ61" s="24">
        <v>27.623711996959255</v>
      </c>
      <c r="BR61" s="24">
        <v>171.75033672238715</v>
      </c>
      <c r="BS61" s="24">
        <v>217</v>
      </c>
      <c r="BT61" s="24">
        <v>26.346186063526183</v>
      </c>
      <c r="BU61" s="24">
        <v>173.12034643811938</v>
      </c>
      <c r="BV61" s="24">
        <v>215</v>
      </c>
      <c r="BW61" s="24">
        <v>24.191063860220609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59.036183557078544</v>
      </c>
      <c r="E62" s="24">
        <v>66</v>
      </c>
      <c r="F62" s="24">
        <v>11.795844553854941</v>
      </c>
      <c r="G62" s="24">
        <v>57.244264917837654</v>
      </c>
      <c r="H62" s="24">
        <v>92</v>
      </c>
      <c r="I62" s="24">
        <v>60.714789738407923</v>
      </c>
      <c r="J62" s="24">
        <v>64.411719865489843</v>
      </c>
      <c r="K62" s="24">
        <v>92</v>
      </c>
      <c r="L62" s="24">
        <v>42.831149660531345</v>
      </c>
      <c r="M62" s="24">
        <v>68.216812396213413</v>
      </c>
      <c r="N62" s="24">
        <v>90</v>
      </c>
      <c r="O62" s="24">
        <v>31.932285955061325</v>
      </c>
      <c r="P62" s="24">
        <v>72.728243129956226</v>
      </c>
      <c r="Q62" s="24">
        <v>90</v>
      </c>
      <c r="R62" s="24">
        <v>23.748348821215597</v>
      </c>
      <c r="S62" s="24">
        <v>70.57732178719084</v>
      </c>
      <c r="T62" s="24">
        <v>83</v>
      </c>
      <c r="U62" s="24">
        <v>17.60151547017723</v>
      </c>
      <c r="V62" s="25">
        <v>101.48391382186713</v>
      </c>
      <c r="W62" s="24">
        <v>70</v>
      </c>
      <c r="X62" s="24">
        <v>-31.02355105965885</v>
      </c>
      <c r="Y62" s="24">
        <v>142.99888188657744</v>
      </c>
      <c r="Z62" s="24">
        <v>73</v>
      </c>
      <c r="AA62" s="24">
        <v>-48.950649797456819</v>
      </c>
      <c r="AB62" s="24">
        <v>175.22483438170084</v>
      </c>
      <c r="AC62" s="24">
        <v>97</v>
      </c>
      <c r="AD62" s="24">
        <v>-44.642550045902659</v>
      </c>
      <c r="AE62" s="24">
        <v>179.91520379546427</v>
      </c>
      <c r="AF62" s="24">
        <v>137</v>
      </c>
      <c r="AG62" s="24">
        <v>-23.853016804656601</v>
      </c>
      <c r="AH62" s="24">
        <v>199.10360824073589</v>
      </c>
      <c r="AI62" s="24">
        <v>189</v>
      </c>
      <c r="AJ62" s="24">
        <v>-5.0745480355733363</v>
      </c>
      <c r="AK62" s="24">
        <v>210.12262437957938</v>
      </c>
      <c r="AL62" s="24">
        <v>172</v>
      </c>
      <c r="AM62" s="24">
        <v>-18.143036473174899</v>
      </c>
      <c r="AN62" s="24">
        <v>211.69757783248897</v>
      </c>
      <c r="AO62" s="24">
        <v>160</v>
      </c>
      <c r="AP62" s="24">
        <v>-24.42048622464447</v>
      </c>
      <c r="AQ62" s="24">
        <v>202.05399668137949</v>
      </c>
      <c r="AR62" s="24">
        <v>128</v>
      </c>
      <c r="AS62" s="24">
        <v>-36.650597314417794</v>
      </c>
      <c r="AT62" s="24">
        <v>188.56789131172022</v>
      </c>
      <c r="AU62" s="24">
        <v>173</v>
      </c>
      <c r="AV62" s="24">
        <v>-8.2558548029712266</v>
      </c>
      <c r="AW62" s="24">
        <v>151.25318961076428</v>
      </c>
      <c r="AX62" s="24">
        <v>160</v>
      </c>
      <c r="AY62" s="24">
        <v>5.7828931817866485</v>
      </c>
      <c r="AZ62" s="24">
        <v>122.14405320679668</v>
      </c>
      <c r="BA62" s="24">
        <v>142</v>
      </c>
      <c r="BB62" s="24">
        <v>16.256171521986495</v>
      </c>
      <c r="BC62" s="24">
        <v>112.25350628662012</v>
      </c>
      <c r="BD62" s="24">
        <v>96</v>
      </c>
      <c r="BE62" s="24">
        <v>-14.479286059109436</v>
      </c>
      <c r="BF62" s="24">
        <v>50.294817848673731</v>
      </c>
      <c r="BG62" s="24">
        <v>41</v>
      </c>
      <c r="BH62" s="24">
        <v>-18.480667087094009</v>
      </c>
      <c r="BI62" s="24">
        <v>29.073939262774559</v>
      </c>
      <c r="BJ62" s="24">
        <v>36</v>
      </c>
      <c r="BK62" s="24">
        <v>23.822230192567581</v>
      </c>
      <c r="BL62" s="24">
        <v>36.005299056390825</v>
      </c>
      <c r="BM62" s="24">
        <v>31</v>
      </c>
      <c r="BN62" s="24">
        <v>-13.901562235468784</v>
      </c>
      <c r="BO62" s="24">
        <v>39.894064290732111</v>
      </c>
      <c r="BP62" s="24">
        <v>30</v>
      </c>
      <c r="BQ62" s="24">
        <v>-24.800843099434783</v>
      </c>
      <c r="BR62" s="24">
        <v>57.11315024978903</v>
      </c>
      <c r="BS62" s="24">
        <v>38</v>
      </c>
      <c r="BT62" s="24">
        <v>-33.465410621189875</v>
      </c>
      <c r="BU62" s="24">
        <v>68.261229236883182</v>
      </c>
      <c r="BV62" s="24">
        <v>62</v>
      </c>
      <c r="BW62" s="24">
        <v>-9.1724530994822597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115.06415393927411</v>
      </c>
      <c r="E63" s="24">
        <v>141</v>
      </c>
      <c r="F63" s="24">
        <v>22.540335258897148</v>
      </c>
      <c r="G63" s="24">
        <v>114.85784767385491</v>
      </c>
      <c r="H63" s="24">
        <v>156</v>
      </c>
      <c r="I63" s="24">
        <v>35.820062067478808</v>
      </c>
      <c r="J63" s="24">
        <v>120.96835194250531</v>
      </c>
      <c r="K63" s="24">
        <v>158</v>
      </c>
      <c r="L63" s="24">
        <v>30.612674689571168</v>
      </c>
      <c r="M63" s="24">
        <v>110.95505630709411</v>
      </c>
      <c r="N63" s="24">
        <v>160</v>
      </c>
      <c r="O63" s="24">
        <v>44.202531480099935</v>
      </c>
      <c r="P63" s="24">
        <v>119.00985239447382</v>
      </c>
      <c r="Q63" s="24">
        <v>142</v>
      </c>
      <c r="R63" s="24">
        <v>19.317852381937509</v>
      </c>
      <c r="S63" s="24">
        <v>117.77319954672336</v>
      </c>
      <c r="T63" s="24">
        <v>144</v>
      </c>
      <c r="U63" s="24">
        <v>22.268903752480508</v>
      </c>
      <c r="V63" s="25">
        <v>111.20045876225868</v>
      </c>
      <c r="W63" s="24">
        <v>83</v>
      </c>
      <c r="X63" s="24">
        <v>-25.360020161922105</v>
      </c>
      <c r="Y63" s="24">
        <v>171.47747277076868</v>
      </c>
      <c r="Z63" s="24">
        <v>140</v>
      </c>
      <c r="AA63" s="24">
        <v>-18.356622745920575</v>
      </c>
      <c r="AB63" s="24">
        <v>167.3427484060534</v>
      </c>
      <c r="AC63" s="24">
        <v>163</v>
      </c>
      <c r="AD63" s="24">
        <v>-2.595121956235487</v>
      </c>
      <c r="AE63" s="24">
        <v>169.16555325422581</v>
      </c>
      <c r="AF63" s="24">
        <v>169</v>
      </c>
      <c r="AG63" s="24">
        <v>-9.7864636766219038E-2</v>
      </c>
      <c r="AH63" s="24">
        <v>155.51873877510215</v>
      </c>
      <c r="AI63" s="24">
        <v>161</v>
      </c>
      <c r="AJ63" s="24">
        <v>3.5245021069932796</v>
      </c>
      <c r="AK63" s="24">
        <v>141.78177081923076</v>
      </c>
      <c r="AL63" s="24">
        <v>146</v>
      </c>
      <c r="AM63" s="24">
        <v>2.9751562252296946</v>
      </c>
      <c r="AN63" s="24">
        <v>157.46962686061988</v>
      </c>
      <c r="AO63" s="24">
        <v>148</v>
      </c>
      <c r="AP63" s="24">
        <v>-6.0136211975669918</v>
      </c>
      <c r="AQ63" s="24">
        <v>163.5179251493638</v>
      </c>
      <c r="AR63" s="24">
        <v>167</v>
      </c>
      <c r="AS63" s="24">
        <v>2.1294759259301568</v>
      </c>
      <c r="AT63" s="24">
        <v>145.97260621846362</v>
      </c>
      <c r="AU63" s="24">
        <v>170</v>
      </c>
      <c r="AV63" s="24">
        <v>16.460207434795546</v>
      </c>
      <c r="AW63" s="24">
        <v>126.18594751235109</v>
      </c>
      <c r="AX63" s="24">
        <v>164</v>
      </c>
      <c r="AY63" s="24">
        <v>29.96692835701667</v>
      </c>
      <c r="AZ63" s="24">
        <v>120.97707180673174</v>
      </c>
      <c r="BA63" s="24">
        <v>141</v>
      </c>
      <c r="BB63" s="24">
        <v>16.551010777691914</v>
      </c>
      <c r="BC63" s="24">
        <v>87.675124191183684</v>
      </c>
      <c r="BD63" s="24">
        <v>102</v>
      </c>
      <c r="BE63" s="24">
        <v>16.338586276284715</v>
      </c>
      <c r="BF63" s="24">
        <v>42.098625310371347</v>
      </c>
      <c r="BG63" s="24">
        <v>44</v>
      </c>
      <c r="BH63" s="24">
        <v>4.5164769053877727</v>
      </c>
      <c r="BI63" s="24">
        <v>35.698381120115599</v>
      </c>
      <c r="BJ63" s="24">
        <v>77</v>
      </c>
      <c r="BK63" s="24">
        <v>115.69605563040911</v>
      </c>
      <c r="BL63" s="24">
        <v>63.009273348683948</v>
      </c>
      <c r="BM63" s="24">
        <v>82</v>
      </c>
      <c r="BN63" s="24">
        <v>30.139574132563308</v>
      </c>
      <c r="BO63" s="24">
        <v>75.254712184790122</v>
      </c>
      <c r="BP63" s="24">
        <v>96</v>
      </c>
      <c r="BQ63" s="24">
        <v>27.566762549392553</v>
      </c>
      <c r="BR63" s="24">
        <v>113.40452855353793</v>
      </c>
      <c r="BS63" s="24">
        <v>162</v>
      </c>
      <c r="BT63" s="24">
        <v>42.851438180019677</v>
      </c>
      <c r="BU63" s="24">
        <v>124.59730396852774</v>
      </c>
      <c r="BV63" s="24">
        <v>161</v>
      </c>
      <c r="BW63" s="24">
        <v>29.21627906223981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33.842398217433562</v>
      </c>
      <c r="E64" s="24">
        <v>40</v>
      </c>
      <c r="F64" s="24">
        <v>18.194933299361786</v>
      </c>
      <c r="G64" s="24">
        <v>36.562465979780178</v>
      </c>
      <c r="H64" s="24">
        <v>54</v>
      </c>
      <c r="I64" s="24">
        <v>47.692445115335353</v>
      </c>
      <c r="J64" s="24">
        <v>35.740649437558389</v>
      </c>
      <c r="K64" s="24">
        <v>52</v>
      </c>
      <c r="L64" s="24">
        <v>45.492599654205847</v>
      </c>
      <c r="M64" s="24">
        <v>40.272575992945271</v>
      </c>
      <c r="N64" s="24">
        <v>58</v>
      </c>
      <c r="O64" s="24">
        <v>44.018599679742664</v>
      </c>
      <c r="P64" s="24">
        <v>38.843493489862979</v>
      </c>
      <c r="Q64" s="24">
        <v>47</v>
      </c>
      <c r="R64" s="24">
        <v>20.998385514077491</v>
      </c>
      <c r="S64" s="24">
        <v>41.567011604725892</v>
      </c>
      <c r="T64" s="24">
        <v>47</v>
      </c>
      <c r="U64" s="24">
        <v>13.070432984064734</v>
      </c>
      <c r="V64" s="25">
        <v>38.866179761566137</v>
      </c>
      <c r="W64" s="24">
        <v>44</v>
      </c>
      <c r="X64" s="24">
        <v>13.20896540367103</v>
      </c>
      <c r="Y64" s="24">
        <v>45.444559921581813</v>
      </c>
      <c r="Z64" s="24">
        <v>32</v>
      </c>
      <c r="AA64" s="24">
        <v>-29.584531008291126</v>
      </c>
      <c r="AB64" s="24">
        <v>32.437815361318322</v>
      </c>
      <c r="AC64" s="24">
        <v>28</v>
      </c>
      <c r="AD64" s="24">
        <v>-13.680993346458095</v>
      </c>
      <c r="AE64" s="24">
        <v>42.998602164953724</v>
      </c>
      <c r="AF64" s="24">
        <v>22</v>
      </c>
      <c r="AG64" s="24">
        <v>-48.835546058910637</v>
      </c>
      <c r="AH64" s="24">
        <v>31.698086884097254</v>
      </c>
      <c r="AI64" s="24">
        <v>32</v>
      </c>
      <c r="AJ64" s="24">
        <v>0.95246478756487352</v>
      </c>
      <c r="AK64" s="24">
        <v>28.560356711787492</v>
      </c>
      <c r="AL64" s="24">
        <v>33</v>
      </c>
      <c r="AM64" s="24">
        <v>15.544775343720302</v>
      </c>
      <c r="AN64" s="24">
        <v>50.056570127879162</v>
      </c>
      <c r="AO64" s="24">
        <v>32</v>
      </c>
      <c r="AP64" s="24">
        <v>-36.072327931678444</v>
      </c>
      <c r="AQ64" s="24">
        <v>33.328494297959502</v>
      </c>
      <c r="AR64" s="24">
        <v>26</v>
      </c>
      <c r="AS64" s="24">
        <v>-21.988675013164876</v>
      </c>
      <c r="AT64" s="24">
        <v>37.330699295213648</v>
      </c>
      <c r="AU64" s="24">
        <v>26</v>
      </c>
      <c r="AV64" s="24">
        <v>-30.352228887034038</v>
      </c>
      <c r="AW64" s="24">
        <v>27.191584649126163</v>
      </c>
      <c r="AX64" s="24">
        <v>23</v>
      </c>
      <c r="AY64" s="24">
        <v>-15.415006897219818</v>
      </c>
      <c r="AZ64" s="24">
        <v>31.897491601774931</v>
      </c>
      <c r="BA64" s="24">
        <v>27</v>
      </c>
      <c r="BB64" s="24">
        <v>-15.353845571676272</v>
      </c>
      <c r="BC64" s="24">
        <v>21.643649904936559</v>
      </c>
      <c r="BD64" s="24">
        <v>34</v>
      </c>
      <c r="BE64" s="24">
        <v>57.089955480407028</v>
      </c>
      <c r="BF64" s="24">
        <v>23.470914996047743</v>
      </c>
      <c r="BG64" s="24">
        <v>28</v>
      </c>
      <c r="BH64" s="24">
        <v>19.296584750594121</v>
      </c>
      <c r="BI64" s="24">
        <v>14.720981905202308</v>
      </c>
      <c r="BJ64" s="24">
        <v>30</v>
      </c>
      <c r="BK64" s="24">
        <v>103.79075385860081</v>
      </c>
      <c r="BL64" s="24">
        <v>18.411800653836217</v>
      </c>
      <c r="BM64" s="24">
        <v>26</v>
      </c>
      <c r="BN64" s="24">
        <v>41.213781795876301</v>
      </c>
      <c r="BO64" s="24">
        <v>21.307057064368287</v>
      </c>
      <c r="BP64" s="24">
        <v>26</v>
      </c>
      <c r="BQ64" s="24">
        <v>22.025298573399439</v>
      </c>
      <c r="BR64" s="24">
        <v>31.22733394952494</v>
      </c>
      <c r="BS64" s="24">
        <v>44</v>
      </c>
      <c r="BT64" s="24">
        <v>40.902198282826411</v>
      </c>
      <c r="BU64" s="24">
        <v>34.130614618441591</v>
      </c>
      <c r="BV64" s="24">
        <v>35</v>
      </c>
      <c r="BW64" s="24">
        <v>2.5472303715522879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39.858824567199527</v>
      </c>
      <c r="E65" s="24">
        <v>45</v>
      </c>
      <c r="F65" s="24">
        <v>12.898462231701711</v>
      </c>
      <c r="G65" s="24">
        <v>38.409055170678165</v>
      </c>
      <c r="H65" s="24">
        <v>42</v>
      </c>
      <c r="I65" s="24">
        <v>9.3492141719309885</v>
      </c>
      <c r="J65" s="24">
        <v>41.631965278914166</v>
      </c>
      <c r="K65" s="24">
        <v>51</v>
      </c>
      <c r="L65" s="24">
        <v>22.502023765451625</v>
      </c>
      <c r="M65" s="24">
        <v>47.669579746751545</v>
      </c>
      <c r="N65" s="24">
        <v>54</v>
      </c>
      <c r="O65" s="24">
        <v>13.279790354518163</v>
      </c>
      <c r="P65" s="24">
        <v>47.108066572812554</v>
      </c>
      <c r="Q65" s="24">
        <v>50</v>
      </c>
      <c r="R65" s="24">
        <v>6.1389346614714722</v>
      </c>
      <c r="S65" s="24">
        <v>45.896908646884839</v>
      </c>
      <c r="T65" s="24">
        <v>45</v>
      </c>
      <c r="U65" s="24">
        <v>-1.9541809531995893</v>
      </c>
      <c r="V65" s="25">
        <v>58.299269642349202</v>
      </c>
      <c r="W65" s="24">
        <v>55</v>
      </c>
      <c r="X65" s="24">
        <v>-5.6591954969408018</v>
      </c>
      <c r="Y65" s="24">
        <v>60.592746562109085</v>
      </c>
      <c r="Z65" s="24">
        <v>51</v>
      </c>
      <c r="AA65" s="24">
        <v>-15.831509720847988</v>
      </c>
      <c r="AB65" s="24">
        <v>55.780916135351134</v>
      </c>
      <c r="AC65" s="24">
        <v>43</v>
      </c>
      <c r="AD65" s="24">
        <v>-22.912703879474712</v>
      </c>
      <c r="AE65" s="24">
        <v>46.393228651660593</v>
      </c>
      <c r="AF65" s="24">
        <v>43</v>
      </c>
      <c r="AG65" s="24">
        <v>-7.3140601554988693</v>
      </c>
      <c r="AH65" s="24">
        <v>50.518825971529999</v>
      </c>
      <c r="AI65" s="24">
        <v>38</v>
      </c>
      <c r="AJ65" s="24">
        <v>-24.780516432794801</v>
      </c>
      <c r="AK65" s="24">
        <v>40.800509588267843</v>
      </c>
      <c r="AL65" s="24">
        <v>28</v>
      </c>
      <c r="AM65" s="24">
        <v>-31.373406159487331</v>
      </c>
      <c r="AN65" s="24">
        <v>31.285356329924479</v>
      </c>
      <c r="AO65" s="24">
        <v>23</v>
      </c>
      <c r="AP65" s="24">
        <v>-26.483177121430213</v>
      </c>
      <c r="AQ65" s="24">
        <v>31.245463404337034</v>
      </c>
      <c r="AR65" s="24">
        <v>36</v>
      </c>
      <c r="AS65" s="24">
        <v>15.21672613440264</v>
      </c>
      <c r="AT65" s="24">
        <v>28.715922534779729</v>
      </c>
      <c r="AU65" s="24">
        <v>25</v>
      </c>
      <c r="AV65" s="24">
        <v>-12.940286108792542</v>
      </c>
      <c r="AW65" s="24">
        <v>50.984221217111553</v>
      </c>
      <c r="AX65" s="24">
        <v>23</v>
      </c>
      <c r="AY65" s="24">
        <v>-54.888003678517236</v>
      </c>
      <c r="AZ65" s="24">
        <v>45.123280802510877</v>
      </c>
      <c r="BA65" s="24">
        <v>35</v>
      </c>
      <c r="BB65" s="24">
        <v>-22.434718004696965</v>
      </c>
      <c r="BC65" s="24">
        <v>40.352567619373247</v>
      </c>
      <c r="BD65" s="24">
        <v>35</v>
      </c>
      <c r="BE65" s="24">
        <v>-13.264503190630878</v>
      </c>
      <c r="BF65" s="24">
        <v>29.804336502917767</v>
      </c>
      <c r="BG65" s="24">
        <v>16</v>
      </c>
      <c r="BH65" s="24">
        <v>-46.316536862232645</v>
      </c>
      <c r="BI65" s="24">
        <v>26.497767429364153</v>
      </c>
      <c r="BJ65" s="24">
        <v>24</v>
      </c>
      <c r="BK65" s="24">
        <v>-9.4263316183996331</v>
      </c>
      <c r="BL65" s="24">
        <v>24.549067538448291</v>
      </c>
      <c r="BM65" s="24">
        <v>24</v>
      </c>
      <c r="BN65" s="24">
        <v>-2.2366126028548821</v>
      </c>
      <c r="BO65" s="24">
        <v>26.2938151007098</v>
      </c>
      <c r="BP65" s="24">
        <v>29</v>
      </c>
      <c r="BQ65" s="24">
        <v>10.292096787495652</v>
      </c>
      <c r="BR65" s="24">
        <v>35.336193679725589</v>
      </c>
      <c r="BS65" s="24">
        <v>49</v>
      </c>
      <c r="BT65" s="24">
        <v>38.668019663119871</v>
      </c>
      <c r="BU65" s="24">
        <v>38.653949085945897</v>
      </c>
      <c r="BV65" s="24">
        <v>48</v>
      </c>
      <c r="BW65" s="24">
        <v>24.178773799472442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64.676583259984142</v>
      </c>
      <c r="E66" s="24">
        <v>76</v>
      </c>
      <c r="F66" s="24">
        <v>17.507753454598053</v>
      </c>
      <c r="G66" s="24">
        <v>62.784032490531615</v>
      </c>
      <c r="H66" s="24">
        <v>103</v>
      </c>
      <c r="I66" s="24">
        <v>64.054451289877406</v>
      </c>
      <c r="J66" s="24">
        <v>66.768246202032145</v>
      </c>
      <c r="K66" s="24">
        <v>92</v>
      </c>
      <c r="L66" s="24">
        <v>37.790050260747911</v>
      </c>
      <c r="M66" s="24">
        <v>76.435705455998161</v>
      </c>
      <c r="N66" s="24">
        <v>79</v>
      </c>
      <c r="O66" s="24">
        <v>3.3548385910797021</v>
      </c>
      <c r="P66" s="24">
        <v>74.381157746546137</v>
      </c>
      <c r="Q66" s="24">
        <v>77</v>
      </c>
      <c r="R66" s="24">
        <v>3.5208409398218441</v>
      </c>
      <c r="S66" s="24">
        <v>78.804126167292836</v>
      </c>
      <c r="T66" s="24">
        <v>63</v>
      </c>
      <c r="U66" s="24">
        <v>-20.054947546455047</v>
      </c>
      <c r="V66" s="25">
        <v>96.085833299427392</v>
      </c>
      <c r="W66" s="24">
        <v>88</v>
      </c>
      <c r="X66" s="24">
        <v>-8.4152189992773661</v>
      </c>
      <c r="Y66" s="24">
        <v>92.100974774405799</v>
      </c>
      <c r="Z66" s="24">
        <v>83</v>
      </c>
      <c r="AA66" s="24">
        <v>-9.8815184059646821</v>
      </c>
      <c r="AB66" s="24">
        <v>90.947145872855117</v>
      </c>
      <c r="AC66" s="24">
        <v>73</v>
      </c>
      <c r="AD66" s="24">
        <v>-19.733599884426699</v>
      </c>
      <c r="AE66" s="24">
        <v>97.312625952263687</v>
      </c>
      <c r="AF66" s="24">
        <v>68</v>
      </c>
      <c r="AG66" s="24">
        <v>-30.122119987433983</v>
      </c>
      <c r="AH66" s="24">
        <v>72.311260704346864</v>
      </c>
      <c r="AI66" s="24">
        <v>29</v>
      </c>
      <c r="AJ66" s="24">
        <v>-59.895596180282453</v>
      </c>
      <c r="AK66" s="24">
        <v>84.661057395655774</v>
      </c>
      <c r="AL66" s="24">
        <v>37</v>
      </c>
      <c r="AM66" s="24">
        <v>-56.29631717557713</v>
      </c>
      <c r="AN66" s="24">
        <v>70.91347434782881</v>
      </c>
      <c r="AO66" s="24">
        <v>40</v>
      </c>
      <c r="AP66" s="24">
        <v>-43.593230527951562</v>
      </c>
      <c r="AQ66" s="24">
        <v>66.656988595919003</v>
      </c>
      <c r="AR66" s="24">
        <v>24</v>
      </c>
      <c r="AS66" s="24">
        <v>-63.994773082999181</v>
      </c>
      <c r="AT66" s="24">
        <v>62.217832158689411</v>
      </c>
      <c r="AU66" s="24">
        <v>28</v>
      </c>
      <c r="AV66" s="24">
        <v>-54.996824819314291</v>
      </c>
      <c r="AW66" s="24">
        <v>62.880539501104252</v>
      </c>
      <c r="AX66" s="24">
        <v>42</v>
      </c>
      <c r="AY66" s="24">
        <v>-33.206679947040797</v>
      </c>
      <c r="AZ66" s="24">
        <v>57.571082403203533</v>
      </c>
      <c r="BA66" s="24">
        <v>51</v>
      </c>
      <c r="BB66" s="24">
        <v>-11.413859404592133</v>
      </c>
      <c r="BC66" s="24">
        <v>60.895692952872352</v>
      </c>
      <c r="BD66" s="24">
        <v>52</v>
      </c>
      <c r="BE66" s="24">
        <v>-14.608082315044509</v>
      </c>
      <c r="BF66" s="24">
        <v>51.41248046753315</v>
      </c>
      <c r="BG66" s="24">
        <v>40</v>
      </c>
      <c r="BH66" s="24">
        <v>-22.197879510482093</v>
      </c>
      <c r="BI66" s="24">
        <v>55.203682144508655</v>
      </c>
      <c r="BJ66" s="24">
        <v>52</v>
      </c>
      <c r="BK66" s="24">
        <v>-5.8033848831356236</v>
      </c>
      <c r="BL66" s="24">
        <v>58.917762092275893</v>
      </c>
      <c r="BM66" s="24">
        <v>58</v>
      </c>
      <c r="BN66" s="24">
        <v>-1.5577001903746981</v>
      </c>
      <c r="BO66" s="24">
        <v>64.374512832772268</v>
      </c>
      <c r="BP66" s="24">
        <v>50</v>
      </c>
      <c r="BQ66" s="24">
        <v>-22.329509304580526</v>
      </c>
      <c r="BR66" s="24">
        <v>65.7417556832104</v>
      </c>
      <c r="BS66" s="24">
        <v>84</v>
      </c>
      <c r="BT66" s="24">
        <v>27.772675261017589</v>
      </c>
      <c r="BU66" s="24">
        <v>64.971531442334594</v>
      </c>
      <c r="BV66" s="24">
        <v>82</v>
      </c>
      <c r="BW66" s="24">
        <v>26.209122949147357</v>
      </c>
      <c r="BX66" s="26"/>
      <c r="BY66" s="26"/>
    </row>
    <row r="67" spans="1:78" ht="30.75" customHeight="1" x14ac:dyDescent="0.25">
      <c r="A67" s="21">
        <v>59</v>
      </c>
      <c r="B67" s="51"/>
      <c r="C67" s="23" t="s">
        <v>74</v>
      </c>
      <c r="D67" s="24">
        <v>40.610877860920269</v>
      </c>
      <c r="E67" s="24">
        <v>47.4</v>
      </c>
      <c r="F67" s="24">
        <v>16.717496633119776</v>
      </c>
      <c r="G67" s="24">
        <v>51.889156264233478</v>
      </c>
      <c r="H67" s="24">
        <v>70</v>
      </c>
      <c r="I67" s="24">
        <v>34.902945123141443</v>
      </c>
      <c r="J67" s="24">
        <v>53.610974156337583</v>
      </c>
      <c r="K67" s="24">
        <v>67.400000000000006</v>
      </c>
      <c r="L67" s="24">
        <v>25.720528419147115</v>
      </c>
      <c r="M67" s="24">
        <v>52.600915582622392</v>
      </c>
      <c r="N67" s="24">
        <v>64</v>
      </c>
      <c r="O67" s="24">
        <v>21.670885936334329</v>
      </c>
      <c r="P67" s="24">
        <v>41.736094068895333</v>
      </c>
      <c r="Q67" s="24">
        <v>52.2</v>
      </c>
      <c r="R67" s="24">
        <v>25.071598491779103</v>
      </c>
      <c r="S67" s="24">
        <v>42.432991013157682</v>
      </c>
      <c r="T67" s="24">
        <v>48</v>
      </c>
      <c r="U67" s="24">
        <v>13.119530002294894</v>
      </c>
      <c r="V67" s="25">
        <v>45.343876388493825</v>
      </c>
      <c r="W67" s="24">
        <v>33</v>
      </c>
      <c r="X67" s="24">
        <v>-27.222807954782908</v>
      </c>
      <c r="Y67" s="24">
        <v>50.897907112171623</v>
      </c>
      <c r="Z67" s="24">
        <v>36</v>
      </c>
      <c r="AA67" s="24">
        <v>-29.270176236006701</v>
      </c>
      <c r="AB67" s="24">
        <v>48.505144465522726</v>
      </c>
      <c r="AC67" s="24">
        <v>37</v>
      </c>
      <c r="AD67" s="24">
        <v>-23.719431397015093</v>
      </c>
      <c r="AE67" s="24">
        <v>65.912330950225112</v>
      </c>
      <c r="AF67" s="24">
        <v>59</v>
      </c>
      <c r="AG67" s="24">
        <v>-10.487159004352439</v>
      </c>
      <c r="AH67" s="24">
        <v>65.129662894668584</v>
      </c>
      <c r="AI67" s="24">
        <v>59</v>
      </c>
      <c r="AJ67" s="24">
        <v>-9.4114764643904678</v>
      </c>
      <c r="AK67" s="24">
        <v>62.475780307035137</v>
      </c>
      <c r="AL67" s="24">
        <v>59</v>
      </c>
      <c r="AM67" s="24">
        <v>-5.5634043943965654</v>
      </c>
      <c r="AN67" s="24">
        <v>59.233607984657006</v>
      </c>
      <c r="AO67" s="24">
        <v>53</v>
      </c>
      <c r="AP67" s="24">
        <v>-10.523768848035843</v>
      </c>
      <c r="AQ67" s="24">
        <v>55.460697542698234</v>
      </c>
      <c r="AR67" s="24">
        <v>53</v>
      </c>
      <c r="AS67" s="24">
        <v>-4.4368312187270744</v>
      </c>
      <c r="AT67" s="24">
        <v>59.346239905211441</v>
      </c>
      <c r="AU67" s="24">
        <v>62</v>
      </c>
      <c r="AV67" s="24">
        <v>4.4716566694489464</v>
      </c>
      <c r="AW67" s="24">
        <v>50.346918451897658</v>
      </c>
      <c r="AX67" s="24">
        <v>52</v>
      </c>
      <c r="AY67" s="24">
        <v>3.2833817817106841</v>
      </c>
      <c r="AZ67" s="24">
        <v>45.123280802510877</v>
      </c>
      <c r="BA67" s="24">
        <v>40</v>
      </c>
      <c r="BB67" s="24">
        <v>-11.35396343393939</v>
      </c>
      <c r="BC67" s="24">
        <v>34.11626171456102</v>
      </c>
      <c r="BD67" s="24">
        <v>24</v>
      </c>
      <c r="BE67" s="24">
        <v>-29.652315951848092</v>
      </c>
      <c r="BF67" s="24">
        <v>18.627710314323604</v>
      </c>
      <c r="BG67" s="24">
        <v>32</v>
      </c>
      <c r="BH67" s="24">
        <v>71.787082040855537</v>
      </c>
      <c r="BI67" s="24">
        <v>16.929129190982653</v>
      </c>
      <c r="BJ67" s="24">
        <v>22</v>
      </c>
      <c r="BK67" s="24">
        <v>29.953524199687482</v>
      </c>
      <c r="BL67" s="24">
        <v>19.639254030758632</v>
      </c>
      <c r="BM67" s="24">
        <v>18</v>
      </c>
      <c r="BN67" s="24">
        <v>-8.3468243151764483</v>
      </c>
      <c r="BO67" s="24">
        <v>23.573765262705336</v>
      </c>
      <c r="BP67" s="24">
        <v>14</v>
      </c>
      <c r="BQ67" s="24">
        <v>-40.611947883656185</v>
      </c>
      <c r="BR67" s="24">
        <v>17.544831047956777</v>
      </c>
      <c r="BS67" s="24">
        <v>30</v>
      </c>
      <c r="BT67" s="24">
        <v>70.990532299789336</v>
      </c>
      <c r="BU67" s="24">
        <v>26.852158248002841</v>
      </c>
      <c r="BV67" s="24">
        <v>50</v>
      </c>
      <c r="BW67" s="24">
        <v>86.204771840709697</v>
      </c>
      <c r="BX67" s="26"/>
      <c r="BY67" s="26"/>
    </row>
    <row r="68" spans="1:78" s="42" customFormat="1" ht="30" customHeight="1" x14ac:dyDescent="0.25">
      <c r="A68" s="38" t="s">
        <v>75</v>
      </c>
      <c r="B68" s="39"/>
      <c r="C68" s="39"/>
      <c r="D68" s="40">
        <v>798.30457128457169</v>
      </c>
      <c r="E68" s="40">
        <v>975.4</v>
      </c>
      <c r="F68" s="40">
        <v>22.183942706285599</v>
      </c>
      <c r="G68" s="40">
        <v>811.575949399666</v>
      </c>
      <c r="H68" s="40">
        <v>1091</v>
      </c>
      <c r="I68" s="40">
        <v>34.4298091641365</v>
      </c>
      <c r="J68" s="40">
        <v>854.43717419129985</v>
      </c>
      <c r="K68" s="40">
        <v>1085.4000000000001</v>
      </c>
      <c r="L68" s="40">
        <v>27.030989847474729</v>
      </c>
      <c r="M68" s="40">
        <v>872.84644294914017</v>
      </c>
      <c r="N68" s="40">
        <v>1075</v>
      </c>
      <c r="O68" s="40">
        <v>23.16026589600699</v>
      </c>
      <c r="P68" s="40">
        <v>854.97008543113304</v>
      </c>
      <c r="Q68" s="40">
        <v>1039.2</v>
      </c>
      <c r="R68" s="40">
        <v>21.548112350149186</v>
      </c>
      <c r="S68" s="40">
        <v>866.41239813600521</v>
      </c>
      <c r="T68" s="40">
        <v>991</v>
      </c>
      <c r="U68" s="40">
        <v>14.379711339776746</v>
      </c>
      <c r="V68" s="40">
        <v>1021.3168348455991</v>
      </c>
      <c r="W68" s="40">
        <v>823</v>
      </c>
      <c r="X68" s="40">
        <v>-19.417758337017947</v>
      </c>
      <c r="Y68" s="40">
        <v>1167.0162987862209</v>
      </c>
      <c r="Z68" s="40">
        <v>922</v>
      </c>
      <c r="AA68" s="40">
        <v>-20.995105127585202</v>
      </c>
      <c r="AB68" s="40">
        <v>1206.8686257327875</v>
      </c>
      <c r="AC68" s="40">
        <v>979</v>
      </c>
      <c r="AD68" s="40">
        <v>-18.880980155932882</v>
      </c>
      <c r="AE68" s="40">
        <v>1214.8048063401293</v>
      </c>
      <c r="AF68" s="40">
        <v>997</v>
      </c>
      <c r="AG68" s="40">
        <v>-17.929201893456028</v>
      </c>
      <c r="AH68" s="40">
        <v>1105.5533271841525</v>
      </c>
      <c r="AI68" s="40">
        <v>1092</v>
      </c>
      <c r="AJ68" s="40">
        <v>-1.2259315630366636</v>
      </c>
      <c r="AK68" s="40">
        <v>1124.47904446499</v>
      </c>
      <c r="AL68" s="40">
        <v>1053</v>
      </c>
      <c r="AM68" s="40">
        <v>-6.356636419044932</v>
      </c>
      <c r="AN68" s="40">
        <v>1118.9381498932655</v>
      </c>
      <c r="AO68" s="40">
        <v>982</v>
      </c>
      <c r="AP68" s="40">
        <v>-12.238223346511862</v>
      </c>
      <c r="AQ68" s="40">
        <v>1127.1800923114586</v>
      </c>
      <c r="AR68" s="40">
        <v>978</v>
      </c>
      <c r="AS68" s="40">
        <v>-13.234805452032205</v>
      </c>
      <c r="AT68" s="40">
        <v>1064.8821273314149</v>
      </c>
      <c r="AU68" s="40">
        <v>1047</v>
      </c>
      <c r="AV68" s="40">
        <v>-1.6792588468197323</v>
      </c>
      <c r="AW68" s="40">
        <v>931.66583132435653</v>
      </c>
      <c r="AX68" s="40">
        <v>947</v>
      </c>
      <c r="AY68" s="40">
        <v>1.6458872011916605</v>
      </c>
      <c r="AZ68" s="40">
        <v>839.83761424673253</v>
      </c>
      <c r="BA68" s="40">
        <v>940</v>
      </c>
      <c r="BB68" s="40">
        <v>11.926399110273854</v>
      </c>
      <c r="BC68" s="40">
        <v>719.62078921215618</v>
      </c>
      <c r="BD68" s="40">
        <v>773</v>
      </c>
      <c r="BE68" s="40">
        <v>7.4176860352080158</v>
      </c>
      <c r="BF68" s="40">
        <v>418.75092786599464</v>
      </c>
      <c r="BG68" s="40">
        <v>450</v>
      </c>
      <c r="BH68" s="40">
        <v>7.4624484519364316</v>
      </c>
      <c r="BI68" s="40">
        <v>367.28849853479767</v>
      </c>
      <c r="BJ68" s="40">
        <v>542</v>
      </c>
      <c r="BK68" s="40">
        <v>47.567920629741636</v>
      </c>
      <c r="BL68" s="40">
        <v>420.60735715874745</v>
      </c>
      <c r="BM68" s="40">
        <v>551</v>
      </c>
      <c r="BN68" s="40">
        <v>31.00103710074648</v>
      </c>
      <c r="BO68" s="40">
        <v>463.76849737976079</v>
      </c>
      <c r="BP68" s="40">
        <v>530</v>
      </c>
      <c r="BQ68" s="40">
        <v>14.281156006593735</v>
      </c>
      <c r="BR68" s="40">
        <v>744.94996528447848</v>
      </c>
      <c r="BS68" s="40">
        <v>973</v>
      </c>
      <c r="BT68" s="40">
        <v>30.612798891591957</v>
      </c>
      <c r="BU68" s="40">
        <v>829.40134937641847</v>
      </c>
      <c r="BV68" s="40">
        <v>1009</v>
      </c>
      <c r="BW68" s="40">
        <v>21.654009938446801</v>
      </c>
      <c r="BX68" s="41"/>
      <c r="BY68" s="41"/>
    </row>
    <row r="69" spans="1:78" ht="30.75" customHeight="1" x14ac:dyDescent="0.25">
      <c r="A69" s="21">
        <v>60</v>
      </c>
      <c r="B69" s="22" t="s">
        <v>76</v>
      </c>
      <c r="C69" s="23" t="s">
        <v>77</v>
      </c>
      <c r="D69" s="24">
        <v>75.581356018934954</v>
      </c>
      <c r="E69" s="24">
        <v>75</v>
      </c>
      <c r="F69" s="24">
        <v>-0.76917913299850127</v>
      </c>
      <c r="G69" s="24">
        <v>62.71016892289569</v>
      </c>
      <c r="H69" s="24">
        <v>95</v>
      </c>
      <c r="I69" s="24">
        <v>51.490582200162414</v>
      </c>
      <c r="J69" s="24">
        <v>63.888047346258212</v>
      </c>
      <c r="K69" s="24">
        <v>90</v>
      </c>
      <c r="L69" s="24">
        <v>40.87142077174645</v>
      </c>
      <c r="M69" s="24">
        <v>60.573241850613599</v>
      </c>
      <c r="N69" s="24">
        <v>80</v>
      </c>
      <c r="O69" s="24">
        <v>32.071517977025046</v>
      </c>
      <c r="P69" s="24">
        <v>64.849350124210972</v>
      </c>
      <c r="Q69" s="24">
        <v>59</v>
      </c>
      <c r="R69" s="24">
        <v>-9.0199055395424299</v>
      </c>
      <c r="S69" s="24">
        <v>55.913403804412532</v>
      </c>
      <c r="T69" s="24">
        <v>69</v>
      </c>
      <c r="U69" s="24">
        <v>23.405114525606312</v>
      </c>
      <c r="V69" s="25">
        <v>76.868666639541914</v>
      </c>
      <c r="W69" s="24">
        <v>55</v>
      </c>
      <c r="X69" s="24">
        <v>-28.44938984318544</v>
      </c>
      <c r="Y69" s="24">
        <v>123.32643683607935</v>
      </c>
      <c r="Z69" s="24">
        <v>95</v>
      </c>
      <c r="AA69" s="24">
        <v>-22.968665569840258</v>
      </c>
      <c r="AB69" s="24">
        <v>103.39679961900595</v>
      </c>
      <c r="AC69" s="24">
        <v>98</v>
      </c>
      <c r="AD69" s="24">
        <v>-5.2195035425583232</v>
      </c>
      <c r="AE69" s="24">
        <v>96.520546438698744</v>
      </c>
      <c r="AF69" s="24">
        <v>79</v>
      </c>
      <c r="AG69" s="24">
        <v>-18.152141782398875</v>
      </c>
      <c r="AH69" s="24">
        <v>100.93859542154719</v>
      </c>
      <c r="AI69" s="24">
        <v>119</v>
      </c>
      <c r="AJ69" s="24">
        <v>17.893457406479101</v>
      </c>
      <c r="AK69" s="24">
        <v>107.37334106645821</v>
      </c>
      <c r="AL69" s="24">
        <v>94</v>
      </c>
      <c r="AM69" s="24">
        <v>-12.454992024678495</v>
      </c>
      <c r="AN69" s="24">
        <v>93.647499947573934</v>
      </c>
      <c r="AO69" s="24">
        <v>85</v>
      </c>
      <c r="AP69" s="24">
        <v>-9.2340958940868756</v>
      </c>
      <c r="AQ69" s="24">
        <v>108.42175801304951</v>
      </c>
      <c r="AR69" s="24">
        <v>86</v>
      </c>
      <c r="AS69" s="24">
        <v>-20.680127701259792</v>
      </c>
      <c r="AT69" s="24">
        <v>98.687053777859674</v>
      </c>
      <c r="AU69" s="24">
        <v>94</v>
      </c>
      <c r="AV69" s="24">
        <v>-4.7494109900271528</v>
      </c>
      <c r="AW69" s="24">
        <v>71.179637732556301</v>
      </c>
      <c r="AX69" s="24">
        <v>83</v>
      </c>
      <c r="AY69" s="24">
        <v>16.606381605728902</v>
      </c>
      <c r="AZ69" s="24">
        <v>73.727291564102543</v>
      </c>
      <c r="BA69" s="24">
        <v>79</v>
      </c>
      <c r="BB69" s="24">
        <v>7.1516372350570814</v>
      </c>
      <c r="BC69" s="24">
        <v>70.458028673584451</v>
      </c>
      <c r="BD69" s="24">
        <v>97</v>
      </c>
      <c r="BE69" s="24">
        <v>37.670613024639515</v>
      </c>
      <c r="BF69" s="24">
        <v>68.301604485853218</v>
      </c>
      <c r="BG69" s="24">
        <v>93</v>
      </c>
      <c r="BH69" s="24">
        <v>36.160783776700839</v>
      </c>
      <c r="BI69" s="24">
        <v>43.843991107660869</v>
      </c>
      <c r="BJ69" s="24">
        <v>100</v>
      </c>
      <c r="BK69" s="24">
        <v>128.08142569513242</v>
      </c>
      <c r="BL69" s="24">
        <v>73.701756098763639</v>
      </c>
      <c r="BM69" s="24">
        <v>109</v>
      </c>
      <c r="BN69" s="24">
        <v>47.893355287132025</v>
      </c>
      <c r="BO69" s="24">
        <v>104.41969100339352</v>
      </c>
      <c r="BP69" s="24">
        <v>107</v>
      </c>
      <c r="BQ69" s="24">
        <v>2.4710942656616544</v>
      </c>
      <c r="BR69" s="24">
        <v>89.901850896790208</v>
      </c>
      <c r="BS69" s="24">
        <v>96</v>
      </c>
      <c r="BT69" s="24">
        <v>6.7831185257916813</v>
      </c>
      <c r="BU69" s="24">
        <v>88.218729190477944</v>
      </c>
      <c r="BV69" s="24">
        <v>85</v>
      </c>
      <c r="BW69" s="24">
        <v>-3.6485780514115183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124.08879346392305</v>
      </c>
      <c r="E70" s="24">
        <v>167</v>
      </c>
      <c r="F70" s="24">
        <v>34.581049052227861</v>
      </c>
      <c r="G70" s="24">
        <v>138.86350715552874</v>
      </c>
      <c r="H70" s="24">
        <v>172</v>
      </c>
      <c r="I70" s="24">
        <v>23.862635708428424</v>
      </c>
      <c r="J70" s="24">
        <v>137.9877088175331</v>
      </c>
      <c r="K70" s="24">
        <v>165</v>
      </c>
      <c r="L70" s="24">
        <v>19.57586760005297</v>
      </c>
      <c r="M70" s="24">
        <v>141.63892373029051</v>
      </c>
      <c r="N70" s="24">
        <v>155</v>
      </c>
      <c r="O70" s="24">
        <v>9.4331952812291266</v>
      </c>
      <c r="P70" s="24">
        <v>113.77562277527241</v>
      </c>
      <c r="Q70" s="24">
        <v>139</v>
      </c>
      <c r="R70" s="24">
        <v>22.170282710339748</v>
      </c>
      <c r="S70" s="24">
        <v>105.3608280258677</v>
      </c>
      <c r="T70" s="24">
        <v>140</v>
      </c>
      <c r="U70" s="24">
        <v>32.876708187627237</v>
      </c>
      <c r="V70" s="25">
        <v>129.19406050372447</v>
      </c>
      <c r="W70" s="24">
        <v>169</v>
      </c>
      <c r="X70" s="24">
        <v>30.810967114953385</v>
      </c>
      <c r="Y70" s="24">
        <v>184.2019495488116</v>
      </c>
      <c r="Z70" s="24">
        <v>170</v>
      </c>
      <c r="AA70" s="24">
        <v>-7.7099887289999769</v>
      </c>
      <c r="AB70" s="24">
        <v>198.87109230864317</v>
      </c>
      <c r="AC70" s="24">
        <v>162</v>
      </c>
      <c r="AD70" s="24">
        <v>-18.540197009337142</v>
      </c>
      <c r="AE70" s="24">
        <v>209.33530001359048</v>
      </c>
      <c r="AF70" s="24">
        <v>198</v>
      </c>
      <c r="AG70" s="24">
        <v>-5.4149013629591245</v>
      </c>
      <c r="AH70" s="24">
        <v>184.57531841885799</v>
      </c>
      <c r="AI70" s="24">
        <v>201</v>
      </c>
      <c r="AJ70" s="24">
        <v>8.8986337511656739</v>
      </c>
      <c r="AK70" s="24">
        <v>209.44261588644162</v>
      </c>
      <c r="AL70" s="24">
        <v>208</v>
      </c>
      <c r="AM70" s="24">
        <v>-0.68878813432305097</v>
      </c>
      <c r="AN70" s="24">
        <v>214.82611346548143</v>
      </c>
      <c r="AO70" s="24">
        <v>213</v>
      </c>
      <c r="AP70" s="24">
        <v>-0.8500425930643899</v>
      </c>
      <c r="AQ70" s="24">
        <v>224.27299288001916</v>
      </c>
      <c r="AR70" s="24">
        <v>211</v>
      </c>
      <c r="AS70" s="24">
        <v>-5.9182305945860829</v>
      </c>
      <c r="AT70" s="24">
        <v>187.29162808795223</v>
      </c>
      <c r="AU70" s="24">
        <v>216</v>
      </c>
      <c r="AV70" s="24">
        <v>15.328166135950456</v>
      </c>
      <c r="AW70" s="24">
        <v>168.53117568989654</v>
      </c>
      <c r="AX70" s="24">
        <v>163</v>
      </c>
      <c r="AY70" s="24">
        <v>-3.2819896183920929</v>
      </c>
      <c r="AZ70" s="24">
        <v>153.26355720852831</v>
      </c>
      <c r="BA70" s="24">
        <v>157</v>
      </c>
      <c r="BB70" s="24">
        <v>2.437919920120303</v>
      </c>
      <c r="BC70" s="24">
        <v>126.19348419149452</v>
      </c>
      <c r="BD70" s="24">
        <v>122</v>
      </c>
      <c r="BE70" s="24">
        <v>-3.3230592041749505</v>
      </c>
      <c r="BF70" s="24">
        <v>98.105940988770982</v>
      </c>
      <c r="BG70" s="24">
        <v>118</v>
      </c>
      <c r="BH70" s="24">
        <v>20.278138928921802</v>
      </c>
      <c r="BI70" s="24">
        <v>110.89806368585738</v>
      </c>
      <c r="BJ70" s="24">
        <v>115</v>
      </c>
      <c r="BK70" s="24">
        <v>3.6988349280490924</v>
      </c>
      <c r="BL70" s="24">
        <v>109.92526908882958</v>
      </c>
      <c r="BM70" s="24">
        <v>116</v>
      </c>
      <c r="BN70" s="24">
        <v>5.5262370167695352</v>
      </c>
      <c r="BO70" s="24">
        <v>86.134911536807962</v>
      </c>
      <c r="BP70" s="24">
        <v>112</v>
      </c>
      <c r="BQ70" s="24">
        <v>30.02857726525804</v>
      </c>
      <c r="BR70" s="24">
        <v>122.17009597796599</v>
      </c>
      <c r="BS70" s="24">
        <v>133</v>
      </c>
      <c r="BT70" s="24">
        <v>8.8646112089387614</v>
      </c>
      <c r="BU70" s="24">
        <v>144.74670296013784</v>
      </c>
      <c r="BV70" s="24">
        <v>167</v>
      </c>
      <c r="BW70" s="24">
        <v>15.373957806825178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107.7943054333069</v>
      </c>
      <c r="E71" s="24">
        <v>156</v>
      </c>
      <c r="F71" s="24">
        <v>44.720075307241807</v>
      </c>
      <c r="G71" s="24">
        <v>109.31808010116093</v>
      </c>
      <c r="H71" s="24">
        <v>130</v>
      </c>
      <c r="I71" s="24">
        <v>18.919029569217098</v>
      </c>
      <c r="J71" s="24">
        <v>112.06591911556768</v>
      </c>
      <c r="K71" s="24">
        <v>133</v>
      </c>
      <c r="L71" s="24">
        <v>18.680149192230427</v>
      </c>
      <c r="M71" s="24">
        <v>116.70828144894344</v>
      </c>
      <c r="N71" s="24">
        <v>130</v>
      </c>
      <c r="O71" s="24">
        <v>11.388839237489169</v>
      </c>
      <c r="P71" s="24">
        <v>117.90790931674721</v>
      </c>
      <c r="Q71" s="24">
        <v>139</v>
      </c>
      <c r="R71" s="24">
        <v>17.888613923762406</v>
      </c>
      <c r="S71" s="24">
        <v>120.08247796920813</v>
      </c>
      <c r="T71" s="24">
        <v>135</v>
      </c>
      <c r="U71" s="24">
        <v>12.42273001279759</v>
      </c>
      <c r="V71" s="25">
        <v>144.66855800138507</v>
      </c>
      <c r="W71" s="24">
        <v>113</v>
      </c>
      <c r="X71" s="24">
        <v>-21.890422106150993</v>
      </c>
      <c r="Y71" s="24">
        <v>166.02412558017889</v>
      </c>
      <c r="Z71" s="24">
        <v>137</v>
      </c>
      <c r="AA71" s="24">
        <v>-17.481872275341161</v>
      </c>
      <c r="AB71" s="24">
        <v>176.23535822473258</v>
      </c>
      <c r="AC71" s="24">
        <v>140</v>
      </c>
      <c r="AD71" s="24">
        <v>-20.560776560243841</v>
      </c>
      <c r="AE71" s="24">
        <v>161.05616775820386</v>
      </c>
      <c r="AF71" s="24">
        <v>147</v>
      </c>
      <c r="AG71" s="24">
        <v>-8.7274942362385026</v>
      </c>
      <c r="AH71" s="24">
        <v>151.8866663196327</v>
      </c>
      <c r="AI71" s="24">
        <v>144</v>
      </c>
      <c r="AJ71" s="24">
        <v>-5.1924678516782183</v>
      </c>
      <c r="AK71" s="24">
        <v>152.6619067094355</v>
      </c>
      <c r="AL71" s="24">
        <v>155</v>
      </c>
      <c r="AM71" s="24">
        <v>1.5315499072172873</v>
      </c>
      <c r="AN71" s="24">
        <v>145.99832953964756</v>
      </c>
      <c r="AO71" s="24">
        <v>145</v>
      </c>
      <c r="AP71" s="24">
        <v>-0.68379517957186542</v>
      </c>
      <c r="AQ71" s="24">
        <v>156.22731702168517</v>
      </c>
      <c r="AR71" s="24">
        <v>161</v>
      </c>
      <c r="AS71" s="24">
        <v>3.0549605979934737</v>
      </c>
      <c r="AT71" s="24">
        <v>145.17494170360862</v>
      </c>
      <c r="AU71" s="24">
        <v>158</v>
      </c>
      <c r="AV71" s="24">
        <v>8.8342093655358305</v>
      </c>
      <c r="AW71" s="24">
        <v>118.67993716649855</v>
      </c>
      <c r="AX71" s="24">
        <v>145</v>
      </c>
      <c r="AY71" s="24">
        <v>22.177348136422157</v>
      </c>
      <c r="AZ71" s="24">
        <v>115.4014940064215</v>
      </c>
      <c r="BA71" s="24">
        <v>164</v>
      </c>
      <c r="BB71" s="24">
        <v>42.112544912871094</v>
      </c>
      <c r="BC71" s="24">
        <v>105.89491987387041</v>
      </c>
      <c r="BD71" s="24">
        <v>157</v>
      </c>
      <c r="BE71" s="24">
        <v>48.260181118225468</v>
      </c>
      <c r="BF71" s="24">
        <v>103.57006934763925</v>
      </c>
      <c r="BG71" s="24">
        <v>139</v>
      </c>
      <c r="BH71" s="24">
        <v>34.208657844418383</v>
      </c>
      <c r="BI71" s="24">
        <v>92.25148660593446</v>
      </c>
      <c r="BJ71" s="24">
        <v>114</v>
      </c>
      <c r="BK71" s="24">
        <v>23.575244361066456</v>
      </c>
      <c r="BL71" s="24">
        <v>103.37885107857669</v>
      </c>
      <c r="BM71" s="24">
        <v>126</v>
      </c>
      <c r="BN71" s="24">
        <v>21.881795633643986</v>
      </c>
      <c r="BO71" s="24">
        <v>117.26437079397014</v>
      </c>
      <c r="BP71" s="24">
        <v>118</v>
      </c>
      <c r="BQ71" s="24">
        <v>0.62732541951922749</v>
      </c>
      <c r="BR71" s="24">
        <v>121.62224801393924</v>
      </c>
      <c r="BS71" s="24">
        <v>146</v>
      </c>
      <c r="BT71" s="24">
        <v>20.043826178304812</v>
      </c>
      <c r="BU71" s="24">
        <v>117.33255467223293</v>
      </c>
      <c r="BV71" s="24">
        <v>156</v>
      </c>
      <c r="BW71" s="24">
        <v>32.955427788804315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90.246395246489499</v>
      </c>
      <c r="E72" s="24">
        <v>103</v>
      </c>
      <c r="F72" s="24">
        <v>14.131982467196222</v>
      </c>
      <c r="G72" s="24">
        <v>131.96957417617625</v>
      </c>
      <c r="H72" s="24">
        <v>171</v>
      </c>
      <c r="I72" s="24">
        <v>29.575321484116522</v>
      </c>
      <c r="J72" s="24">
        <v>136.67852751945406</v>
      </c>
      <c r="K72" s="24">
        <v>166</v>
      </c>
      <c r="L72" s="24">
        <v>21.452874136628726</v>
      </c>
      <c r="M72" s="24">
        <v>139.72118201634072</v>
      </c>
      <c r="N72" s="24">
        <v>155</v>
      </c>
      <c r="O72" s="24">
        <v>10.935219530187188</v>
      </c>
      <c r="P72" s="24">
        <v>139.12031356298445</v>
      </c>
      <c r="Q72" s="24">
        <v>156</v>
      </c>
      <c r="R72" s="24">
        <v>12.133157268491598</v>
      </c>
      <c r="S72" s="24">
        <v>132.78350929287438</v>
      </c>
      <c r="T72" s="24">
        <v>154</v>
      </c>
      <c r="U72" s="24">
        <v>15.978257255070275</v>
      </c>
      <c r="V72" s="25">
        <v>116.95841131952773</v>
      </c>
      <c r="W72" s="24">
        <v>118</v>
      </c>
      <c r="X72" s="24">
        <v>0.89056329401284062</v>
      </c>
      <c r="Y72" s="24">
        <v>125.6289612054395</v>
      </c>
      <c r="Z72" s="24">
        <v>107</v>
      </c>
      <c r="AA72" s="24">
        <v>-14.828556271332838</v>
      </c>
      <c r="AB72" s="24">
        <v>139.45229033837785</v>
      </c>
      <c r="AC72" s="24">
        <v>160</v>
      </c>
      <c r="AD72" s="24">
        <v>14.734580272409723</v>
      </c>
      <c r="AE72" s="24">
        <v>188.21317965185884</v>
      </c>
      <c r="AF72" s="24">
        <v>201</v>
      </c>
      <c r="AG72" s="24">
        <v>6.7937964662162145</v>
      </c>
      <c r="AH72" s="24">
        <v>181.27343436843117</v>
      </c>
      <c r="AI72" s="24">
        <v>236</v>
      </c>
      <c r="AJ72" s="24">
        <v>30.190063879045415</v>
      </c>
      <c r="AK72" s="24">
        <v>160.48200438052018</v>
      </c>
      <c r="AL72" s="24">
        <v>235</v>
      </c>
      <c r="AM72" s="24">
        <v>46.433863975670192</v>
      </c>
      <c r="AN72" s="24">
        <v>174.85038037724456</v>
      </c>
      <c r="AO72" s="24">
        <v>239</v>
      </c>
      <c r="AP72" s="24">
        <v>36.688292861788945</v>
      </c>
      <c r="AQ72" s="24">
        <v>174.28025143307991</v>
      </c>
      <c r="AR72" s="24">
        <v>232</v>
      </c>
      <c r="AS72" s="24">
        <v>33.118926609469177</v>
      </c>
      <c r="AT72" s="24">
        <v>184.42003583447425</v>
      </c>
      <c r="AU72" s="24">
        <v>224</v>
      </c>
      <c r="AV72" s="24">
        <v>21.461856889047919</v>
      </c>
      <c r="AW72" s="24">
        <v>150.40345259047908</v>
      </c>
      <c r="AX72" s="24">
        <v>228</v>
      </c>
      <c r="AY72" s="24">
        <v>51.592264720679012</v>
      </c>
      <c r="AZ72" s="24">
        <v>128.62728320715746</v>
      </c>
      <c r="BA72" s="24">
        <v>211</v>
      </c>
      <c r="BB72" s="24">
        <v>64.03984810919097</v>
      </c>
      <c r="BC72" s="24">
        <v>100.27001650874564</v>
      </c>
      <c r="BD72" s="24">
        <v>157</v>
      </c>
      <c r="BE72" s="24">
        <v>56.577215668760083</v>
      </c>
      <c r="BF72" s="24">
        <v>60.353781418408481</v>
      </c>
      <c r="BG72" s="24">
        <v>51</v>
      </c>
      <c r="BH72" s="24">
        <v>-15.498252468329166</v>
      </c>
      <c r="BI72" s="24">
        <v>56.921130033448918</v>
      </c>
      <c r="BJ72" s="24">
        <v>69</v>
      </c>
      <c r="BK72" s="24">
        <v>21.220362208995326</v>
      </c>
      <c r="BL72" s="24">
        <v>61.099901429026858</v>
      </c>
      <c r="BM72" s="24">
        <v>82</v>
      </c>
      <c r="BN72" s="24">
        <v>34.206435824205911</v>
      </c>
      <c r="BO72" s="24">
        <v>65.583423871885358</v>
      </c>
      <c r="BP72" s="24">
        <v>81</v>
      </c>
      <c r="BQ72" s="24">
        <v>23.50681806157348</v>
      </c>
      <c r="BR72" s="24">
        <v>80.259726729919365</v>
      </c>
      <c r="BS72" s="24">
        <v>96</v>
      </c>
      <c r="BT72" s="24">
        <v>19.611670649026703</v>
      </c>
      <c r="BU72" s="24">
        <v>84.161435243868013</v>
      </c>
      <c r="BV72" s="24">
        <v>76</v>
      </c>
      <c r="BW72" s="24">
        <v>-9.6973574894715853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98.518981477417697</v>
      </c>
      <c r="E73" s="24">
        <v>110</v>
      </c>
      <c r="F73" s="24">
        <v>11.653610654931464</v>
      </c>
      <c r="G73" s="24">
        <v>108.21012658662214</v>
      </c>
      <c r="H73" s="24">
        <v>110</v>
      </c>
      <c r="I73" s="24">
        <v>1.6540720077109135</v>
      </c>
      <c r="J73" s="24">
        <v>105.25817636555657</v>
      </c>
      <c r="K73" s="24">
        <v>110</v>
      </c>
      <c r="L73" s="24">
        <v>4.5049456471441323</v>
      </c>
      <c r="M73" s="24">
        <v>104.79088651225555</v>
      </c>
      <c r="N73" s="24">
        <v>94</v>
      </c>
      <c r="O73" s="24">
        <v>-10.297542917526069</v>
      </c>
      <c r="P73" s="24">
        <v>103.72039219101711</v>
      </c>
      <c r="Q73" s="24">
        <v>98</v>
      </c>
      <c r="R73" s="24">
        <v>-5.5152049372143974</v>
      </c>
      <c r="S73" s="24">
        <v>96.123714335928625</v>
      </c>
      <c r="T73" s="24">
        <v>98</v>
      </c>
      <c r="U73" s="24">
        <v>1.9519487745908572</v>
      </c>
      <c r="V73" s="25">
        <v>106.88199434430688</v>
      </c>
      <c r="W73" s="24">
        <v>66</v>
      </c>
      <c r="X73" s="24">
        <v>-38.249655234361256</v>
      </c>
      <c r="Y73" s="24">
        <v>146.23049503655659</v>
      </c>
      <c r="Z73" s="24">
        <v>109</v>
      </c>
      <c r="AA73" s="24">
        <v>-25.460144292918674</v>
      </c>
      <c r="AB73" s="24">
        <v>160.4711862734377</v>
      </c>
      <c r="AC73" s="24">
        <v>118</v>
      </c>
      <c r="AD73" s="24">
        <v>-26.466549702616497</v>
      </c>
      <c r="AE73" s="24">
        <v>169.35414361459843</v>
      </c>
      <c r="AF73" s="24">
        <v>120</v>
      </c>
      <c r="AG73" s="24">
        <v>-29.142566317665271</v>
      </c>
      <c r="AH73" s="24">
        <v>174.66966626757758</v>
      </c>
      <c r="AI73" s="24">
        <v>157</v>
      </c>
      <c r="AJ73" s="24">
        <v>-10.116047419767384</v>
      </c>
      <c r="AK73" s="24">
        <v>170.68213177758716</v>
      </c>
      <c r="AL73" s="24">
        <v>159</v>
      </c>
      <c r="AM73" s="24">
        <v>-6.8443788789853741</v>
      </c>
      <c r="AN73" s="24">
        <v>161.64100770460979</v>
      </c>
      <c r="AO73" s="24">
        <v>129</v>
      </c>
      <c r="AP73" s="24">
        <v>-20.193519063095344</v>
      </c>
      <c r="AQ73" s="24">
        <v>156.57448883728892</v>
      </c>
      <c r="AR73" s="24">
        <v>150</v>
      </c>
      <c r="AS73" s="24">
        <v>-4.1989527707295196</v>
      </c>
      <c r="AT73" s="24">
        <v>142.94148106201465</v>
      </c>
      <c r="AU73" s="24">
        <v>141</v>
      </c>
      <c r="AV73" s="24">
        <v>-1.3582348857658337</v>
      </c>
      <c r="AW73" s="24">
        <v>104.51765349507869</v>
      </c>
      <c r="AX73" s="24">
        <v>144</v>
      </c>
      <c r="AY73" s="24">
        <v>37.775768192863588</v>
      </c>
      <c r="AZ73" s="24">
        <v>123.44069920686883</v>
      </c>
      <c r="BA73" s="24">
        <v>129</v>
      </c>
      <c r="BB73" s="24">
        <v>4.5036206282456197</v>
      </c>
      <c r="BC73" s="24">
        <v>91.710380953121017</v>
      </c>
      <c r="BD73" s="24">
        <v>110</v>
      </c>
      <c r="BE73" s="24">
        <v>19.94280130209901</v>
      </c>
      <c r="BF73" s="24">
        <v>60.850520360123781</v>
      </c>
      <c r="BG73" s="24">
        <v>78</v>
      </c>
      <c r="BH73" s="24">
        <v>28.182963002424081</v>
      </c>
      <c r="BI73" s="24">
        <v>43.917596017186881</v>
      </c>
      <c r="BJ73" s="24">
        <v>69</v>
      </c>
      <c r="BK73" s="24">
        <v>57.112424762496737</v>
      </c>
      <c r="BL73" s="24">
        <v>54.826250835867853</v>
      </c>
      <c r="BM73" s="24">
        <v>54</v>
      </c>
      <c r="BN73" s="24">
        <v>-1.5070350849657441</v>
      </c>
      <c r="BO73" s="24">
        <v>51.680946922084779</v>
      </c>
      <c r="BP73" s="24">
        <v>48</v>
      </c>
      <c r="BQ73" s="24">
        <v>-7.1224448105299762</v>
      </c>
      <c r="BR73" s="24">
        <v>96.695165650721961</v>
      </c>
      <c r="BS73" s="24">
        <v>105</v>
      </c>
      <c r="BT73" s="24">
        <v>8.58867585922175</v>
      </c>
      <c r="BU73" s="24">
        <v>128.02407250451583</v>
      </c>
      <c r="BV73" s="24">
        <v>128</v>
      </c>
      <c r="BW73" s="24">
        <v>-1.8803107919394945E-2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24.817758692784611</v>
      </c>
      <c r="E74" s="24">
        <v>27</v>
      </c>
      <c r="F74" s="24">
        <v>8.7930636050943729</v>
      </c>
      <c r="G74" s="24">
        <v>28.068155701649427</v>
      </c>
      <c r="H74" s="24">
        <v>39</v>
      </c>
      <c r="I74" s="24">
        <v>38.947497707190507</v>
      </c>
      <c r="J74" s="24">
        <v>31.420351153897485</v>
      </c>
      <c r="K74" s="24">
        <v>38</v>
      </c>
      <c r="L74" s="24">
        <v>20.940723462558609</v>
      </c>
      <c r="M74" s="24">
        <v>23.012900567397296</v>
      </c>
      <c r="N74" s="24">
        <v>29</v>
      </c>
      <c r="O74" s="24">
        <v>26.016274719774845</v>
      </c>
      <c r="P74" s="24">
        <v>36.364121564978113</v>
      </c>
      <c r="Q74" s="24">
        <v>22</v>
      </c>
      <c r="R74" s="24">
        <v>-39.500807242961258</v>
      </c>
      <c r="S74" s="24">
        <v>31.175258703544419</v>
      </c>
      <c r="T74" s="24">
        <v>31</v>
      </c>
      <c r="U74" s="24">
        <v>-0.5621724111771137</v>
      </c>
      <c r="V74" s="25">
        <v>48.042916649713696</v>
      </c>
      <c r="W74" s="24">
        <v>30</v>
      </c>
      <c r="X74" s="24">
        <v>-37.555831135870932</v>
      </c>
      <c r="Y74" s="24">
        <v>69.075731080804346</v>
      </c>
      <c r="Z74" s="24">
        <v>26</v>
      </c>
      <c r="AA74" s="24">
        <v>-62.360152265945089</v>
      </c>
      <c r="AB74" s="24">
        <v>78.214545450655393</v>
      </c>
      <c r="AC74" s="24">
        <v>37</v>
      </c>
      <c r="AD74" s="24">
        <v>-52.694221021404708</v>
      </c>
      <c r="AE74" s="24">
        <v>113.71998730468025</v>
      </c>
      <c r="AF74" s="24">
        <v>52</v>
      </c>
      <c r="AG74" s="24">
        <v>-54.273649485485045</v>
      </c>
      <c r="AH74" s="24">
        <v>101.03765194306</v>
      </c>
      <c r="AI74" s="24">
        <v>79</v>
      </c>
      <c r="AJ74" s="24">
        <v>-21.81132629198407</v>
      </c>
      <c r="AK74" s="24">
        <v>103.0212867103763</v>
      </c>
      <c r="AL74" s="24">
        <v>89</v>
      </c>
      <c r="AM74" s="24">
        <v>-13.610086961730868</v>
      </c>
      <c r="AN74" s="24">
        <v>105.32736631074575</v>
      </c>
      <c r="AO74" s="24">
        <v>84</v>
      </c>
      <c r="AP74" s="24">
        <v>-20.24864672664836</v>
      </c>
      <c r="AQ74" s="24">
        <v>103.11002923431221</v>
      </c>
      <c r="AR74" s="24">
        <v>81</v>
      </c>
      <c r="AS74" s="24">
        <v>-21.443141271998197</v>
      </c>
      <c r="AT74" s="24">
        <v>95.719741782599101</v>
      </c>
      <c r="AU74" s="24">
        <v>69</v>
      </c>
      <c r="AV74" s="24">
        <v>-27.914556898080228</v>
      </c>
      <c r="AW74" s="24">
        <v>84.973702028519256</v>
      </c>
      <c r="AX74" s="24">
        <v>63</v>
      </c>
      <c r="AY74" s="24">
        <v>-25.859414741215282</v>
      </c>
      <c r="AZ74" s="24">
        <v>70.01888400389619</v>
      </c>
      <c r="BA74" s="24">
        <v>45</v>
      </c>
      <c r="BB74" s="24">
        <v>-35.731623489606058</v>
      </c>
      <c r="BC74" s="24">
        <v>50.624130286122799</v>
      </c>
      <c r="BD74" s="24">
        <v>39</v>
      </c>
      <c r="BE74" s="24">
        <v>-22.961639479877114</v>
      </c>
      <c r="BF74" s="24">
        <v>30.54944491549071</v>
      </c>
      <c r="BG74" s="24">
        <v>6</v>
      </c>
      <c r="BH74" s="24">
        <v>-80.3597086081339</v>
      </c>
      <c r="BI74" s="24">
        <v>26.865791976994213</v>
      </c>
      <c r="BJ74" s="24">
        <v>14</v>
      </c>
      <c r="BK74" s="24">
        <v>-47.889122300997059</v>
      </c>
      <c r="BL74" s="24">
        <v>23.73076528716668</v>
      </c>
      <c r="BM74" s="24">
        <v>1</v>
      </c>
      <c r="BN74" s="24">
        <v>-95.786060888054095</v>
      </c>
      <c r="BO74" s="24">
        <v>20.853715424700876</v>
      </c>
      <c r="BP74" s="24">
        <v>2</v>
      </c>
      <c r="BQ74" s="24">
        <v>-90.409382888043851</v>
      </c>
      <c r="BR74" s="24">
        <v>16.846324893822665</v>
      </c>
      <c r="BS74" s="24">
        <v>-7.9</v>
      </c>
      <c r="BT74" s="24">
        <v>-146.89450102494956</v>
      </c>
      <c r="BU74" s="24">
        <v>18.915762318654377</v>
      </c>
      <c r="BV74" s="24">
        <v>1</v>
      </c>
      <c r="BW74" s="24">
        <v>-94.713403651652897</v>
      </c>
      <c r="BX74" s="26"/>
      <c r="BY74" s="26"/>
    </row>
    <row r="75" spans="1:78" ht="30.75" customHeight="1" x14ac:dyDescent="0.25">
      <c r="A75" s="21">
        <v>66</v>
      </c>
      <c r="B75" s="27"/>
      <c r="C75" s="23" t="s">
        <v>83</v>
      </c>
      <c r="D75" s="24">
        <v>64.676583259984142</v>
      </c>
      <c r="E75" s="24">
        <v>29</v>
      </c>
      <c r="F75" s="24">
        <v>-55.161515129166538</v>
      </c>
      <c r="G75" s="24">
        <v>64.261303843250005</v>
      </c>
      <c r="H75" s="24">
        <v>25</v>
      </c>
      <c r="I75" s="24">
        <v>-61.09633869088389</v>
      </c>
      <c r="J75" s="24">
        <v>69.910281317421905</v>
      </c>
      <c r="K75" s="24">
        <v>27</v>
      </c>
      <c r="L75" s="24">
        <v>-61.379071159206603</v>
      </c>
      <c r="M75" s="24">
        <v>69.038701702191887</v>
      </c>
      <c r="N75" s="24">
        <v>21</v>
      </c>
      <c r="O75" s="24">
        <v>-69.582278515916414</v>
      </c>
      <c r="P75" s="24">
        <v>69.422413896776391</v>
      </c>
      <c r="Q75" s="24">
        <v>23</v>
      </c>
      <c r="R75" s="24">
        <v>-66.869489680669261</v>
      </c>
      <c r="S75" s="24">
        <v>75.340208533565672</v>
      </c>
      <c r="T75" s="24">
        <v>33</v>
      </c>
      <c r="U75" s="24">
        <v>-56.198687736180354</v>
      </c>
      <c r="V75" s="25">
        <v>95.006217194939438</v>
      </c>
      <c r="W75" s="24">
        <v>36</v>
      </c>
      <c r="X75" s="24">
        <v>-62.107742984721682</v>
      </c>
      <c r="Y75" s="24">
        <v>95.332587924384967</v>
      </c>
      <c r="Z75" s="24">
        <v>48</v>
      </c>
      <c r="AA75" s="24">
        <v>-49.649955964614954</v>
      </c>
      <c r="AB75" s="24">
        <v>108.32815597300075</v>
      </c>
      <c r="AC75" s="24">
        <v>55</v>
      </c>
      <c r="AD75" s="24">
        <v>-49.228342801563088</v>
      </c>
      <c r="AE75" s="24">
        <v>100.33007171822535</v>
      </c>
      <c r="AF75" s="24">
        <v>56</v>
      </c>
      <c r="AG75" s="24">
        <v>-44.184232064266155</v>
      </c>
      <c r="AH75" s="24">
        <v>88.490492551438166</v>
      </c>
      <c r="AI75" s="24">
        <v>61</v>
      </c>
      <c r="AJ75" s="24">
        <v>-31.066040835356823</v>
      </c>
      <c r="AK75" s="24">
        <v>78.540980957415599</v>
      </c>
      <c r="AL75" s="24">
        <v>59</v>
      </c>
      <c r="AM75" s="24">
        <v>-24.879980768269995</v>
      </c>
      <c r="AN75" s="24">
        <v>76.127700402816231</v>
      </c>
      <c r="AO75" s="24">
        <v>65</v>
      </c>
      <c r="AP75" s="24">
        <v>-14.617150319707514</v>
      </c>
      <c r="AQ75" s="24">
        <v>84.362751191709989</v>
      </c>
      <c r="AR75" s="24">
        <v>60</v>
      </c>
      <c r="AS75" s="24">
        <v>-28.87856411456627</v>
      </c>
      <c r="AT75" s="24">
        <v>82.638043738977217</v>
      </c>
      <c r="AU75" s="24">
        <v>59</v>
      </c>
      <c r="AV75" s="24">
        <v>-28.604311851380448</v>
      </c>
      <c r="AW75" s="24">
        <v>67.695715949387008</v>
      </c>
      <c r="AX75" s="24">
        <v>57</v>
      </c>
      <c r="AY75" s="24">
        <v>-15.799693967907372</v>
      </c>
      <c r="AZ75" s="24">
        <v>64.832300003607571</v>
      </c>
      <c r="BA75" s="24">
        <v>61</v>
      </c>
      <c r="BB75" s="24">
        <v>-5.9110967887832517</v>
      </c>
      <c r="BC75" s="24">
        <v>58.694643809997444</v>
      </c>
      <c r="BD75" s="24">
        <v>53</v>
      </c>
      <c r="BE75" s="24">
        <v>-9.7021524288174934</v>
      </c>
      <c r="BF75" s="24">
        <v>50.419002584102557</v>
      </c>
      <c r="BG75" s="24">
        <v>41</v>
      </c>
      <c r="BH75" s="24">
        <v>-18.681453621362255</v>
      </c>
      <c r="BI75" s="24">
        <v>27.23381652462427</v>
      </c>
      <c r="BJ75" s="24">
        <v>30</v>
      </c>
      <c r="BK75" s="24">
        <v>10.157164247892329</v>
      </c>
      <c r="BL75" s="24">
        <v>25.776520915370703</v>
      </c>
      <c r="BM75" s="24">
        <v>26</v>
      </c>
      <c r="BN75" s="24">
        <v>0.86698699705449644</v>
      </c>
      <c r="BO75" s="24">
        <v>25.840473461042389</v>
      </c>
      <c r="BP75" s="24">
        <v>17</v>
      </c>
      <c r="BQ75" s="24">
        <v>-34.211731740792068</v>
      </c>
      <c r="BR75" s="24">
        <v>27.529360192344352</v>
      </c>
      <c r="BS75" s="24">
        <v>14</v>
      </c>
      <c r="BT75" s="24">
        <v>-49.145203876211902</v>
      </c>
      <c r="BU75" s="24">
        <v>26.72879458070727</v>
      </c>
      <c r="BV75" s="24">
        <v>17</v>
      </c>
      <c r="BW75" s="24">
        <v>-36.398179316808665</v>
      </c>
      <c r="BX75" s="26"/>
      <c r="BY75" s="26"/>
    </row>
    <row r="76" spans="1:78" ht="30.75" customHeight="1" x14ac:dyDescent="0.25">
      <c r="A76" s="21">
        <v>67</v>
      </c>
      <c r="B76" s="30"/>
      <c r="C76" s="23" t="s">
        <v>84</v>
      </c>
      <c r="D76" s="24">
        <v>15.041065874414915</v>
      </c>
      <c r="E76" s="24">
        <v>16</v>
      </c>
      <c r="F76" s="24">
        <v>6.3754399694256145</v>
      </c>
      <c r="G76" s="24">
        <v>14.280289742944445</v>
      </c>
      <c r="H76" s="24">
        <v>14</v>
      </c>
      <c r="I76" s="24">
        <v>-1.9627735010273855</v>
      </c>
      <c r="J76" s="24">
        <v>14.139158019253868</v>
      </c>
      <c r="K76" s="24">
        <v>14</v>
      </c>
      <c r="L76" s="24">
        <v>-0.98420301310990932</v>
      </c>
      <c r="M76" s="24">
        <v>13.424191997648421</v>
      </c>
      <c r="N76" s="24">
        <v>14</v>
      </c>
      <c r="O76" s="24">
        <v>4.2893308025722954</v>
      </c>
      <c r="P76" s="24">
        <v>16.253660396467492</v>
      </c>
      <c r="Q76" s="24">
        <v>14</v>
      </c>
      <c r="R76" s="24">
        <v>-13.86555607472452</v>
      </c>
      <c r="S76" s="24">
        <v>20.783505802362946</v>
      </c>
      <c r="T76" s="24">
        <v>24</v>
      </c>
      <c r="U76" s="24">
        <v>15.476186877342707</v>
      </c>
      <c r="V76" s="25">
        <v>25.910786507710757</v>
      </c>
      <c r="W76" s="24">
        <v>19</v>
      </c>
      <c r="X76" s="24">
        <v>-26.67146559080399</v>
      </c>
      <c r="Y76" s="24">
        <v>27.872663418570177</v>
      </c>
      <c r="Z76" s="24">
        <v>15</v>
      </c>
      <c r="AA76" s="24">
        <v>-46.183829744787715</v>
      </c>
      <c r="AB76" s="24">
        <v>30.315715290951704</v>
      </c>
      <c r="AC76" s="24">
        <v>17</v>
      </c>
      <c r="AD76" s="24">
        <v>-43.923473891859743</v>
      </c>
      <c r="AE76" s="24">
        <v>27.157011893654982</v>
      </c>
      <c r="AF76" s="24">
        <v>17</v>
      </c>
      <c r="AG76" s="24">
        <v>-37.401065822076276</v>
      </c>
      <c r="AH76" s="24">
        <v>19.21696517348396</v>
      </c>
      <c r="AI76" s="24">
        <v>19</v>
      </c>
      <c r="AJ76" s="24">
        <v>-1.129029331766358</v>
      </c>
      <c r="AK76" s="24">
        <v>24.480305752960707</v>
      </c>
      <c r="AL76" s="24">
        <v>20</v>
      </c>
      <c r="AM76" s="24">
        <v>-18.301673999389685</v>
      </c>
      <c r="AN76" s="24">
        <v>18.979782840154183</v>
      </c>
      <c r="AO76" s="24">
        <v>16</v>
      </c>
      <c r="AP76" s="24">
        <v>-15.699773096718827</v>
      </c>
      <c r="AQ76" s="24">
        <v>18.955581131964465</v>
      </c>
      <c r="AR76" s="24">
        <v>13</v>
      </c>
      <c r="AS76" s="24">
        <v>-31.418615396188898</v>
      </c>
      <c r="AT76" s="24">
        <v>18.761069389389423</v>
      </c>
      <c r="AU76" s="24">
        <v>9</v>
      </c>
      <c r="AV76" s="24">
        <v>-52.028320917089765</v>
      </c>
      <c r="AW76" s="24">
        <v>16.145003385418658</v>
      </c>
      <c r="AX76" s="24">
        <v>14</v>
      </c>
      <c r="AY76" s="24">
        <v>-13.285865194403831</v>
      </c>
      <c r="AZ76" s="24">
        <v>13.84817928077058</v>
      </c>
      <c r="BA76" s="24">
        <v>14</v>
      </c>
      <c r="BB76" s="24">
        <v>1.0963226006196809</v>
      </c>
      <c r="BC76" s="24">
        <v>9.5378796191245847</v>
      </c>
      <c r="BD76" s="24">
        <v>14</v>
      </c>
      <c r="BE76" s="24">
        <v>46.783148446624686</v>
      </c>
      <c r="BF76" s="24">
        <v>7.6994535965870909</v>
      </c>
      <c r="BG76" s="24">
        <v>14</v>
      </c>
      <c r="BH76" s="24">
        <v>81.831084821470057</v>
      </c>
      <c r="BI76" s="24">
        <v>8.0965400478612697</v>
      </c>
      <c r="BJ76" s="24">
        <v>15</v>
      </c>
      <c r="BK76" s="24">
        <v>85.2643216896371</v>
      </c>
      <c r="BL76" s="24">
        <v>8.7285573470038358</v>
      </c>
      <c r="BM76" s="24">
        <v>14</v>
      </c>
      <c r="BN76" s="24">
        <v>60.393057448441233</v>
      </c>
      <c r="BO76" s="24">
        <v>9.0668327933482065</v>
      </c>
      <c r="BP76" s="24">
        <v>13</v>
      </c>
      <c r="BQ76" s="24">
        <v>43.379725823744351</v>
      </c>
      <c r="BR76" s="24">
        <v>8.2177194604013</v>
      </c>
      <c r="BS76" s="24">
        <v>17</v>
      </c>
      <c r="BT76" s="24">
        <v>106.87004566069515</v>
      </c>
      <c r="BU76" s="24">
        <v>8.7725274521295642</v>
      </c>
      <c r="BV76" s="24">
        <v>18</v>
      </c>
      <c r="BW76" s="24">
        <v>105.18602077022206</v>
      </c>
      <c r="BX76" s="26"/>
      <c r="BY76" s="26"/>
    </row>
    <row r="77" spans="1:78" s="42" customFormat="1" ht="34.5" customHeight="1" x14ac:dyDescent="0.25">
      <c r="A77" s="38" t="s">
        <v>85</v>
      </c>
      <c r="B77" s="39"/>
      <c r="C77" s="39"/>
      <c r="D77" s="40">
        <v>600.7652394672557</v>
      </c>
      <c r="E77" s="40">
        <v>683</v>
      </c>
      <c r="F77" s="40">
        <v>13.68833533139636</v>
      </c>
      <c r="G77" s="40">
        <v>657.68120623022764</v>
      </c>
      <c r="H77" s="40">
        <v>756</v>
      </c>
      <c r="I77" s="40">
        <v>14.949308698256297</v>
      </c>
      <c r="J77" s="40">
        <v>671.34816965494292</v>
      </c>
      <c r="K77" s="40">
        <v>743</v>
      </c>
      <c r="L77" s="40">
        <v>10.672827242812687</v>
      </c>
      <c r="M77" s="40">
        <v>668.9083098256815</v>
      </c>
      <c r="N77" s="40">
        <v>678</v>
      </c>
      <c r="O77" s="40">
        <v>1.3591833201605477</v>
      </c>
      <c r="P77" s="40">
        <v>661.41378382845414</v>
      </c>
      <c r="Q77" s="40">
        <v>650</v>
      </c>
      <c r="R77" s="40">
        <v>-1.7256646455699582</v>
      </c>
      <c r="S77" s="40">
        <v>637.56290646776449</v>
      </c>
      <c r="T77" s="40">
        <v>684</v>
      </c>
      <c r="U77" s="40">
        <v>7.2835312501956837</v>
      </c>
      <c r="V77" s="40">
        <v>743.53161116084993</v>
      </c>
      <c r="W77" s="40">
        <v>606</v>
      </c>
      <c r="X77" s="40">
        <v>-18.497076532647565</v>
      </c>
      <c r="Y77" s="40">
        <v>937.69295063082529</v>
      </c>
      <c r="Z77" s="40">
        <v>707</v>
      </c>
      <c r="AA77" s="40">
        <v>-24.602184593115314</v>
      </c>
      <c r="AB77" s="40">
        <v>995.28514347880503</v>
      </c>
      <c r="AC77" s="40">
        <v>787</v>
      </c>
      <c r="AD77" s="40">
        <v>-20.927183013180436</v>
      </c>
      <c r="AE77" s="40">
        <v>1065.6864083935109</v>
      </c>
      <c r="AF77" s="40">
        <v>870</v>
      </c>
      <c r="AG77" s="40">
        <v>-18.362475757620107</v>
      </c>
      <c r="AH77" s="40">
        <v>1002.0887904640286</v>
      </c>
      <c r="AI77" s="40">
        <v>1016</v>
      </c>
      <c r="AJ77" s="40">
        <v>1.3882212502875726</v>
      </c>
      <c r="AK77" s="40">
        <v>1006.6845732411953</v>
      </c>
      <c r="AL77" s="40">
        <v>1019</v>
      </c>
      <c r="AM77" s="40">
        <v>1.2233650029177545</v>
      </c>
      <c r="AN77" s="40">
        <v>991.39818058827348</v>
      </c>
      <c r="AO77" s="40">
        <v>976</v>
      </c>
      <c r="AP77" s="40">
        <v>-1.5531782173673692</v>
      </c>
      <c r="AQ77" s="40">
        <v>1026.2051697431093</v>
      </c>
      <c r="AR77" s="40">
        <v>994</v>
      </c>
      <c r="AS77" s="40">
        <v>-3.1382778700258593</v>
      </c>
      <c r="AT77" s="40">
        <v>955.63399537687508</v>
      </c>
      <c r="AU77" s="40">
        <v>970</v>
      </c>
      <c r="AV77" s="40">
        <v>1.5032956856520552</v>
      </c>
      <c r="AW77" s="40">
        <v>782.12627803783414</v>
      </c>
      <c r="AX77" s="40">
        <v>897</v>
      </c>
      <c r="AY77" s="40">
        <v>14.687362538228005</v>
      </c>
      <c r="AZ77" s="40">
        <v>743.15968848135299</v>
      </c>
      <c r="BA77" s="40">
        <v>860</v>
      </c>
      <c r="BB77" s="40">
        <v>15.722100287410667</v>
      </c>
      <c r="BC77" s="40">
        <v>613.38348391606087</v>
      </c>
      <c r="BD77" s="40">
        <v>749</v>
      </c>
      <c r="BE77" s="40">
        <v>22.109580652239689</v>
      </c>
      <c r="BF77" s="40">
        <v>479.84981769697606</v>
      </c>
      <c r="BG77" s="40">
        <v>540</v>
      </c>
      <c r="BH77" s="40">
        <v>12.535209993766971</v>
      </c>
      <c r="BI77" s="40">
        <v>410.02841599956827</v>
      </c>
      <c r="BJ77" s="40">
        <v>526</v>
      </c>
      <c r="BK77" s="40">
        <v>28.283791921522301</v>
      </c>
      <c r="BL77" s="40">
        <v>461.16787208060595</v>
      </c>
      <c r="BM77" s="40">
        <v>528</v>
      </c>
      <c r="BN77" s="40">
        <v>14.491930588719045</v>
      </c>
      <c r="BO77" s="40">
        <v>480.84436580723326</v>
      </c>
      <c r="BP77" s="40">
        <v>498</v>
      </c>
      <c r="BQ77" s="40">
        <v>3.567814330935573</v>
      </c>
      <c r="BR77" s="40">
        <v>563.24249181590505</v>
      </c>
      <c r="BS77" s="40">
        <v>599.1</v>
      </c>
      <c r="BT77" s="40">
        <v>6.3662647447797562</v>
      </c>
      <c r="BU77" s="40">
        <v>616.90057892272375</v>
      </c>
      <c r="BV77" s="40">
        <v>648</v>
      </c>
      <c r="BW77" s="40">
        <v>5.0412371360688786</v>
      </c>
      <c r="BX77" s="41"/>
      <c r="BY77" s="41"/>
    </row>
    <row r="78" spans="1:78" s="50" customFormat="1" ht="29.25" customHeight="1" x14ac:dyDescent="0.25">
      <c r="A78" s="53" t="s">
        <v>86</v>
      </c>
      <c r="B78" s="54"/>
      <c r="C78" s="55"/>
      <c r="D78" s="33">
        <v>1399.0698107518274</v>
      </c>
      <c r="E78" s="33">
        <v>1658.4</v>
      </c>
      <c r="F78" s="33">
        <v>18.535900585891042</v>
      </c>
      <c r="G78" s="33">
        <v>1469.2571556298935</v>
      </c>
      <c r="H78" s="33">
        <v>1847</v>
      </c>
      <c r="I78" s="33">
        <v>25.709784221412363</v>
      </c>
      <c r="J78" s="33">
        <v>1525.7853438462428</v>
      </c>
      <c r="K78" s="33">
        <v>1828.4</v>
      </c>
      <c r="L78" s="33">
        <v>19.833370229584048</v>
      </c>
      <c r="M78" s="33">
        <v>1541.7547527748216</v>
      </c>
      <c r="N78" s="33">
        <v>1753</v>
      </c>
      <c r="O78" s="33">
        <v>13.701611546517576</v>
      </c>
      <c r="P78" s="33">
        <v>1516.3838692595873</v>
      </c>
      <c r="Q78" s="33">
        <v>1689.2</v>
      </c>
      <c r="R78" s="33">
        <v>11.396595165892565</v>
      </c>
      <c r="S78" s="33">
        <v>1503.9753046037697</v>
      </c>
      <c r="T78" s="33">
        <v>1675</v>
      </c>
      <c r="U78" s="33">
        <v>11.371509550237439</v>
      </c>
      <c r="V78" s="33">
        <v>1764.8484460064492</v>
      </c>
      <c r="W78" s="33">
        <v>1429</v>
      </c>
      <c r="X78" s="33">
        <v>-19.029874591578494</v>
      </c>
      <c r="Y78" s="33">
        <v>2104.7092494170461</v>
      </c>
      <c r="Z78" s="33">
        <v>1629</v>
      </c>
      <c r="AA78" s="33">
        <v>-22.602136116843983</v>
      </c>
      <c r="AB78" s="33">
        <v>2202.1537692115926</v>
      </c>
      <c r="AC78" s="33">
        <v>1766</v>
      </c>
      <c r="AD78" s="33">
        <v>-19.805781744648232</v>
      </c>
      <c r="AE78" s="33">
        <v>2280.4912147336399</v>
      </c>
      <c r="AF78" s="33">
        <v>1867</v>
      </c>
      <c r="AG78" s="33">
        <v>-18.1316732141823</v>
      </c>
      <c r="AH78" s="33">
        <v>2107.6421176481813</v>
      </c>
      <c r="AI78" s="33">
        <v>2108</v>
      </c>
      <c r="AJ78" s="33">
        <v>1.6980223958423288E-2</v>
      </c>
      <c r="AK78" s="33">
        <v>2131.1636177061855</v>
      </c>
      <c r="AL78" s="33">
        <v>2072</v>
      </c>
      <c r="AM78" s="33">
        <v>-2.7761180424928851</v>
      </c>
      <c r="AN78" s="33">
        <v>2110.3363304815389</v>
      </c>
      <c r="AO78" s="33">
        <v>1958</v>
      </c>
      <c r="AP78" s="33">
        <v>-7.218580672720476</v>
      </c>
      <c r="AQ78" s="33">
        <v>2153.3852620545676</v>
      </c>
      <c r="AR78" s="33">
        <v>1972</v>
      </c>
      <c r="AS78" s="33">
        <v>-8.4232610509048449</v>
      </c>
      <c r="AT78" s="33">
        <v>2020.5161227082899</v>
      </c>
      <c r="AU78" s="33">
        <v>2017</v>
      </c>
      <c r="AV78" s="33">
        <v>-0.17402101714372462</v>
      </c>
      <c r="AW78" s="33">
        <v>1713.7921093621908</v>
      </c>
      <c r="AX78" s="33">
        <v>1844</v>
      </c>
      <c r="AY78" s="33">
        <v>7.5976479251189764</v>
      </c>
      <c r="AZ78" s="33">
        <v>1582.9973027280855</v>
      </c>
      <c r="BA78" s="33">
        <v>1800</v>
      </c>
      <c r="BB78" s="33">
        <v>13.708342831534784</v>
      </c>
      <c r="BC78" s="33">
        <v>1333.0042731282169</v>
      </c>
      <c r="BD78" s="33">
        <v>1522</v>
      </c>
      <c r="BE78" s="33">
        <v>14.178178621157672</v>
      </c>
      <c r="BF78" s="33">
        <v>898.6007455629707</v>
      </c>
      <c r="BG78" s="33">
        <v>990</v>
      </c>
      <c r="BH78" s="33">
        <v>10.1712862901942</v>
      </c>
      <c r="BI78" s="33">
        <v>777.31691453436588</v>
      </c>
      <c r="BJ78" s="33">
        <v>1068</v>
      </c>
      <c r="BK78" s="33">
        <v>37.395697948984072</v>
      </c>
      <c r="BL78" s="33">
        <v>881.77522923935339</v>
      </c>
      <c r="BM78" s="33">
        <v>1079</v>
      </c>
      <c r="BN78" s="33">
        <v>22.366785119466194</v>
      </c>
      <c r="BO78" s="33">
        <v>944.61286318699399</v>
      </c>
      <c r="BP78" s="33">
        <v>1028</v>
      </c>
      <c r="BQ78" s="33">
        <v>8.8276520533151821</v>
      </c>
      <c r="BR78" s="33">
        <v>1308.1924571003835</v>
      </c>
      <c r="BS78" s="33">
        <v>1572.1</v>
      </c>
      <c r="BT78" s="33">
        <v>20.173449362685446</v>
      </c>
      <c r="BU78" s="33">
        <v>1446.3019282991422</v>
      </c>
      <c r="BV78" s="33">
        <v>1657</v>
      </c>
      <c r="BW78" s="33">
        <v>14.568055782698133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6" t="s">
        <v>87</v>
      </c>
      <c r="C79" s="23" t="s">
        <v>88</v>
      </c>
      <c r="D79" s="24">
        <v>36.5</v>
      </c>
      <c r="E79" s="24">
        <v>37</v>
      </c>
      <c r="F79" s="24">
        <v>1.3698630136986301</v>
      </c>
      <c r="G79" s="24">
        <v>35.5</v>
      </c>
      <c r="H79" s="24">
        <v>36</v>
      </c>
      <c r="I79" s="24">
        <v>1.4084507042253522</v>
      </c>
      <c r="J79" s="24">
        <v>35.5</v>
      </c>
      <c r="K79" s="24">
        <v>36</v>
      </c>
      <c r="L79" s="24">
        <v>1.4084507042253522</v>
      </c>
      <c r="M79" s="24">
        <v>35.5</v>
      </c>
      <c r="N79" s="24">
        <v>36</v>
      </c>
      <c r="O79" s="24">
        <v>1.4084507042253522</v>
      </c>
      <c r="P79" s="24">
        <v>36</v>
      </c>
      <c r="Q79" s="24">
        <v>36</v>
      </c>
      <c r="R79" s="24">
        <v>0</v>
      </c>
      <c r="S79" s="24">
        <v>35</v>
      </c>
      <c r="T79" s="24">
        <v>36</v>
      </c>
      <c r="U79" s="24">
        <v>2.8571428571428572</v>
      </c>
      <c r="V79" s="25">
        <v>35</v>
      </c>
      <c r="W79" s="24">
        <v>37</v>
      </c>
      <c r="X79" s="24">
        <v>5.7142857142857144</v>
      </c>
      <c r="Y79" s="24">
        <v>34.5</v>
      </c>
      <c r="Z79" s="24">
        <v>36</v>
      </c>
      <c r="AA79" s="24">
        <v>4.3478260869565215</v>
      </c>
      <c r="AB79" s="24">
        <v>35.5</v>
      </c>
      <c r="AC79" s="24">
        <v>36</v>
      </c>
      <c r="AD79" s="24">
        <v>1.4084507042253522</v>
      </c>
      <c r="AE79" s="24">
        <v>34.5</v>
      </c>
      <c r="AF79" s="24">
        <v>36</v>
      </c>
      <c r="AG79" s="24">
        <v>4.3478260869565215</v>
      </c>
      <c r="AH79" s="24">
        <v>35.5</v>
      </c>
      <c r="AI79" s="24">
        <v>36</v>
      </c>
      <c r="AJ79" s="24">
        <v>1.4084507042253522</v>
      </c>
      <c r="AK79" s="24">
        <v>35.5</v>
      </c>
      <c r="AL79" s="24">
        <v>39</v>
      </c>
      <c r="AM79" s="24">
        <v>9.8591549295774641</v>
      </c>
      <c r="AN79" s="24">
        <v>36</v>
      </c>
      <c r="AO79" s="24">
        <v>36</v>
      </c>
      <c r="AP79" s="24">
        <v>0</v>
      </c>
      <c r="AQ79" s="24">
        <v>37</v>
      </c>
      <c r="AR79" s="24">
        <v>33</v>
      </c>
      <c r="AS79" s="24">
        <v>-10.810810810810811</v>
      </c>
      <c r="AT79" s="24">
        <v>35.5</v>
      </c>
      <c r="AU79" s="24">
        <v>37</v>
      </c>
      <c r="AV79" s="24">
        <v>4.225352112676056</v>
      </c>
      <c r="AW79" s="24">
        <v>37</v>
      </c>
      <c r="AX79" s="24">
        <v>36</v>
      </c>
      <c r="AY79" s="24">
        <v>-2.7027027027027026</v>
      </c>
      <c r="AZ79" s="24">
        <v>36.5</v>
      </c>
      <c r="BA79" s="24">
        <v>36</v>
      </c>
      <c r="BB79" s="24">
        <v>-1.3698630136986301</v>
      </c>
      <c r="BC79" s="24">
        <v>38.5</v>
      </c>
      <c r="BD79" s="24">
        <v>36</v>
      </c>
      <c r="BE79" s="24">
        <v>-6.4935064935064926</v>
      </c>
      <c r="BF79" s="24">
        <v>36.5</v>
      </c>
      <c r="BG79" s="24">
        <v>36</v>
      </c>
      <c r="BH79" s="24">
        <v>-1.3698630136986301</v>
      </c>
      <c r="BI79" s="24">
        <v>36</v>
      </c>
      <c r="BJ79" s="24">
        <v>35</v>
      </c>
      <c r="BK79" s="24">
        <v>-2.7777777777777777</v>
      </c>
      <c r="BL79" s="24">
        <v>34.5</v>
      </c>
      <c r="BM79" s="24">
        <v>36</v>
      </c>
      <c r="BN79" s="24">
        <v>4.3478260869565215</v>
      </c>
      <c r="BO79" s="24">
        <v>34.5</v>
      </c>
      <c r="BP79" s="24">
        <v>36</v>
      </c>
      <c r="BQ79" s="24">
        <v>4.3478260869565215</v>
      </c>
      <c r="BR79" s="24">
        <v>36</v>
      </c>
      <c r="BS79" s="24">
        <v>36</v>
      </c>
      <c r="BT79" s="24">
        <v>0</v>
      </c>
      <c r="BU79" s="24">
        <v>35.5</v>
      </c>
      <c r="BV79" s="24">
        <v>36</v>
      </c>
      <c r="BW79" s="24">
        <v>1.4084507042253522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36</v>
      </c>
      <c r="E80" s="24">
        <v>37</v>
      </c>
      <c r="F80" s="24">
        <v>2.7777777777777777</v>
      </c>
      <c r="G80" s="24">
        <v>35.5</v>
      </c>
      <c r="H80" s="24">
        <v>37</v>
      </c>
      <c r="I80" s="24">
        <v>4.225352112676056</v>
      </c>
      <c r="J80" s="24">
        <v>35.5</v>
      </c>
      <c r="K80" s="24">
        <v>37</v>
      </c>
      <c r="L80" s="24">
        <v>4.225352112676056</v>
      </c>
      <c r="M80" s="24">
        <v>35.5</v>
      </c>
      <c r="N80" s="24">
        <v>37</v>
      </c>
      <c r="O80" s="24">
        <v>4.225352112676056</v>
      </c>
      <c r="P80" s="24">
        <v>34</v>
      </c>
      <c r="Q80" s="24">
        <v>37</v>
      </c>
      <c r="R80" s="24">
        <v>8.8235294117647065</v>
      </c>
      <c r="S80" s="24">
        <v>35.5</v>
      </c>
      <c r="T80" s="24">
        <v>38</v>
      </c>
      <c r="U80" s="24">
        <v>7.042253521126761</v>
      </c>
      <c r="V80" s="25">
        <v>34.5</v>
      </c>
      <c r="W80" s="24">
        <v>37</v>
      </c>
      <c r="X80" s="24">
        <v>7.2463768115942031</v>
      </c>
      <c r="Y80" s="24">
        <v>35.5</v>
      </c>
      <c r="Z80" s="24">
        <v>36</v>
      </c>
      <c r="AA80" s="24">
        <v>1.4084507042253522</v>
      </c>
      <c r="AB80" s="24">
        <v>35.5</v>
      </c>
      <c r="AC80" s="24">
        <v>36</v>
      </c>
      <c r="AD80" s="24">
        <v>1.4084507042253522</v>
      </c>
      <c r="AE80" s="24">
        <v>35.5</v>
      </c>
      <c r="AF80" s="24">
        <v>37</v>
      </c>
      <c r="AG80" s="24">
        <v>4.225352112676056</v>
      </c>
      <c r="AH80" s="24">
        <v>34.5</v>
      </c>
      <c r="AI80" s="24">
        <v>36</v>
      </c>
      <c r="AJ80" s="24">
        <v>4.3478260869565215</v>
      </c>
      <c r="AK80" s="24">
        <v>35</v>
      </c>
      <c r="AL80" s="24">
        <v>36</v>
      </c>
      <c r="AM80" s="24">
        <v>2.8571428571428572</v>
      </c>
      <c r="AN80" s="24">
        <v>36.5</v>
      </c>
      <c r="AO80" s="24">
        <v>36</v>
      </c>
      <c r="AP80" s="24">
        <v>-1.3698630136986301</v>
      </c>
      <c r="AQ80" s="24">
        <v>35.5</v>
      </c>
      <c r="AR80" s="24">
        <v>37</v>
      </c>
      <c r="AS80" s="24">
        <v>4.225352112676056</v>
      </c>
      <c r="AT80" s="24">
        <v>34.5</v>
      </c>
      <c r="AU80" s="24">
        <v>36</v>
      </c>
      <c r="AV80" s="24">
        <v>4.3478260869565215</v>
      </c>
      <c r="AW80" s="24">
        <v>36</v>
      </c>
      <c r="AX80" s="24">
        <v>35</v>
      </c>
      <c r="AY80" s="24">
        <v>-2.7777777777777777</v>
      </c>
      <c r="AZ80" s="24">
        <v>34.200000000000003</v>
      </c>
      <c r="BA80" s="24">
        <v>36</v>
      </c>
      <c r="BB80" s="24">
        <v>5.2631578947368336</v>
      </c>
      <c r="BC80" s="24">
        <v>36</v>
      </c>
      <c r="BD80" s="24">
        <v>37</v>
      </c>
      <c r="BE80" s="24">
        <v>2.7777777777777777</v>
      </c>
      <c r="BF80" s="24">
        <v>36.5</v>
      </c>
      <c r="BG80" s="24">
        <v>36</v>
      </c>
      <c r="BH80" s="24">
        <v>-1.3698630136986301</v>
      </c>
      <c r="BI80" s="24">
        <v>36.5</v>
      </c>
      <c r="BJ80" s="24">
        <v>36</v>
      </c>
      <c r="BK80" s="24">
        <v>-1.3698630136986301</v>
      </c>
      <c r="BL80" s="24">
        <v>36</v>
      </c>
      <c r="BM80" s="24">
        <v>36</v>
      </c>
      <c r="BN80" s="24">
        <v>0</v>
      </c>
      <c r="BO80" s="24">
        <v>36</v>
      </c>
      <c r="BP80" s="24">
        <v>36</v>
      </c>
      <c r="BQ80" s="24">
        <v>0</v>
      </c>
      <c r="BR80" s="24">
        <v>36</v>
      </c>
      <c r="BS80" s="24">
        <v>36</v>
      </c>
      <c r="BT80" s="24">
        <v>0</v>
      </c>
      <c r="BU80" s="24">
        <v>36</v>
      </c>
      <c r="BV80" s="24">
        <v>35</v>
      </c>
      <c r="BW80" s="24">
        <v>-2.7777777777777777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5</v>
      </c>
      <c r="F81" s="24">
        <v>0</v>
      </c>
      <c r="G81" s="24">
        <v>5</v>
      </c>
      <c r="H81" s="24">
        <v>5</v>
      </c>
      <c r="I81" s="24">
        <v>0</v>
      </c>
      <c r="J81" s="24">
        <v>5</v>
      </c>
      <c r="K81" s="24">
        <v>5</v>
      </c>
      <c r="L81" s="24">
        <v>0</v>
      </c>
      <c r="M81" s="24">
        <v>5</v>
      </c>
      <c r="N81" s="24">
        <v>5</v>
      </c>
      <c r="O81" s="24">
        <v>0</v>
      </c>
      <c r="P81" s="24">
        <v>5</v>
      </c>
      <c r="Q81" s="24">
        <v>5</v>
      </c>
      <c r="R81" s="24">
        <v>0</v>
      </c>
      <c r="S81" s="24">
        <v>5</v>
      </c>
      <c r="T81" s="24">
        <v>5</v>
      </c>
      <c r="U81" s="24">
        <v>0</v>
      </c>
      <c r="V81" s="25">
        <v>5</v>
      </c>
      <c r="W81" s="24">
        <v>5</v>
      </c>
      <c r="X81" s="24">
        <v>0</v>
      </c>
      <c r="Y81" s="24">
        <v>5</v>
      </c>
      <c r="Z81" s="24">
        <v>5</v>
      </c>
      <c r="AA81" s="24">
        <v>0</v>
      </c>
      <c r="AB81" s="24">
        <v>5</v>
      </c>
      <c r="AC81" s="24">
        <v>5</v>
      </c>
      <c r="AD81" s="24">
        <v>0</v>
      </c>
      <c r="AE81" s="24">
        <v>5</v>
      </c>
      <c r="AF81" s="24">
        <v>5</v>
      </c>
      <c r="AG81" s="24">
        <v>0</v>
      </c>
      <c r="AH81" s="24">
        <v>5</v>
      </c>
      <c r="AI81" s="24">
        <v>5</v>
      </c>
      <c r="AJ81" s="24">
        <v>0</v>
      </c>
      <c r="AK81" s="24">
        <v>5</v>
      </c>
      <c r="AL81" s="24">
        <v>5</v>
      </c>
      <c r="AM81" s="24">
        <v>0</v>
      </c>
      <c r="AN81" s="24">
        <v>5</v>
      </c>
      <c r="AO81" s="24">
        <v>5</v>
      </c>
      <c r="AP81" s="24">
        <v>0</v>
      </c>
      <c r="AQ81" s="24">
        <v>5</v>
      </c>
      <c r="AR81" s="24">
        <v>5</v>
      </c>
      <c r="AS81" s="24">
        <v>0</v>
      </c>
      <c r="AT81" s="24">
        <v>5</v>
      </c>
      <c r="AU81" s="24">
        <v>5</v>
      </c>
      <c r="AV81" s="24">
        <v>0</v>
      </c>
      <c r="AW81" s="24">
        <v>5</v>
      </c>
      <c r="AX81" s="24">
        <v>5</v>
      </c>
      <c r="AY81" s="24">
        <v>0</v>
      </c>
      <c r="AZ81" s="24">
        <v>5</v>
      </c>
      <c r="BA81" s="24">
        <v>5</v>
      </c>
      <c r="BB81" s="24">
        <v>0</v>
      </c>
      <c r="BC81" s="24">
        <v>5</v>
      </c>
      <c r="BD81" s="24">
        <v>5</v>
      </c>
      <c r="BE81" s="24">
        <v>0</v>
      </c>
      <c r="BF81" s="24">
        <v>5</v>
      </c>
      <c r="BG81" s="24">
        <v>5</v>
      </c>
      <c r="BH81" s="24">
        <v>0</v>
      </c>
      <c r="BI81" s="24">
        <v>5</v>
      </c>
      <c r="BJ81" s="24">
        <v>5</v>
      </c>
      <c r="BK81" s="24">
        <v>0</v>
      </c>
      <c r="BL81" s="24">
        <v>5</v>
      </c>
      <c r="BM81" s="24">
        <v>5</v>
      </c>
      <c r="BN81" s="24">
        <v>0</v>
      </c>
      <c r="BO81" s="24">
        <v>5</v>
      </c>
      <c r="BP81" s="24">
        <v>5</v>
      </c>
      <c r="BQ81" s="24">
        <v>0</v>
      </c>
      <c r="BR81" s="24">
        <v>5</v>
      </c>
      <c r="BS81" s="24">
        <v>5</v>
      </c>
      <c r="BT81" s="24">
        <v>0</v>
      </c>
      <c r="BU81" s="24">
        <v>5</v>
      </c>
      <c r="BV81" s="24">
        <v>5</v>
      </c>
      <c r="BW81" s="24">
        <v>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5</v>
      </c>
      <c r="E82" s="24">
        <v>8</v>
      </c>
      <c r="F82" s="24">
        <v>60</v>
      </c>
      <c r="G82" s="24">
        <v>5</v>
      </c>
      <c r="H82" s="24">
        <v>8</v>
      </c>
      <c r="I82" s="24">
        <v>60</v>
      </c>
      <c r="J82" s="24">
        <v>5</v>
      </c>
      <c r="K82" s="24">
        <v>8</v>
      </c>
      <c r="L82" s="24">
        <v>60</v>
      </c>
      <c r="M82" s="24">
        <v>5</v>
      </c>
      <c r="N82" s="24">
        <v>8</v>
      </c>
      <c r="O82" s="24">
        <v>60</v>
      </c>
      <c r="P82" s="24">
        <v>5</v>
      </c>
      <c r="Q82" s="24">
        <v>8</v>
      </c>
      <c r="R82" s="24">
        <v>60</v>
      </c>
      <c r="S82" s="24">
        <v>5</v>
      </c>
      <c r="T82" s="24">
        <v>8</v>
      </c>
      <c r="U82" s="24">
        <v>60</v>
      </c>
      <c r="V82" s="25">
        <v>5</v>
      </c>
      <c r="W82" s="24">
        <v>0</v>
      </c>
      <c r="X82" s="24">
        <v>-100</v>
      </c>
      <c r="Y82" s="24">
        <v>5</v>
      </c>
      <c r="Z82" s="24">
        <v>0</v>
      </c>
      <c r="AA82" s="24">
        <v>-100</v>
      </c>
      <c r="AB82" s="24">
        <v>5</v>
      </c>
      <c r="AC82" s="24">
        <v>0</v>
      </c>
      <c r="AD82" s="24">
        <v>-100</v>
      </c>
      <c r="AE82" s="24">
        <v>5</v>
      </c>
      <c r="AF82" s="24">
        <v>0</v>
      </c>
      <c r="AG82" s="24">
        <v>-100</v>
      </c>
      <c r="AH82" s="24">
        <v>5</v>
      </c>
      <c r="AI82" s="24">
        <v>0</v>
      </c>
      <c r="AJ82" s="24">
        <v>-100</v>
      </c>
      <c r="AK82" s="24">
        <v>5</v>
      </c>
      <c r="AL82" s="24">
        <v>0</v>
      </c>
      <c r="AM82" s="24">
        <v>-100</v>
      </c>
      <c r="AN82" s="24">
        <v>5</v>
      </c>
      <c r="AO82" s="24">
        <v>0</v>
      </c>
      <c r="AP82" s="24">
        <v>-100</v>
      </c>
      <c r="AQ82" s="24">
        <v>5</v>
      </c>
      <c r="AR82" s="24">
        <v>0</v>
      </c>
      <c r="AS82" s="24">
        <v>-100</v>
      </c>
      <c r="AT82" s="24">
        <v>5</v>
      </c>
      <c r="AU82" s="24">
        <v>0</v>
      </c>
      <c r="AV82" s="24">
        <v>-100</v>
      </c>
      <c r="AW82" s="24">
        <v>5</v>
      </c>
      <c r="AX82" s="24">
        <v>0</v>
      </c>
      <c r="AY82" s="24">
        <v>-100</v>
      </c>
      <c r="AZ82" s="24">
        <v>5</v>
      </c>
      <c r="BA82" s="24">
        <v>0</v>
      </c>
      <c r="BB82" s="24">
        <v>-100</v>
      </c>
      <c r="BC82" s="24">
        <v>5</v>
      </c>
      <c r="BD82" s="24">
        <v>0</v>
      </c>
      <c r="BE82" s="24">
        <v>-100</v>
      </c>
      <c r="BF82" s="24">
        <v>5</v>
      </c>
      <c r="BG82" s="24">
        <v>0</v>
      </c>
      <c r="BH82" s="24">
        <v>-100</v>
      </c>
      <c r="BI82" s="24">
        <v>5</v>
      </c>
      <c r="BJ82" s="24">
        <v>0</v>
      </c>
      <c r="BK82" s="24">
        <v>-100</v>
      </c>
      <c r="BL82" s="24">
        <v>5</v>
      </c>
      <c r="BM82" s="24">
        <v>0</v>
      </c>
      <c r="BN82" s="24">
        <v>-100</v>
      </c>
      <c r="BO82" s="24">
        <v>5</v>
      </c>
      <c r="BP82" s="24">
        <v>0</v>
      </c>
      <c r="BQ82" s="24">
        <v>-100</v>
      </c>
      <c r="BR82" s="24">
        <v>5</v>
      </c>
      <c r="BS82" s="24">
        <v>0</v>
      </c>
      <c r="BT82" s="24">
        <v>-100</v>
      </c>
      <c r="BU82" s="24">
        <v>5</v>
      </c>
      <c r="BV82" s="24">
        <v>0</v>
      </c>
      <c r="BW82" s="24">
        <v>-100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24</v>
      </c>
      <c r="E83" s="24">
        <v>-11.8</v>
      </c>
      <c r="F83" s="24">
        <v>-149.16666666666666</v>
      </c>
      <c r="G83" s="24">
        <v>14</v>
      </c>
      <c r="H83" s="24">
        <v>15</v>
      </c>
      <c r="I83" s="24">
        <v>7.1428571428571423</v>
      </c>
      <c r="J83" s="24">
        <v>15.5</v>
      </c>
      <c r="K83" s="24">
        <v>15</v>
      </c>
      <c r="L83" s="24">
        <v>-3.225806451612903</v>
      </c>
      <c r="M83" s="24">
        <v>6</v>
      </c>
      <c r="N83" s="24">
        <v>9</v>
      </c>
      <c r="O83" s="24">
        <v>50</v>
      </c>
      <c r="P83" s="24">
        <v>18</v>
      </c>
      <c r="Q83" s="24">
        <v>16</v>
      </c>
      <c r="R83" s="24">
        <v>-11.111111111111111</v>
      </c>
      <c r="S83" s="24">
        <v>32.5</v>
      </c>
      <c r="T83" s="24">
        <v>16</v>
      </c>
      <c r="U83" s="24">
        <v>-50.769230769230766</v>
      </c>
      <c r="V83" s="25">
        <v>28</v>
      </c>
      <c r="W83" s="24">
        <v>68</v>
      </c>
      <c r="X83" s="24">
        <v>142.85714285714286</v>
      </c>
      <c r="Y83" s="24">
        <v>46</v>
      </c>
      <c r="Z83" s="24">
        <v>9</v>
      </c>
      <c r="AA83" s="24">
        <v>-80.434782608695656</v>
      </c>
      <c r="AB83" s="24">
        <v>50</v>
      </c>
      <c r="AC83" s="24">
        <v>22</v>
      </c>
      <c r="AD83" s="24">
        <v>-56.000000000000007</v>
      </c>
      <c r="AE83" s="24">
        <v>25</v>
      </c>
      <c r="AF83" s="24">
        <v>20</v>
      </c>
      <c r="AG83" s="24">
        <v>-20</v>
      </c>
      <c r="AH83" s="24">
        <v>45</v>
      </c>
      <c r="AI83" s="24">
        <v>23</v>
      </c>
      <c r="AJ83" s="24">
        <v>-48.888888888888886</v>
      </c>
      <c r="AK83" s="24">
        <v>21.5</v>
      </c>
      <c r="AL83" s="24">
        <v>6</v>
      </c>
      <c r="AM83" s="24">
        <v>-72.093023255813947</v>
      </c>
      <c r="AN83" s="24">
        <v>37.5</v>
      </c>
      <c r="AO83" s="24">
        <v>4</v>
      </c>
      <c r="AP83" s="24">
        <v>-89.333333333333329</v>
      </c>
      <c r="AQ83" s="24">
        <v>27.5</v>
      </c>
      <c r="AR83" s="24">
        <v>6</v>
      </c>
      <c r="AS83" s="24">
        <v>-78.181818181818187</v>
      </c>
      <c r="AT83" s="24">
        <v>13.5</v>
      </c>
      <c r="AU83" s="24">
        <v>31</v>
      </c>
      <c r="AV83" s="24">
        <v>129.62962962962962</v>
      </c>
      <c r="AW83" s="24">
        <v>71</v>
      </c>
      <c r="AX83" s="24">
        <v>56</v>
      </c>
      <c r="AY83" s="24">
        <v>-21.12676056338028</v>
      </c>
      <c r="AZ83" s="24">
        <v>26.5</v>
      </c>
      <c r="BA83" s="24">
        <v>18</v>
      </c>
      <c r="BB83" s="24">
        <v>-32.075471698113205</v>
      </c>
      <c r="BC83" s="24">
        <v>38</v>
      </c>
      <c r="BD83" s="24">
        <v>1</v>
      </c>
      <c r="BE83" s="24">
        <v>-97.368421052631575</v>
      </c>
      <c r="BF83" s="24">
        <v>66.5</v>
      </c>
      <c r="BG83" s="24">
        <v>8</v>
      </c>
      <c r="BH83" s="24">
        <v>-87.969924812030072</v>
      </c>
      <c r="BI83" s="24">
        <v>31.5</v>
      </c>
      <c r="BJ83" s="24">
        <v>4</v>
      </c>
      <c r="BK83" s="24">
        <v>-87.301587301587304</v>
      </c>
      <c r="BL83" s="24">
        <v>55.5</v>
      </c>
      <c r="BM83" s="24">
        <v>30</v>
      </c>
      <c r="BN83" s="24">
        <v>-45.945945945945951</v>
      </c>
      <c r="BO83" s="24">
        <v>45</v>
      </c>
      <c r="BP83" s="24">
        <v>-5</v>
      </c>
      <c r="BQ83" s="24">
        <v>-111.11111111111111</v>
      </c>
      <c r="BR83" s="24">
        <v>17</v>
      </c>
      <c r="BS83" s="24">
        <v>17</v>
      </c>
      <c r="BT83" s="24">
        <v>0</v>
      </c>
      <c r="BU83" s="24">
        <v>3.5</v>
      </c>
      <c r="BV83" s="24">
        <v>51</v>
      </c>
      <c r="BW83" s="24">
        <v>1357.1428571428571</v>
      </c>
      <c r="BX83" s="34"/>
      <c r="BY83" s="34"/>
      <c r="BZ83" s="49"/>
    </row>
    <row r="84" spans="1:78" s="50" customFormat="1" ht="30" customHeight="1" x14ac:dyDescent="0.25">
      <c r="A84" s="21">
        <v>73</v>
      </c>
      <c r="B84" s="57"/>
      <c r="C84" s="23" t="s">
        <v>93</v>
      </c>
      <c r="D84" s="24">
        <v>4.5</v>
      </c>
      <c r="E84" s="24">
        <v>9</v>
      </c>
      <c r="F84" s="24">
        <v>100</v>
      </c>
      <c r="G84" s="24">
        <v>4</v>
      </c>
      <c r="H84" s="24">
        <v>9</v>
      </c>
      <c r="I84" s="24">
        <v>125</v>
      </c>
      <c r="J84" s="24">
        <v>3.5</v>
      </c>
      <c r="K84" s="24">
        <v>9</v>
      </c>
      <c r="L84" s="24">
        <v>157.14285714285714</v>
      </c>
      <c r="M84" s="24">
        <v>4</v>
      </c>
      <c r="N84" s="24">
        <v>9</v>
      </c>
      <c r="O84" s="24">
        <v>125</v>
      </c>
      <c r="P84" s="24">
        <v>3.5</v>
      </c>
      <c r="Q84" s="24">
        <v>9</v>
      </c>
      <c r="R84" s="24">
        <v>157.14285714285714</v>
      </c>
      <c r="S84" s="24">
        <v>5</v>
      </c>
      <c r="T84" s="24">
        <v>9</v>
      </c>
      <c r="U84" s="24">
        <v>80</v>
      </c>
      <c r="V84" s="25">
        <v>8</v>
      </c>
      <c r="W84" s="24">
        <v>1</v>
      </c>
      <c r="X84" s="24">
        <v>-87.5</v>
      </c>
      <c r="Y84" s="24">
        <v>8.5</v>
      </c>
      <c r="Z84" s="24">
        <v>1</v>
      </c>
      <c r="AA84" s="24">
        <v>-88.235294117647058</v>
      </c>
      <c r="AB84" s="24">
        <v>8</v>
      </c>
      <c r="AC84" s="24">
        <v>0</v>
      </c>
      <c r="AD84" s="24">
        <v>-100</v>
      </c>
      <c r="AE84" s="24">
        <v>8.5</v>
      </c>
      <c r="AF84" s="24">
        <v>0</v>
      </c>
      <c r="AG84" s="24">
        <v>-100</v>
      </c>
      <c r="AH84" s="24">
        <v>8</v>
      </c>
      <c r="AI84" s="24">
        <v>0</v>
      </c>
      <c r="AJ84" s="24">
        <v>-100</v>
      </c>
      <c r="AK84" s="24">
        <v>8</v>
      </c>
      <c r="AL84" s="24">
        <v>0</v>
      </c>
      <c r="AM84" s="24">
        <v>-100</v>
      </c>
      <c r="AN84" s="24">
        <v>6.5</v>
      </c>
      <c r="AO84" s="24">
        <v>0</v>
      </c>
      <c r="AP84" s="24">
        <v>-100</v>
      </c>
      <c r="AQ84" s="24">
        <v>8</v>
      </c>
      <c r="AR84" s="24">
        <v>0</v>
      </c>
      <c r="AS84" s="24">
        <v>-100</v>
      </c>
      <c r="AT84" s="24">
        <v>8.5</v>
      </c>
      <c r="AU84" s="24">
        <v>0</v>
      </c>
      <c r="AV84" s="24">
        <v>-100</v>
      </c>
      <c r="AW84" s="24">
        <v>8</v>
      </c>
      <c r="AX84" s="24">
        <v>0</v>
      </c>
      <c r="AY84" s="24">
        <v>-100</v>
      </c>
      <c r="AZ84" s="24">
        <v>9</v>
      </c>
      <c r="BA84" s="24">
        <v>1</v>
      </c>
      <c r="BB84" s="24">
        <v>-88.888888888888886</v>
      </c>
      <c r="BC84" s="24">
        <v>8</v>
      </c>
      <c r="BD84" s="24">
        <v>1</v>
      </c>
      <c r="BE84" s="24">
        <v>-87.5</v>
      </c>
      <c r="BF84" s="24">
        <v>10</v>
      </c>
      <c r="BG84" s="24">
        <v>2</v>
      </c>
      <c r="BH84" s="24">
        <v>-80</v>
      </c>
      <c r="BI84" s="24">
        <v>9</v>
      </c>
      <c r="BJ84" s="24">
        <v>2</v>
      </c>
      <c r="BK84" s="24">
        <v>-77.777777777777786</v>
      </c>
      <c r="BL84" s="24">
        <v>7.5</v>
      </c>
      <c r="BM84" s="24">
        <v>1</v>
      </c>
      <c r="BN84" s="24">
        <v>-86.666666666666671</v>
      </c>
      <c r="BO84" s="24">
        <v>9</v>
      </c>
      <c r="BP84" s="24">
        <v>2</v>
      </c>
      <c r="BQ84" s="24">
        <v>-77.777777777777786</v>
      </c>
      <c r="BR84" s="24">
        <v>8</v>
      </c>
      <c r="BS84" s="24">
        <v>1</v>
      </c>
      <c r="BT84" s="24">
        <v>-87.5</v>
      </c>
      <c r="BU84" s="24">
        <v>8.5</v>
      </c>
      <c r="BV84" s="24">
        <v>1</v>
      </c>
      <c r="BW84" s="24">
        <v>-88.235294117647058</v>
      </c>
      <c r="BX84" s="34"/>
      <c r="BY84" s="34"/>
      <c r="BZ84" s="49"/>
    </row>
    <row r="85" spans="1:78" s="50" customFormat="1" ht="33" customHeight="1" x14ac:dyDescent="0.25">
      <c r="A85" s="58" t="s">
        <v>94</v>
      </c>
      <c r="B85" s="59"/>
      <c r="C85" s="60"/>
      <c r="D85" s="40">
        <v>111</v>
      </c>
      <c r="E85" s="40">
        <v>84.2</v>
      </c>
      <c r="F85" s="33">
        <v>-24.144144144144143</v>
      </c>
      <c r="G85" s="40">
        <v>99</v>
      </c>
      <c r="H85" s="40">
        <v>110</v>
      </c>
      <c r="I85" s="33">
        <v>11.111111111111111</v>
      </c>
      <c r="J85" s="40">
        <v>100</v>
      </c>
      <c r="K85" s="40">
        <v>110</v>
      </c>
      <c r="L85" s="33">
        <v>10</v>
      </c>
      <c r="M85" s="40">
        <v>91</v>
      </c>
      <c r="N85" s="40">
        <v>104</v>
      </c>
      <c r="O85" s="33">
        <v>14.285714285714285</v>
      </c>
      <c r="P85" s="40">
        <v>101.5</v>
      </c>
      <c r="Q85" s="40">
        <v>111</v>
      </c>
      <c r="R85" s="33">
        <v>9.3596059113300498</v>
      </c>
      <c r="S85" s="40">
        <v>118</v>
      </c>
      <c r="T85" s="40">
        <v>112</v>
      </c>
      <c r="U85" s="33">
        <v>-5.0847457627118651</v>
      </c>
      <c r="V85" s="40">
        <v>115.5</v>
      </c>
      <c r="W85" s="40">
        <v>148</v>
      </c>
      <c r="X85" s="33">
        <v>28.138528138528141</v>
      </c>
      <c r="Y85" s="40">
        <v>134.5</v>
      </c>
      <c r="Z85" s="40">
        <v>87</v>
      </c>
      <c r="AA85" s="33">
        <v>-35.315985130111528</v>
      </c>
      <c r="AB85" s="40">
        <v>139</v>
      </c>
      <c r="AC85" s="40">
        <v>99</v>
      </c>
      <c r="AD85" s="33">
        <v>-28.776978417266186</v>
      </c>
      <c r="AE85" s="40">
        <v>113.5</v>
      </c>
      <c r="AF85" s="40">
        <v>98</v>
      </c>
      <c r="AG85" s="33">
        <v>-13.656387665198238</v>
      </c>
      <c r="AH85" s="40">
        <v>133</v>
      </c>
      <c r="AI85" s="40">
        <v>100</v>
      </c>
      <c r="AJ85" s="33">
        <v>-24.81203007518797</v>
      </c>
      <c r="AK85" s="40">
        <v>110</v>
      </c>
      <c r="AL85" s="40">
        <v>86</v>
      </c>
      <c r="AM85" s="33">
        <v>-21.818181818181817</v>
      </c>
      <c r="AN85" s="40">
        <v>126.5</v>
      </c>
      <c r="AO85" s="40">
        <v>81</v>
      </c>
      <c r="AP85" s="33">
        <v>-35.968379446640313</v>
      </c>
      <c r="AQ85" s="40">
        <v>118</v>
      </c>
      <c r="AR85" s="40">
        <v>81</v>
      </c>
      <c r="AS85" s="33">
        <v>-31.35593220338983</v>
      </c>
      <c r="AT85" s="40">
        <v>102</v>
      </c>
      <c r="AU85" s="40">
        <v>109</v>
      </c>
      <c r="AV85" s="33">
        <v>6.8627450980392162</v>
      </c>
      <c r="AW85" s="40">
        <v>162</v>
      </c>
      <c r="AX85" s="40">
        <v>132</v>
      </c>
      <c r="AY85" s="33">
        <v>-18.518518518518519</v>
      </c>
      <c r="AZ85" s="40">
        <v>116.2</v>
      </c>
      <c r="BA85" s="40">
        <v>96</v>
      </c>
      <c r="BB85" s="33">
        <v>-17.383820998278832</v>
      </c>
      <c r="BC85" s="40">
        <v>130.5</v>
      </c>
      <c r="BD85" s="40">
        <v>80</v>
      </c>
      <c r="BE85" s="33">
        <v>-38.697318007662837</v>
      </c>
      <c r="BF85" s="40">
        <v>159.5</v>
      </c>
      <c r="BG85" s="40">
        <v>87</v>
      </c>
      <c r="BH85" s="33">
        <v>-45.454545454545453</v>
      </c>
      <c r="BI85" s="40">
        <v>123</v>
      </c>
      <c r="BJ85" s="40">
        <v>82</v>
      </c>
      <c r="BK85" s="33">
        <v>-33.333333333333329</v>
      </c>
      <c r="BL85" s="40">
        <v>143.5</v>
      </c>
      <c r="BM85" s="40">
        <v>108</v>
      </c>
      <c r="BN85" s="33">
        <v>-24.738675958188153</v>
      </c>
      <c r="BO85" s="40">
        <v>134.5</v>
      </c>
      <c r="BP85" s="40">
        <v>74</v>
      </c>
      <c r="BQ85" s="33">
        <v>-44.981412639405207</v>
      </c>
      <c r="BR85" s="40">
        <v>107</v>
      </c>
      <c r="BS85" s="40">
        <v>95</v>
      </c>
      <c r="BT85" s="33">
        <v>-11.214953271028037</v>
      </c>
      <c r="BU85" s="40">
        <v>93.5</v>
      </c>
      <c r="BV85" s="40">
        <v>128</v>
      </c>
      <c r="BW85" s="33">
        <v>36.898395721925134</v>
      </c>
      <c r="BX85" s="61" t="s">
        <v>5</v>
      </c>
      <c r="BY85" s="61" t="s">
        <v>6</v>
      </c>
      <c r="BZ85" s="49"/>
    </row>
    <row r="86" spans="1:78" s="49" customFormat="1" ht="37.5" customHeight="1" x14ac:dyDescent="0.25">
      <c r="A86" s="62" t="s">
        <v>95</v>
      </c>
      <c r="B86" s="63"/>
      <c r="C86" s="64"/>
      <c r="D86" s="65">
        <v>5331.5589576373604</v>
      </c>
      <c r="E86" s="65">
        <v>5997.13</v>
      </c>
      <c r="F86" s="65">
        <v>12.48361028455329</v>
      </c>
      <c r="G86" s="65">
        <v>5302.8836908678295</v>
      </c>
      <c r="H86" s="65">
        <v>6192.99</v>
      </c>
      <c r="I86" s="65">
        <v>16.785325890987103</v>
      </c>
      <c r="J86" s="65">
        <v>5310.3651170225166</v>
      </c>
      <c r="K86" s="65">
        <v>6107.7800000000007</v>
      </c>
      <c r="L86" s="65">
        <v>15.016196916881466</v>
      </c>
      <c r="M86" s="65">
        <v>5371.2310589682456</v>
      </c>
      <c r="N86" s="65">
        <v>5995.3899999999994</v>
      </c>
      <c r="O86" s="65">
        <v>11.620407578437854</v>
      </c>
      <c r="P86" s="65">
        <v>5371.3304867037332</v>
      </c>
      <c r="Q86" s="65">
        <v>5880.2300000000005</v>
      </c>
      <c r="R86" s="65">
        <v>9.4743660729125541</v>
      </c>
      <c r="S86" s="65">
        <v>5436.1817738815025</v>
      </c>
      <c r="T86" s="65">
        <v>5871</v>
      </c>
      <c r="U86" s="65">
        <v>7.998596150842685</v>
      </c>
      <c r="V86" s="65">
        <v>5866.2695940988542</v>
      </c>
      <c r="W86" s="65">
        <v>5363.33</v>
      </c>
      <c r="X86" s="65">
        <v>-8.573414263210541</v>
      </c>
      <c r="Y86" s="65">
        <v>6697.9585292691627</v>
      </c>
      <c r="Z86" s="65">
        <v>5527</v>
      </c>
      <c r="AA86" s="65">
        <v>-17.48231978672657</v>
      </c>
      <c r="AB86" s="65">
        <v>7170.375274422051</v>
      </c>
      <c r="AC86" s="65">
        <v>5847.2</v>
      </c>
      <c r="AD86" s="65">
        <v>-18.453361557546959</v>
      </c>
      <c r="AE86" s="65">
        <v>7847.436038692178</v>
      </c>
      <c r="AF86" s="65">
        <v>6168.5</v>
      </c>
      <c r="AG86" s="65">
        <v>-21.394708162183157</v>
      </c>
      <c r="AH86" s="65">
        <v>7886.2894680240661</v>
      </c>
      <c r="AI86" s="65">
        <v>6878.7</v>
      </c>
      <c r="AJ86" s="65">
        <v>-12.776470761179413</v>
      </c>
      <c r="AK86" s="65">
        <v>8024.9875466469221</v>
      </c>
      <c r="AL86" s="65">
        <v>6960.5</v>
      </c>
      <c r="AM86" s="65">
        <v>-13.264662910183537</v>
      </c>
      <c r="AN86" s="65">
        <v>8021.5440781467714</v>
      </c>
      <c r="AO86" s="65">
        <v>6812.5</v>
      </c>
      <c r="AP86" s="65">
        <v>-15.072460692955497</v>
      </c>
      <c r="AQ86" s="65">
        <v>7889.1960249344938</v>
      </c>
      <c r="AR86" s="65">
        <v>6777.1</v>
      </c>
      <c r="AS86" s="65">
        <v>-14.096443052240263</v>
      </c>
      <c r="AT86" s="65">
        <v>7510.897017998278</v>
      </c>
      <c r="AU86" s="65">
        <v>6725.2</v>
      </c>
      <c r="AV86" s="65">
        <v>-10.46076142590587</v>
      </c>
      <c r="AW86" s="65">
        <v>7130.1195968717475</v>
      </c>
      <c r="AX86" s="65">
        <v>6494.7</v>
      </c>
      <c r="AY86" s="65">
        <v>-8.9117663208697113</v>
      </c>
      <c r="AZ86" s="65">
        <v>6855.9261152902354</v>
      </c>
      <c r="BA86" s="65">
        <v>6483.22</v>
      </c>
      <c r="BB86" s="65">
        <v>-5.4362621332662542</v>
      </c>
      <c r="BC86" s="65">
        <v>6354.4654003183023</v>
      </c>
      <c r="BD86" s="65">
        <v>5758</v>
      </c>
      <c r="BE86" s="65">
        <v>-9.3865551662052429</v>
      </c>
      <c r="BF86" s="65">
        <v>5634.0911834548015</v>
      </c>
      <c r="BG86" s="65">
        <v>5005.1000000000004</v>
      </c>
      <c r="BH86" s="65">
        <v>-11.164022075146933</v>
      </c>
      <c r="BI86" s="65">
        <v>5504.2396132844151</v>
      </c>
      <c r="BJ86" s="65">
        <v>5352.1</v>
      </c>
      <c r="BK86" s="65">
        <v>-2.7640441545681922</v>
      </c>
      <c r="BL86" s="65">
        <v>5529.7478055327219</v>
      </c>
      <c r="BM86" s="65">
        <v>5324.5</v>
      </c>
      <c r="BN86" s="65">
        <v>-3.7117028253506197</v>
      </c>
      <c r="BO86" s="65">
        <v>5514.6377011225377</v>
      </c>
      <c r="BP86" s="65">
        <v>5132</v>
      </c>
      <c r="BQ86" s="65">
        <v>-6.9385827657300041</v>
      </c>
      <c r="BR86" s="65">
        <v>5535.598506904751</v>
      </c>
      <c r="BS86" s="65">
        <v>5720.6</v>
      </c>
      <c r="BT86" s="65">
        <v>3.3420323541255801</v>
      </c>
      <c r="BU86" s="65">
        <v>5487.2767621631374</v>
      </c>
      <c r="BV86" s="65">
        <v>5822.3</v>
      </c>
      <c r="BW86" s="65">
        <v>6.1054554446200999</v>
      </c>
      <c r="BX86" s="66">
        <f>BU86+BR86+BO86+BL86+BI86+BF86+BC86+AZ86+AW86+AT86+AQ86+AN86+AK86+AH86+AE86+AB86+Y86+V86+S86+P86+M86+J86+G86+D86</f>
        <v>152584.60734225658</v>
      </c>
      <c r="BY86" s="66">
        <f>BV86+BS86+BP86+BM86+BJ86+BG86+BD86+BA86+AX86+AU86+AR86+AO86+AL86+AI86+AF86+AC86+Z86+W86+T86+Q86+N86+K86+H86+E86</f>
        <v>144197.06999999998</v>
      </c>
    </row>
    <row r="87" spans="1:78" ht="23.25" hidden="1" customHeight="1" x14ac:dyDescent="0.25">
      <c r="D87" s="69">
        <v>19.15027672803776</v>
      </c>
      <c r="E87" s="69">
        <v>-21.868670998008032</v>
      </c>
      <c r="F87" s="69">
        <v>1.4044908323725589</v>
      </c>
      <c r="G87" s="69">
        <v>-10.449728668162019</v>
      </c>
      <c r="H87" s="69">
        <v>35.220813780688125</v>
      </c>
      <c r="I87" s="69">
        <v>8.4811590749304422</v>
      </c>
      <c r="J87" s="69">
        <v>20.20470395571952</v>
      </c>
      <c r="K87" s="69">
        <v>-10.246755864135517</v>
      </c>
      <c r="L87" s="69">
        <v>-3.3916675178072238</v>
      </c>
      <c r="M87" s="69">
        <v>17.666198548151161</v>
      </c>
      <c r="N87" s="69">
        <v>28.315682630194498</v>
      </c>
      <c r="O87" s="69">
        <v>19.150276728037767</v>
      </c>
      <c r="P87" s="69">
        <v>-38.450775692786053</v>
      </c>
      <c r="Q87" s="69">
        <v>17.398066776154845</v>
      </c>
      <c r="R87" s="69">
        <v>20.081138264975557</v>
      </c>
      <c r="S87" s="69">
        <v>11.206924946168586</v>
      </c>
      <c r="T87" s="69">
        <v>-13.114754098360656</v>
      </c>
      <c r="U87" s="69">
        <v>8.9296000279002321</v>
      </c>
      <c r="V87" s="70">
        <v>21.377384704262763</v>
      </c>
      <c r="W87" s="69">
        <v>23.916287797159267</v>
      </c>
      <c r="X87" s="69">
        <v>55.034932582025121</v>
      </c>
      <c r="Y87" s="69">
        <v>2.5641025641025639</v>
      </c>
      <c r="Z87" s="69">
        <v>19.15027672803776</v>
      </c>
      <c r="AA87" s="69">
        <v>3.8765851071987862</v>
      </c>
      <c r="AB87" s="69">
        <v>17.338133401116156</v>
      </c>
      <c r="AC87" s="69">
        <v>-4.3441440352372895</v>
      </c>
      <c r="AD87" s="69">
        <v>14.704370879976661</v>
      </c>
      <c r="AE87" s="69">
        <v>-15.98377923022978</v>
      </c>
      <c r="AF87" s="69">
        <v>19.150276728037767</v>
      </c>
      <c r="AG87" s="69">
        <v>-12.512034570321928</v>
      </c>
      <c r="AH87" s="69">
        <v>-28.666540493690558</v>
      </c>
      <c r="AI87" s="69">
        <v>11.717853312367643</v>
      </c>
      <c r="AJ87" s="69">
        <v>9.2210870007012886</v>
      </c>
      <c r="AK87" s="69">
        <v>-22.5</v>
      </c>
      <c r="AL87" s="69">
        <v>58.182263932050127</v>
      </c>
      <c r="AM87" s="69">
        <v>-13.636363636363635</v>
      </c>
      <c r="AN87" s="69">
        <v>36.170212765957451</v>
      </c>
      <c r="AO87" s="69">
        <v>-9.0909090909090864</v>
      </c>
      <c r="AP87" s="69">
        <v>3.8631457710366384</v>
      </c>
      <c r="AQ87" s="69">
        <v>-6.8092739656604033</v>
      </c>
      <c r="AR87" s="69">
        <v>-7.5630252100840334</v>
      </c>
      <c r="AS87" s="69">
        <v>-29.413343170593748</v>
      </c>
      <c r="AT87" s="69">
        <v>11.379606506643999</v>
      </c>
      <c r="AU87" s="69">
        <v>-10.49700427234697</v>
      </c>
      <c r="AV87" s="69">
        <v>-1.776063159030308</v>
      </c>
      <c r="AW87" s="69">
        <v>4.0935912764960429</v>
      </c>
      <c r="AX87" s="69">
        <v>30.908527720936231</v>
      </c>
      <c r="AY87" s="69">
        <v>-11.819161906024158</v>
      </c>
      <c r="AZ87" s="69">
        <v>-35.8083204869369</v>
      </c>
      <c r="BA87" s="69">
        <v>-0.85959264059207041</v>
      </c>
      <c r="BB87" s="69">
        <v>30.851909988938303</v>
      </c>
      <c r="BC87" s="69">
        <v>24.444931896381451</v>
      </c>
      <c r="BD87" s="69">
        <v>4.0816326530612246</v>
      </c>
      <c r="BE87" s="69">
        <v>2.6950477185067543</v>
      </c>
      <c r="BF87" s="69">
        <v>2.8044754260113516</v>
      </c>
      <c r="BG87" s="69">
        <v>-3.3547508476846524</v>
      </c>
      <c r="BH87" s="69">
        <v>-20.987654320987652</v>
      </c>
      <c r="BI87" s="69">
        <v>-11.598575953987369</v>
      </c>
      <c r="BJ87" s="69">
        <v>36.802169576635954</v>
      </c>
      <c r="BK87" s="69">
        <v>-44.61538461538462</v>
      </c>
      <c r="BL87" s="69">
        <v>168.08812263808497</v>
      </c>
      <c r="BM87" s="69">
        <v>-3.337184649142459</v>
      </c>
      <c r="BN87" s="69">
        <v>0.26811677639870107</v>
      </c>
      <c r="BO87" s="69">
        <v>2.8571428571428572</v>
      </c>
      <c r="BP87" s="69">
        <v>-17.142857142857142</v>
      </c>
      <c r="BQ87" s="69">
        <v>50</v>
      </c>
      <c r="BR87" s="69">
        <v>0</v>
      </c>
      <c r="BS87" s="69">
        <v>-120</v>
      </c>
      <c r="BT87" s="69">
        <v>233.33333333333334</v>
      </c>
      <c r="BU87" s="69">
        <v>-9.67741935483871</v>
      </c>
      <c r="BV87" s="69">
        <v>0.86384581878515554</v>
      </c>
      <c r="BW87" s="69">
        <v>-1.6194203037748205</v>
      </c>
      <c r="BX87" s="69"/>
      <c r="BY87" s="69"/>
    </row>
    <row r="88" spans="1:78" ht="23.25" hidden="1" customHeight="1" x14ac:dyDescent="0.25">
      <c r="B88" s="68" t="s">
        <v>96</v>
      </c>
      <c r="D88" s="71">
        <v>41</v>
      </c>
      <c r="E88" s="71">
        <v>61</v>
      </c>
      <c r="F88" s="71">
        <v>108</v>
      </c>
      <c r="G88" s="71">
        <v>91</v>
      </c>
      <c r="H88" s="71">
        <v>119</v>
      </c>
      <c r="I88" s="71">
        <v>131</v>
      </c>
      <c r="J88" s="71">
        <v>80</v>
      </c>
      <c r="K88" s="71">
        <v>78</v>
      </c>
      <c r="L88" s="71">
        <v>35</v>
      </c>
      <c r="M88" s="71">
        <v>107</v>
      </c>
      <c r="N88" s="71">
        <v>80</v>
      </c>
      <c r="O88" s="71">
        <v>65</v>
      </c>
      <c r="P88" s="71">
        <v>185</v>
      </c>
      <c r="Q88" s="71">
        <v>61</v>
      </c>
      <c r="R88" s="71">
        <v>82</v>
      </c>
      <c r="S88" s="71">
        <v>24</v>
      </c>
      <c r="T88" s="71">
        <v>99</v>
      </c>
      <c r="U88" s="71">
        <v>115</v>
      </c>
      <c r="V88" s="70">
        <v>99</v>
      </c>
      <c r="W88" s="71">
        <v>26</v>
      </c>
      <c r="X88" s="71">
        <v>37</v>
      </c>
      <c r="Y88" s="71">
        <v>75</v>
      </c>
      <c r="Z88" s="71">
        <v>38</v>
      </c>
      <c r="AA88" s="71">
        <v>1837</v>
      </c>
      <c r="AB88" s="71">
        <v>51</v>
      </c>
      <c r="AC88" s="71">
        <v>52</v>
      </c>
      <c r="AD88" s="71">
        <v>88</v>
      </c>
      <c r="AE88" s="71">
        <v>80</v>
      </c>
      <c r="AF88" s="71">
        <v>32</v>
      </c>
      <c r="AG88" s="71">
        <v>47</v>
      </c>
      <c r="AH88" s="71">
        <v>38</v>
      </c>
      <c r="AI88" s="71">
        <v>106</v>
      </c>
      <c r="AJ88" s="71">
        <v>43</v>
      </c>
      <c r="AK88" s="71">
        <v>1</v>
      </c>
      <c r="AL88" s="71">
        <v>14</v>
      </c>
      <c r="AM88" s="71">
        <v>21</v>
      </c>
      <c r="AN88" s="71">
        <v>15</v>
      </c>
      <c r="AO88" s="71">
        <v>4</v>
      </c>
      <c r="AP88" s="71">
        <v>592</v>
      </c>
      <c r="AQ88" s="71">
        <v>65</v>
      </c>
      <c r="AR88" s="71">
        <v>60</v>
      </c>
      <c r="AS88" s="71">
        <v>74</v>
      </c>
      <c r="AT88" s="71">
        <v>66</v>
      </c>
      <c r="AU88" s="71">
        <v>265</v>
      </c>
      <c r="AV88" s="71">
        <v>857</v>
      </c>
      <c r="AW88" s="71">
        <v>115</v>
      </c>
      <c r="AX88" s="71">
        <v>95</v>
      </c>
      <c r="AY88" s="71">
        <v>47</v>
      </c>
      <c r="AZ88" s="71">
        <v>33</v>
      </c>
      <c r="BA88" s="71">
        <v>52</v>
      </c>
      <c r="BB88" s="71">
        <v>41</v>
      </c>
      <c r="BC88" s="71">
        <v>6</v>
      </c>
      <c r="BD88" s="71">
        <v>389</v>
      </c>
      <c r="BE88" s="71">
        <v>69</v>
      </c>
      <c r="BF88" s="71">
        <v>81</v>
      </c>
      <c r="BG88" s="71">
        <v>75</v>
      </c>
      <c r="BH88" s="71">
        <v>77</v>
      </c>
      <c r="BI88" s="71">
        <v>16</v>
      </c>
      <c r="BJ88" s="71">
        <v>18</v>
      </c>
      <c r="BK88" s="71">
        <v>336</v>
      </c>
      <c r="BL88" s="71">
        <v>725</v>
      </c>
      <c r="BM88" s="71">
        <v>36</v>
      </c>
      <c r="BN88" s="71">
        <v>36</v>
      </c>
      <c r="BO88" s="71">
        <v>0.2</v>
      </c>
      <c r="BP88" s="71">
        <v>8</v>
      </c>
      <c r="BQ88" s="71">
        <v>16</v>
      </c>
      <c r="BR88" s="71">
        <v>9</v>
      </c>
      <c r="BS88" s="71">
        <v>105.2</v>
      </c>
      <c r="BT88" s="71">
        <v>3524.2</v>
      </c>
      <c r="BU88" s="71">
        <v>3832.7879098288513</v>
      </c>
      <c r="BV88" s="71"/>
      <c r="BW88" s="71"/>
      <c r="BX88" s="71"/>
      <c r="BY88" s="71"/>
    </row>
    <row r="89" spans="1:78" ht="23.25" hidden="1" customHeight="1" x14ac:dyDescent="0.25">
      <c r="B89" s="68" t="s">
        <v>97</v>
      </c>
      <c r="D89" s="69">
        <v>-4.2306286046101853</v>
      </c>
      <c r="E89" s="69">
        <v>10.822551723120474</v>
      </c>
      <c r="F89" s="69">
        <v>1.8784870191107472</v>
      </c>
      <c r="G89" s="69">
        <v>-0.80473239209217651</v>
      </c>
      <c r="H89" s="69">
        <v>-6.603840344554472</v>
      </c>
      <c r="I89" s="69">
        <v>6.5040650406504072</v>
      </c>
      <c r="J89" s="69">
        <v>-24.534454059917966</v>
      </c>
      <c r="K89" s="69">
        <v>2.0294181109909171</v>
      </c>
      <c r="L89" s="69">
        <v>-30</v>
      </c>
      <c r="M89" s="69">
        <v>-2.8031718493943387</v>
      </c>
      <c r="N89" s="69">
        <v>60</v>
      </c>
      <c r="O89" s="69">
        <v>-8.9023052580438264</v>
      </c>
      <c r="P89" s="69">
        <v>0.27328065519187461</v>
      </c>
      <c r="Q89" s="69">
        <v>-7.9320339530999151</v>
      </c>
      <c r="R89" s="69">
        <v>-21.896823328031601</v>
      </c>
      <c r="S89" s="69">
        <v>-12.795369135905203</v>
      </c>
      <c r="T89" s="69">
        <v>2.0618556701030926</v>
      </c>
      <c r="U89" s="69">
        <v>10.608814882767302</v>
      </c>
      <c r="V89" s="70">
        <v>9.1282669942534547</v>
      </c>
      <c r="W89" s="69">
        <v>-12.043605076731975</v>
      </c>
      <c r="X89" s="69">
        <v>-35.180486433608117</v>
      </c>
      <c r="Y89" s="69">
        <v>0</v>
      </c>
      <c r="Z89" s="69">
        <v>-1.8947902778933525</v>
      </c>
      <c r="AA89" s="69">
        <v>-2.5586632716065942</v>
      </c>
      <c r="AB89" s="69">
        <v>6.4545892729242302</v>
      </c>
      <c r="AC89" s="69">
        <v>45.756311587129879</v>
      </c>
      <c r="AD89" s="69">
        <v>83.686350117986905</v>
      </c>
      <c r="AE89" s="69">
        <v>3.8961038961038961</v>
      </c>
      <c r="AF89" s="69">
        <v>4.6455570369137567</v>
      </c>
      <c r="AG89" s="69">
        <v>-11.320754716981133</v>
      </c>
      <c r="AH89" s="69">
        <v>24.266598981335086</v>
      </c>
      <c r="AI89" s="69">
        <v>8.1632653061224492</v>
      </c>
      <c r="AJ89" s="69">
        <v>-6.2550218210981017</v>
      </c>
      <c r="AK89" s="69">
        <v>100</v>
      </c>
      <c r="AL89" s="69">
        <v>-1.8947902778933601</v>
      </c>
      <c r="AM89" s="69">
        <v>10.526315789473683</v>
      </c>
      <c r="AN89" s="69">
        <v>3.4482758620689653</v>
      </c>
      <c r="AO89" s="69">
        <v>2.5641025641025665</v>
      </c>
      <c r="AP89" s="69">
        <v>14.133718741700163</v>
      </c>
      <c r="AQ89" s="69">
        <v>25.036051606606513</v>
      </c>
      <c r="AR89" s="69">
        <v>-1.8947902778933539</v>
      </c>
      <c r="AS89" s="69">
        <v>2.2505002737449549</v>
      </c>
      <c r="AT89" s="69">
        <v>-6.1602341788545054</v>
      </c>
      <c r="AU89" s="69">
        <v>3.5772134516265446</v>
      </c>
      <c r="AV89" s="69">
        <v>10.646659656854803</v>
      </c>
      <c r="AW89" s="69">
        <v>8.4905660377358494</v>
      </c>
      <c r="AX89" s="69">
        <v>15.853658536585366</v>
      </c>
      <c r="AY89" s="69">
        <v>4.4444444444444446</v>
      </c>
      <c r="AZ89" s="69">
        <v>-31.217069214483168</v>
      </c>
      <c r="BA89" s="69">
        <v>48.571428571428569</v>
      </c>
      <c r="BB89" s="69">
        <v>7.8947368421052628</v>
      </c>
      <c r="BC89" s="69">
        <v>53.198345840469308</v>
      </c>
      <c r="BD89" s="69">
        <v>8.691548844441515</v>
      </c>
      <c r="BE89" s="69">
        <v>182.05247795105657</v>
      </c>
      <c r="BF89" s="69">
        <v>22.254184422932898</v>
      </c>
      <c r="BG89" s="69">
        <v>24.710012358610147</v>
      </c>
      <c r="BH89" s="69">
        <v>37.347293610949301</v>
      </c>
      <c r="BI89" s="69">
        <v>-41.863579423936805</v>
      </c>
      <c r="BJ89" s="69">
        <v>-15.909820238194309</v>
      </c>
      <c r="BK89" s="69">
        <v>31.328089508477429</v>
      </c>
      <c r="BL89" s="69">
        <v>18.127949406305977</v>
      </c>
      <c r="BM89" s="69">
        <v>2.8571428571428572</v>
      </c>
      <c r="BN89" s="69">
        <v>2.8571428571428572</v>
      </c>
      <c r="BO89" s="69">
        <v>-90</v>
      </c>
      <c r="BP89" s="69">
        <v>0</v>
      </c>
      <c r="BQ89" s="69">
        <v>60</v>
      </c>
      <c r="BR89" s="69">
        <v>200</v>
      </c>
      <c r="BS89" s="69">
        <v>13.118279569892477</v>
      </c>
      <c r="BT89" s="69">
        <v>4.6838999719690388</v>
      </c>
      <c r="BU89" s="69">
        <v>3832.7879098288513</v>
      </c>
      <c r="BV89" s="69"/>
      <c r="BW89" s="69"/>
      <c r="BX89" s="69"/>
      <c r="BY89" s="69"/>
    </row>
    <row r="90" spans="1:78" ht="23.25" hidden="1" customHeight="1" x14ac:dyDescent="0.25">
      <c r="B90" s="68" t="s">
        <v>98</v>
      </c>
      <c r="D90" s="4">
        <v>2437.0634540296701</v>
      </c>
      <c r="G90" s="4">
        <v>2487.2592461759673</v>
      </c>
      <c r="J90" s="4">
        <v>2520.3397999015397</v>
      </c>
      <c r="M90" s="4">
        <v>2495.1296928073107</v>
      </c>
      <c r="P90" s="4">
        <v>2506.8981306374289</v>
      </c>
      <c r="S90" s="4">
        <v>2506.6771591582919</v>
      </c>
      <c r="V90" s="72">
        <v>2410.6009730311507</v>
      </c>
      <c r="Y90" s="4">
        <v>2023.6170799020538</v>
      </c>
      <c r="AB90" s="4">
        <v>1739.3803657337698</v>
      </c>
      <c r="AE90" s="4">
        <v>1576.7317411527697</v>
      </c>
      <c r="AH90" s="4">
        <v>1537.2865773299072</v>
      </c>
      <c r="AK90" s="4">
        <v>1574.7416578266875</v>
      </c>
      <c r="AN90" s="4">
        <v>1464.3165051684382</v>
      </c>
      <c r="AQ90" s="4">
        <v>1567.5579558646941</v>
      </c>
      <c r="AT90" s="4">
        <v>1674.585846124387</v>
      </c>
      <c r="AW90" s="4">
        <v>1695.3559211705933</v>
      </c>
      <c r="AZ90" s="4">
        <v>1729.8301495581104</v>
      </c>
      <c r="BC90" s="4">
        <v>1650.7860229888688</v>
      </c>
      <c r="BF90" s="4">
        <v>1639.2434841720078</v>
      </c>
      <c r="BI90" s="4">
        <v>1725.2749003755871</v>
      </c>
      <c r="BL90" s="4">
        <v>1855.5988272164536</v>
      </c>
      <c r="BO90" s="4">
        <v>2002.4556621062866</v>
      </c>
      <c r="BR90" s="4">
        <v>2225.0619474576333</v>
      </c>
      <c r="BU90" s="4">
        <v>2185.1063400840003</v>
      </c>
    </row>
    <row r="91" spans="1:78" ht="23.25" hidden="1" customHeight="1" x14ac:dyDescent="0.25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70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</row>
    <row r="92" spans="1:78" ht="23.25" hidden="1" customHeight="1" x14ac:dyDescent="0.25">
      <c r="D92" s="4">
        <v>-802.75105620667819</v>
      </c>
      <c r="G92" s="4">
        <v>-822.52383083535915</v>
      </c>
      <c r="J92" s="4">
        <v>-872.89646872437697</v>
      </c>
      <c r="M92" s="4">
        <v>-872.2758514546058</v>
      </c>
      <c r="P92" s="4">
        <v>-837.523588321023</v>
      </c>
      <c r="S92" s="4">
        <v>-787.56175892765623</v>
      </c>
      <c r="V92" s="72">
        <v>-720.28752704278531</v>
      </c>
      <c r="Y92" s="4">
        <v>-153.48765646997435</v>
      </c>
      <c r="AB92" s="4">
        <v>393.31721171772506</v>
      </c>
      <c r="AE92" s="4">
        <v>729.73043597629976</v>
      </c>
      <c r="AH92" s="4">
        <v>985.64704756360379</v>
      </c>
      <c r="AK92" s="4">
        <v>971.20075206086176</v>
      </c>
      <c r="AN92" s="4">
        <v>1010.9369239746229</v>
      </c>
      <c r="AQ92" s="4">
        <v>811.17478299070626</v>
      </c>
      <c r="AT92" s="4">
        <v>689.68301819659564</v>
      </c>
      <c r="AW92" s="4">
        <v>649.06481496780498</v>
      </c>
      <c r="AZ92" s="4">
        <v>434.30903646836441</v>
      </c>
      <c r="BC92" s="4">
        <v>319.06164117013714</v>
      </c>
      <c r="BF92" s="4">
        <v>-8.4832884331640344</v>
      </c>
      <c r="BI92" s="4">
        <v>-77.415232829359411</v>
      </c>
      <c r="BL92" s="4">
        <v>-272.3380107068906</v>
      </c>
      <c r="BO92" s="4">
        <v>-517.15132884626792</v>
      </c>
      <c r="BR92" s="4">
        <v>-676.26824244460431</v>
      </c>
      <c r="BU92" s="4">
        <v>-371.48015472681163</v>
      </c>
    </row>
    <row r="93" spans="1:78" ht="23.25" hidden="1" customHeight="1" x14ac:dyDescent="0.25"/>
    <row r="94" spans="1:78" ht="23.25" hidden="1" customHeight="1" x14ac:dyDescent="0.25">
      <c r="D94" s="69"/>
      <c r="E94" s="69"/>
      <c r="F94" s="69"/>
    </row>
    <row r="95" spans="1:78" ht="23.25" hidden="1" customHeight="1" x14ac:dyDescent="0.25">
      <c r="D95" s="69">
        <v>3832.7879098288513</v>
      </c>
      <c r="E95" s="69"/>
      <c r="F95" s="69"/>
    </row>
  </sheetData>
  <sheetProtection selectLockedCells="1" selectUnlockedCells="1"/>
  <mergeCells count="38">
    <mergeCell ref="A78:C78"/>
    <mergeCell ref="B79:B84"/>
    <mergeCell ref="A85:C85"/>
    <mergeCell ref="A86:C86"/>
    <mergeCell ref="BU3:BW3"/>
    <mergeCell ref="B5:B33"/>
    <mergeCell ref="B35:B51"/>
    <mergeCell ref="B53:B56"/>
    <mergeCell ref="B59:B67"/>
    <mergeCell ref="B69:B76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6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Actuals-28-04-24</vt:lpstr>
      <vt:lpstr>'Allocation Vs Actuals-28-04-24'!Print_Area</vt:lpstr>
      <vt:lpstr>'Allocation Vs Actuals-28-04-24'!Print_Titles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2024-04-29T12:48:10Z</dcterms:created>
  <dcterms:modified xsi:type="dcterms:W3CDTF">2024-04-29T12:48:16Z</dcterms:modified>
</cp:coreProperties>
</file>