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19.09.19" sheetId="1" r:id="rId1"/>
  </sheets>
  <externalReferences>
    <externalReference r:id="rId4"/>
  </externalReferences>
  <definedNames>
    <definedName name="_xlnm.Print_Area" localSheetId="0">'Allocation Vs Actuals -19.09.19'!$A$1:$BW$58</definedName>
    <definedName name="_xlnm.Print_Titles" localSheetId="0">'Allocation Vs Actuals -19.09.19'!$A:$C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<sst xmlns="http://schemas.openxmlformats.org/spreadsheetml/2006/main" count="143" uniqueCount="70">
  <si>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</si>
  <si>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19.09.2019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</si>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</sst>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view="pageBreakPreview" zoomScale="46" zoomScaleSheetLayoutView="46" workbookViewId="0" topLeftCell="A1">
      <selection activeCell="N9" sqref="N9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41</v>
      </c>
      <c r="E5" s="18">
        <v>41</v>
      </c>
      <c r="F5" s="18">
        <v>0</v>
      </c>
      <c r="G5" s="18">
        <v>37</v>
      </c>
      <c r="H5" s="18">
        <v>37</v>
      </c>
      <c r="I5" s="18">
        <v>0</v>
      </c>
      <c r="J5" s="18">
        <v>35</v>
      </c>
      <c r="K5" s="18">
        <v>36</v>
      </c>
      <c r="L5" s="18">
        <v>2.857142857142857</v>
      </c>
      <c r="M5" s="18">
        <v>35</v>
      </c>
      <c r="N5" s="18">
        <v>35</v>
      </c>
      <c r="O5" s="18">
        <v>0</v>
      </c>
      <c r="P5" s="18">
        <v>34</v>
      </c>
      <c r="Q5" s="18">
        <v>35</v>
      </c>
      <c r="R5" s="18">
        <v>2.941176470588235</v>
      </c>
      <c r="S5" s="18">
        <v>37</v>
      </c>
      <c r="T5" s="18">
        <v>37</v>
      </c>
      <c r="U5" s="18">
        <v>0</v>
      </c>
      <c r="V5" s="20">
        <v>44</v>
      </c>
      <c r="W5" s="18">
        <v>44</v>
      </c>
      <c r="X5" s="18">
        <v>0</v>
      </c>
      <c r="Y5" s="18">
        <v>55</v>
      </c>
      <c r="Z5" s="18">
        <v>54</v>
      </c>
      <c r="AA5" s="18">
        <v>-1.8181818181818181</v>
      </c>
      <c r="AB5" s="18">
        <v>62</v>
      </c>
      <c r="AC5" s="18">
        <v>62</v>
      </c>
      <c r="AD5" s="18">
        <v>0</v>
      </c>
      <c r="AE5" s="18">
        <v>65</v>
      </c>
      <c r="AF5" s="18">
        <v>67</v>
      </c>
      <c r="AG5" s="18">
        <v>3.076923076923077</v>
      </c>
      <c r="AH5" s="18">
        <v>74</v>
      </c>
      <c r="AI5" s="18">
        <v>67</v>
      </c>
      <c r="AJ5" s="18">
        <v>-9.45945945945946</v>
      </c>
      <c r="AK5" s="18">
        <v>79</v>
      </c>
      <c r="AL5" s="18">
        <v>81</v>
      </c>
      <c r="AM5" s="18">
        <v>2.5316455696202533</v>
      </c>
      <c r="AN5" s="18">
        <v>79</v>
      </c>
      <c r="AO5" s="18">
        <v>81</v>
      </c>
      <c r="AP5" s="18">
        <v>2.5316455696202533</v>
      </c>
      <c r="AQ5" s="18">
        <v>78</v>
      </c>
      <c r="AR5" s="18">
        <v>82</v>
      </c>
      <c r="AS5" s="18">
        <v>5.128205128205128</v>
      </c>
      <c r="AT5" s="18">
        <v>76</v>
      </c>
      <c r="AU5" s="18">
        <v>81</v>
      </c>
      <c r="AV5" s="18">
        <v>6.578947368421052</v>
      </c>
      <c r="AW5" s="18">
        <v>77</v>
      </c>
      <c r="AX5" s="18">
        <v>82</v>
      </c>
      <c r="AY5" s="18">
        <v>6.493506493506493</v>
      </c>
      <c r="AZ5" s="18">
        <v>78</v>
      </c>
      <c r="BA5" s="18">
        <v>80</v>
      </c>
      <c r="BB5" s="18">
        <v>2.564102564102564</v>
      </c>
      <c r="BC5" s="18">
        <v>77</v>
      </c>
      <c r="BD5" s="18">
        <v>79</v>
      </c>
      <c r="BE5" s="18">
        <v>2.5974025974025974</v>
      </c>
      <c r="BF5" s="18">
        <v>75</v>
      </c>
      <c r="BG5" s="18">
        <v>78</v>
      </c>
      <c r="BH5" s="18">
        <v>4</v>
      </c>
      <c r="BI5" s="18">
        <v>78</v>
      </c>
      <c r="BJ5" s="18">
        <v>80</v>
      </c>
      <c r="BK5" s="18">
        <v>2.564102564102564</v>
      </c>
      <c r="BL5" s="18">
        <v>72</v>
      </c>
      <c r="BM5" s="18">
        <v>73</v>
      </c>
      <c r="BN5" s="18">
        <v>1.3888888888888888</v>
      </c>
      <c r="BO5" s="18">
        <v>61</v>
      </c>
      <c r="BP5" s="18">
        <v>66</v>
      </c>
      <c r="BQ5" s="18">
        <v>8.19672131147541</v>
      </c>
      <c r="BR5" s="18">
        <v>53</v>
      </c>
      <c r="BS5" s="18">
        <v>56</v>
      </c>
      <c r="BT5" s="18">
        <v>5.660377358490567</v>
      </c>
      <c r="BU5" s="18">
        <v>46</v>
      </c>
      <c r="BV5" s="18">
        <v>49</v>
      </c>
      <c r="BW5" s="18">
        <v>6.521739130434782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58</v>
      </c>
      <c r="E6" s="18">
        <v>59</v>
      </c>
      <c r="F6" s="18">
        <v>1.7241379310344827</v>
      </c>
      <c r="G6" s="18">
        <v>53</v>
      </c>
      <c r="H6" s="18">
        <v>55</v>
      </c>
      <c r="I6" s="18">
        <v>3.7735849056603774</v>
      </c>
      <c r="J6" s="18">
        <v>52</v>
      </c>
      <c r="K6" s="18">
        <v>53</v>
      </c>
      <c r="L6" s="18">
        <v>1.9230769230769231</v>
      </c>
      <c r="M6" s="18">
        <v>50</v>
      </c>
      <c r="N6" s="18">
        <v>51</v>
      </c>
      <c r="O6" s="18">
        <v>2</v>
      </c>
      <c r="P6" s="18">
        <v>50</v>
      </c>
      <c r="Q6" s="18">
        <v>52</v>
      </c>
      <c r="R6" s="18">
        <v>4</v>
      </c>
      <c r="S6" s="18">
        <v>53</v>
      </c>
      <c r="T6" s="18">
        <v>54</v>
      </c>
      <c r="U6" s="18">
        <v>1.8867924528301887</v>
      </c>
      <c r="V6" s="20">
        <v>62</v>
      </c>
      <c r="W6" s="18">
        <v>65</v>
      </c>
      <c r="X6" s="18">
        <v>4.838709677419355</v>
      </c>
      <c r="Y6" s="18">
        <v>78</v>
      </c>
      <c r="Z6" s="18">
        <v>79</v>
      </c>
      <c r="AA6" s="18">
        <v>1.282051282051282</v>
      </c>
      <c r="AB6" s="18">
        <v>89</v>
      </c>
      <c r="AC6" s="18">
        <v>91</v>
      </c>
      <c r="AD6" s="18">
        <v>2.247191011235955</v>
      </c>
      <c r="AE6" s="18">
        <v>99</v>
      </c>
      <c r="AF6" s="18">
        <v>104</v>
      </c>
      <c r="AG6" s="18">
        <v>5.05050505050505</v>
      </c>
      <c r="AH6" s="18">
        <v>104</v>
      </c>
      <c r="AI6" s="18">
        <v>104</v>
      </c>
      <c r="AJ6" s="18">
        <v>0</v>
      </c>
      <c r="AK6" s="18">
        <v>114</v>
      </c>
      <c r="AL6" s="18">
        <v>117</v>
      </c>
      <c r="AM6" s="18">
        <v>2.631578947368421</v>
      </c>
      <c r="AN6" s="18">
        <v>113</v>
      </c>
      <c r="AO6" s="18">
        <v>119</v>
      </c>
      <c r="AP6" s="18">
        <v>5.3097345132743365</v>
      </c>
      <c r="AQ6" s="18">
        <v>115</v>
      </c>
      <c r="AR6" s="18">
        <v>118</v>
      </c>
      <c r="AS6" s="18">
        <v>2.608695652173913</v>
      </c>
      <c r="AT6" s="18">
        <v>113</v>
      </c>
      <c r="AU6" s="18">
        <v>114</v>
      </c>
      <c r="AV6" s="18">
        <v>0.8849557522123894</v>
      </c>
      <c r="AW6" s="18">
        <v>110</v>
      </c>
      <c r="AX6" s="18">
        <v>0</v>
      </c>
      <c r="AY6" s="18">
        <v>-100</v>
      </c>
      <c r="AZ6" s="18">
        <v>109</v>
      </c>
      <c r="BA6" s="18">
        <v>0</v>
      </c>
      <c r="BB6" s="18">
        <v>-100</v>
      </c>
      <c r="BC6" s="18">
        <v>112</v>
      </c>
      <c r="BD6" s="18">
        <v>22</v>
      </c>
      <c r="BE6" s="18">
        <v>-80.35714285714286</v>
      </c>
      <c r="BF6" s="18">
        <v>110</v>
      </c>
      <c r="BG6" s="18">
        <v>20</v>
      </c>
      <c r="BH6" s="18">
        <v>-81.81818181818183</v>
      </c>
      <c r="BI6" s="18">
        <v>110</v>
      </c>
      <c r="BJ6" s="18">
        <v>25</v>
      </c>
      <c r="BK6" s="18">
        <v>-77.27272727272727</v>
      </c>
      <c r="BL6" s="18">
        <v>102</v>
      </c>
      <c r="BM6" s="18">
        <v>70</v>
      </c>
      <c r="BN6" s="18">
        <v>-31.372549019607842</v>
      </c>
      <c r="BO6" s="18">
        <v>90</v>
      </c>
      <c r="BP6" s="18">
        <v>63</v>
      </c>
      <c r="BQ6" s="18">
        <v>-30</v>
      </c>
      <c r="BR6" s="18">
        <v>78</v>
      </c>
      <c r="BS6" s="18">
        <v>54</v>
      </c>
      <c r="BT6" s="18">
        <v>-30.76923076923077</v>
      </c>
      <c r="BU6" s="18">
        <v>67</v>
      </c>
      <c r="BV6" s="18">
        <v>46</v>
      </c>
      <c r="BW6" s="18">
        <v>-31.343283582089555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119</v>
      </c>
      <c r="E7" s="18">
        <v>125</v>
      </c>
      <c r="F7" s="18">
        <v>5.042016806722689</v>
      </c>
      <c r="G7" s="18">
        <v>112</v>
      </c>
      <c r="H7" s="18">
        <v>102</v>
      </c>
      <c r="I7" s="18">
        <v>-8.928571428571429</v>
      </c>
      <c r="J7" s="18">
        <v>103</v>
      </c>
      <c r="K7" s="18">
        <v>105</v>
      </c>
      <c r="L7" s="18">
        <v>1.9417475728155338</v>
      </c>
      <c r="M7" s="18">
        <v>109</v>
      </c>
      <c r="N7" s="18">
        <v>102</v>
      </c>
      <c r="O7" s="18">
        <v>-6.422018348623854</v>
      </c>
      <c r="P7" s="18">
        <v>103</v>
      </c>
      <c r="Q7" s="18">
        <v>104</v>
      </c>
      <c r="R7" s="18">
        <v>0.9708737864077669</v>
      </c>
      <c r="S7" s="18">
        <v>113</v>
      </c>
      <c r="T7" s="18">
        <v>112</v>
      </c>
      <c r="U7" s="18">
        <v>-0.8849557522123894</v>
      </c>
      <c r="V7" s="20">
        <v>136</v>
      </c>
      <c r="W7" s="18">
        <v>138</v>
      </c>
      <c r="X7" s="18">
        <v>1.4705882352941175</v>
      </c>
      <c r="Y7" s="18">
        <v>174</v>
      </c>
      <c r="Z7" s="18">
        <v>178</v>
      </c>
      <c r="AA7" s="18">
        <v>2.2988505747126435</v>
      </c>
      <c r="AB7" s="18">
        <v>189</v>
      </c>
      <c r="AC7" s="18">
        <v>188</v>
      </c>
      <c r="AD7" s="18">
        <v>-0.5291005291005291</v>
      </c>
      <c r="AE7" s="18">
        <v>189</v>
      </c>
      <c r="AF7" s="18">
        <v>189</v>
      </c>
      <c r="AG7" s="18">
        <v>0</v>
      </c>
      <c r="AH7" s="18">
        <v>184</v>
      </c>
      <c r="AI7" s="18">
        <v>189</v>
      </c>
      <c r="AJ7" s="18">
        <v>2.717391304347826</v>
      </c>
      <c r="AK7" s="18">
        <v>173</v>
      </c>
      <c r="AL7" s="18">
        <v>167</v>
      </c>
      <c r="AM7" s="18">
        <v>-3.4682080924855487</v>
      </c>
      <c r="AN7" s="18">
        <v>166</v>
      </c>
      <c r="AO7" s="18">
        <v>164</v>
      </c>
      <c r="AP7" s="18">
        <v>-1.2048192771084338</v>
      </c>
      <c r="AQ7" s="18">
        <v>167</v>
      </c>
      <c r="AR7" s="18">
        <v>160</v>
      </c>
      <c r="AS7" s="18">
        <v>-4.191616766467066</v>
      </c>
      <c r="AT7" s="18">
        <v>155</v>
      </c>
      <c r="AU7" s="18">
        <v>158</v>
      </c>
      <c r="AV7" s="18">
        <v>1.935483870967742</v>
      </c>
      <c r="AW7" s="18">
        <v>158</v>
      </c>
      <c r="AX7" s="18">
        <v>148</v>
      </c>
      <c r="AY7" s="18">
        <v>-6.329113924050633</v>
      </c>
      <c r="AZ7" s="18">
        <v>162</v>
      </c>
      <c r="BA7" s="18">
        <v>158</v>
      </c>
      <c r="BB7" s="18">
        <v>-2.4691358024691357</v>
      </c>
      <c r="BC7" s="18">
        <v>157</v>
      </c>
      <c r="BD7" s="18">
        <v>159</v>
      </c>
      <c r="BE7" s="18">
        <v>1.2738853503184715</v>
      </c>
      <c r="BF7" s="18">
        <v>168</v>
      </c>
      <c r="BG7" s="18">
        <v>163</v>
      </c>
      <c r="BH7" s="18">
        <v>-2.976190476190476</v>
      </c>
      <c r="BI7" s="18">
        <v>180</v>
      </c>
      <c r="BJ7" s="18">
        <v>180</v>
      </c>
      <c r="BK7" s="18">
        <v>0</v>
      </c>
      <c r="BL7" s="18">
        <v>175</v>
      </c>
      <c r="BM7" s="18">
        <v>176</v>
      </c>
      <c r="BN7" s="18">
        <v>0.5714285714285714</v>
      </c>
      <c r="BO7" s="18">
        <v>168</v>
      </c>
      <c r="BP7" s="18">
        <v>165</v>
      </c>
      <c r="BQ7" s="18">
        <v>-1.7857142857142856</v>
      </c>
      <c r="BR7" s="18">
        <v>152</v>
      </c>
      <c r="BS7" s="18">
        <v>155</v>
      </c>
      <c r="BT7" s="18">
        <v>1.9736842105263157</v>
      </c>
      <c r="BU7" s="18">
        <v>134</v>
      </c>
      <c r="BV7" s="18">
        <v>137</v>
      </c>
      <c r="BW7" s="18">
        <v>2.2388059701492535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92</v>
      </c>
      <c r="E8" s="18">
        <v>93</v>
      </c>
      <c r="F8" s="18">
        <v>1.0869565217391304</v>
      </c>
      <c r="G8" s="18">
        <v>86</v>
      </c>
      <c r="H8" s="18">
        <v>81</v>
      </c>
      <c r="I8" s="18">
        <v>-5.813953488372093</v>
      </c>
      <c r="J8" s="18">
        <v>82</v>
      </c>
      <c r="K8" s="18">
        <v>77</v>
      </c>
      <c r="L8" s="18">
        <v>-6.097560975609756</v>
      </c>
      <c r="M8" s="18">
        <v>67</v>
      </c>
      <c r="N8" s="18">
        <v>79</v>
      </c>
      <c r="O8" s="18">
        <v>17.91044776119403</v>
      </c>
      <c r="P8" s="18">
        <v>72</v>
      </c>
      <c r="Q8" s="18">
        <v>81</v>
      </c>
      <c r="R8" s="18">
        <v>12.5</v>
      </c>
      <c r="S8" s="18">
        <v>88</v>
      </c>
      <c r="T8" s="18">
        <v>92</v>
      </c>
      <c r="U8" s="18">
        <v>4.545454545454546</v>
      </c>
      <c r="V8" s="20">
        <v>109</v>
      </c>
      <c r="W8" s="18">
        <v>116</v>
      </c>
      <c r="X8" s="18">
        <v>6.422018348623854</v>
      </c>
      <c r="Y8" s="18">
        <v>147</v>
      </c>
      <c r="Z8" s="18">
        <v>152</v>
      </c>
      <c r="AA8" s="18">
        <v>3.4013605442176873</v>
      </c>
      <c r="AB8" s="18">
        <v>156</v>
      </c>
      <c r="AC8" s="18">
        <v>161</v>
      </c>
      <c r="AD8" s="18">
        <v>3.205128205128205</v>
      </c>
      <c r="AE8" s="18">
        <v>153</v>
      </c>
      <c r="AF8" s="18">
        <v>154</v>
      </c>
      <c r="AG8" s="18">
        <v>0.6535947712418301</v>
      </c>
      <c r="AH8" s="18">
        <v>147</v>
      </c>
      <c r="AI8" s="18">
        <v>154</v>
      </c>
      <c r="AJ8" s="18">
        <v>4.761904761904762</v>
      </c>
      <c r="AK8" s="18">
        <v>142</v>
      </c>
      <c r="AL8" s="18">
        <v>147</v>
      </c>
      <c r="AM8" s="18">
        <v>3.5211267605633805</v>
      </c>
      <c r="AN8" s="18">
        <v>137</v>
      </c>
      <c r="AO8" s="18">
        <v>134</v>
      </c>
      <c r="AP8" s="18">
        <v>-2.18978102189781</v>
      </c>
      <c r="AQ8" s="18">
        <v>124</v>
      </c>
      <c r="AR8" s="18">
        <v>121</v>
      </c>
      <c r="AS8" s="18">
        <v>-2.4193548387096775</v>
      </c>
      <c r="AT8" s="18">
        <v>119</v>
      </c>
      <c r="AU8" s="18">
        <v>118</v>
      </c>
      <c r="AV8" s="18">
        <v>-0.8403361344537815</v>
      </c>
      <c r="AW8" s="18">
        <v>123</v>
      </c>
      <c r="AX8" s="18">
        <v>125</v>
      </c>
      <c r="AY8" s="18">
        <v>1.6260162601626018</v>
      </c>
      <c r="AZ8" s="18">
        <v>120</v>
      </c>
      <c r="BA8" s="18">
        <v>132</v>
      </c>
      <c r="BB8" s="18">
        <v>10</v>
      </c>
      <c r="BC8" s="18">
        <v>129</v>
      </c>
      <c r="BD8" s="18">
        <v>132</v>
      </c>
      <c r="BE8" s="18">
        <v>2.3255813953488373</v>
      </c>
      <c r="BF8" s="18">
        <v>136</v>
      </c>
      <c r="BG8" s="18">
        <v>133</v>
      </c>
      <c r="BH8" s="18">
        <v>-2.2058823529411766</v>
      </c>
      <c r="BI8" s="18">
        <v>153</v>
      </c>
      <c r="BJ8" s="18">
        <v>157</v>
      </c>
      <c r="BK8" s="18">
        <v>2.6143790849673203</v>
      </c>
      <c r="BL8" s="18">
        <v>149</v>
      </c>
      <c r="BM8" s="18">
        <v>152</v>
      </c>
      <c r="BN8" s="18">
        <v>2.013422818791946</v>
      </c>
      <c r="BO8" s="18">
        <v>139</v>
      </c>
      <c r="BP8" s="18">
        <v>146</v>
      </c>
      <c r="BQ8" s="18">
        <v>5.0359712230215825</v>
      </c>
      <c r="BR8" s="18">
        <v>127</v>
      </c>
      <c r="BS8" s="18">
        <v>132</v>
      </c>
      <c r="BT8" s="18">
        <v>3.937007874015748</v>
      </c>
      <c r="BU8" s="18">
        <v>109</v>
      </c>
      <c r="BV8" s="18">
        <v>112</v>
      </c>
      <c r="BW8" s="18">
        <v>2.7522935779816518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149</v>
      </c>
      <c r="E9" s="18">
        <v>139</v>
      </c>
      <c r="F9" s="18">
        <v>-6.7114093959731544</v>
      </c>
      <c r="G9" s="18">
        <v>137</v>
      </c>
      <c r="H9" s="18">
        <v>128</v>
      </c>
      <c r="I9" s="18">
        <v>-6.569343065693431</v>
      </c>
      <c r="J9" s="18">
        <v>130</v>
      </c>
      <c r="K9" s="18">
        <v>125</v>
      </c>
      <c r="L9" s="18">
        <v>-3.8461538461538463</v>
      </c>
      <c r="M9" s="18">
        <v>128</v>
      </c>
      <c r="N9" s="18">
        <v>121</v>
      </c>
      <c r="O9" s="18">
        <v>-5.46875</v>
      </c>
      <c r="P9" s="18">
        <v>123</v>
      </c>
      <c r="Q9" s="18">
        <v>124</v>
      </c>
      <c r="R9" s="18">
        <v>0.8130081300813009</v>
      </c>
      <c r="S9" s="18">
        <v>133</v>
      </c>
      <c r="T9" s="18">
        <v>130</v>
      </c>
      <c r="U9" s="18">
        <v>-2.2556390977443606</v>
      </c>
      <c r="V9" s="20">
        <v>156</v>
      </c>
      <c r="W9" s="18">
        <v>157</v>
      </c>
      <c r="X9" s="18">
        <v>0.641025641025641</v>
      </c>
      <c r="Y9" s="18">
        <v>206</v>
      </c>
      <c r="Z9" s="18">
        <v>194</v>
      </c>
      <c r="AA9" s="18">
        <v>-5.825242718446602</v>
      </c>
      <c r="AB9" s="18">
        <v>215</v>
      </c>
      <c r="AC9" s="18">
        <v>217</v>
      </c>
      <c r="AD9" s="18">
        <v>0.9302325581395349</v>
      </c>
      <c r="AE9" s="18">
        <v>219</v>
      </c>
      <c r="AF9" s="18">
        <v>216</v>
      </c>
      <c r="AG9" s="18">
        <v>-1.36986301369863</v>
      </c>
      <c r="AH9" s="18">
        <v>219</v>
      </c>
      <c r="AI9" s="18">
        <v>216</v>
      </c>
      <c r="AJ9" s="18">
        <v>-1.36986301369863</v>
      </c>
      <c r="AK9" s="18">
        <v>212</v>
      </c>
      <c r="AL9" s="18">
        <v>215</v>
      </c>
      <c r="AM9" s="18">
        <v>1.4150943396226416</v>
      </c>
      <c r="AN9" s="18">
        <v>207</v>
      </c>
      <c r="AO9" s="18">
        <v>217</v>
      </c>
      <c r="AP9" s="18">
        <v>4.830917874396135</v>
      </c>
      <c r="AQ9" s="18">
        <v>207</v>
      </c>
      <c r="AR9" s="18">
        <v>212</v>
      </c>
      <c r="AS9" s="18">
        <v>2.4154589371980677</v>
      </c>
      <c r="AT9" s="18">
        <v>197</v>
      </c>
      <c r="AU9" s="18">
        <v>205</v>
      </c>
      <c r="AV9" s="18">
        <v>4.060913705583756</v>
      </c>
      <c r="AW9" s="18">
        <v>196</v>
      </c>
      <c r="AX9" s="18">
        <v>137</v>
      </c>
      <c r="AY9" s="18">
        <v>-30.102040816326532</v>
      </c>
      <c r="AZ9" s="18">
        <v>203</v>
      </c>
      <c r="BA9" s="18">
        <v>126</v>
      </c>
      <c r="BB9" s="18">
        <v>-37.93103448275862</v>
      </c>
      <c r="BC9" s="18">
        <v>205</v>
      </c>
      <c r="BD9" s="18">
        <v>212</v>
      </c>
      <c r="BE9" s="18">
        <v>3.414634146341464</v>
      </c>
      <c r="BF9" s="18">
        <v>203</v>
      </c>
      <c r="BG9" s="18">
        <v>212</v>
      </c>
      <c r="BH9" s="18">
        <v>4.433497536945813</v>
      </c>
      <c r="BI9" s="18">
        <v>225</v>
      </c>
      <c r="BJ9" s="18">
        <v>232</v>
      </c>
      <c r="BK9" s="18">
        <v>3.111111111111111</v>
      </c>
      <c r="BL9" s="18">
        <v>215</v>
      </c>
      <c r="BM9" s="18">
        <v>223</v>
      </c>
      <c r="BN9" s="18">
        <v>3.7209302325581395</v>
      </c>
      <c r="BO9" s="18">
        <v>204</v>
      </c>
      <c r="BP9" s="18">
        <v>210</v>
      </c>
      <c r="BQ9" s="18">
        <v>2.941176470588235</v>
      </c>
      <c r="BR9" s="18">
        <v>185</v>
      </c>
      <c r="BS9" s="18">
        <v>192</v>
      </c>
      <c r="BT9" s="18">
        <v>3.783783783783784</v>
      </c>
      <c r="BU9" s="18">
        <v>162</v>
      </c>
      <c r="BV9" s="18">
        <v>166</v>
      </c>
      <c r="BW9" s="18">
        <v>2.4691358024691357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150</v>
      </c>
      <c r="E10" s="18">
        <v>149</v>
      </c>
      <c r="F10" s="18">
        <v>-0.6666666666666667</v>
      </c>
      <c r="G10" s="18">
        <v>143</v>
      </c>
      <c r="H10" s="18">
        <v>138</v>
      </c>
      <c r="I10" s="18">
        <v>-3.4965034965034967</v>
      </c>
      <c r="J10" s="18">
        <v>138</v>
      </c>
      <c r="K10" s="18">
        <v>135</v>
      </c>
      <c r="L10" s="18">
        <v>-2.1739130434782608</v>
      </c>
      <c r="M10" s="18">
        <v>133</v>
      </c>
      <c r="N10" s="18">
        <v>132</v>
      </c>
      <c r="O10" s="18">
        <v>-0.7518796992481203</v>
      </c>
      <c r="P10" s="18">
        <v>134</v>
      </c>
      <c r="Q10" s="18">
        <v>133</v>
      </c>
      <c r="R10" s="18">
        <v>-0.7462686567164178</v>
      </c>
      <c r="S10" s="18">
        <v>140</v>
      </c>
      <c r="T10" s="18">
        <v>138</v>
      </c>
      <c r="U10" s="18">
        <v>-1.4285714285714286</v>
      </c>
      <c r="V10" s="20">
        <v>168</v>
      </c>
      <c r="W10" s="18">
        <v>165</v>
      </c>
      <c r="X10" s="18">
        <v>-1.7857142857142856</v>
      </c>
      <c r="Y10" s="18">
        <v>221</v>
      </c>
      <c r="Z10" s="18">
        <v>212</v>
      </c>
      <c r="AA10" s="18">
        <v>-4.072398190045249</v>
      </c>
      <c r="AB10" s="18">
        <v>234</v>
      </c>
      <c r="AC10" s="18">
        <v>227</v>
      </c>
      <c r="AD10" s="18">
        <v>-2.9914529914529915</v>
      </c>
      <c r="AE10" s="18">
        <v>237</v>
      </c>
      <c r="AF10" s="18">
        <v>220</v>
      </c>
      <c r="AG10" s="18">
        <v>-7.172995780590717</v>
      </c>
      <c r="AH10" s="18">
        <v>229</v>
      </c>
      <c r="AI10" s="18">
        <v>220</v>
      </c>
      <c r="AJ10" s="18">
        <v>-3.9301310043668125</v>
      </c>
      <c r="AK10" s="18">
        <v>228</v>
      </c>
      <c r="AL10" s="18">
        <v>179</v>
      </c>
      <c r="AM10" s="18">
        <v>-21.49122807017544</v>
      </c>
      <c r="AN10" s="18">
        <v>221</v>
      </c>
      <c r="AO10" s="18">
        <v>194</v>
      </c>
      <c r="AP10" s="18">
        <v>-12.217194570135746</v>
      </c>
      <c r="AQ10" s="18">
        <v>212</v>
      </c>
      <c r="AR10" s="18">
        <v>191</v>
      </c>
      <c r="AS10" s="18">
        <v>-9.90566037735849</v>
      </c>
      <c r="AT10" s="18">
        <v>212</v>
      </c>
      <c r="AU10" s="18">
        <v>192</v>
      </c>
      <c r="AV10" s="18">
        <v>-9.433962264150944</v>
      </c>
      <c r="AW10" s="18">
        <v>206</v>
      </c>
      <c r="AX10" s="18">
        <v>201</v>
      </c>
      <c r="AY10" s="18">
        <v>-2.4271844660194173</v>
      </c>
      <c r="AZ10" s="18">
        <v>211</v>
      </c>
      <c r="BA10" s="18">
        <v>199</v>
      </c>
      <c r="BB10" s="18">
        <v>-5.687203791469194</v>
      </c>
      <c r="BC10" s="18">
        <v>217</v>
      </c>
      <c r="BD10" s="18">
        <v>205</v>
      </c>
      <c r="BE10" s="18">
        <v>-5.529953917050691</v>
      </c>
      <c r="BF10" s="18">
        <v>215</v>
      </c>
      <c r="BG10" s="18">
        <v>199</v>
      </c>
      <c r="BH10" s="18">
        <v>-7.441860465116279</v>
      </c>
      <c r="BI10" s="18">
        <v>225</v>
      </c>
      <c r="BJ10" s="18">
        <v>218</v>
      </c>
      <c r="BK10" s="18">
        <v>-3.111111111111111</v>
      </c>
      <c r="BL10" s="18">
        <v>218</v>
      </c>
      <c r="BM10" s="18">
        <v>210</v>
      </c>
      <c r="BN10" s="18">
        <v>-3.669724770642202</v>
      </c>
      <c r="BO10" s="18">
        <v>208</v>
      </c>
      <c r="BP10" s="18">
        <v>199</v>
      </c>
      <c r="BQ10" s="18">
        <v>-4.326923076923077</v>
      </c>
      <c r="BR10" s="18">
        <v>188</v>
      </c>
      <c r="BS10" s="18">
        <v>185</v>
      </c>
      <c r="BT10" s="18">
        <v>-1.5957446808510638</v>
      </c>
      <c r="BU10" s="18">
        <v>166</v>
      </c>
      <c r="BV10" s="18">
        <v>161</v>
      </c>
      <c r="BW10" s="18">
        <v>-3.0120481927710845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104</v>
      </c>
      <c r="E11" s="18">
        <v>101</v>
      </c>
      <c r="F11" s="18">
        <v>-2.8846153846153846</v>
      </c>
      <c r="G11" s="18">
        <v>102</v>
      </c>
      <c r="H11" s="18">
        <v>99</v>
      </c>
      <c r="I11" s="18">
        <v>-2.941176470588235</v>
      </c>
      <c r="J11" s="18">
        <v>99</v>
      </c>
      <c r="K11" s="18">
        <v>96</v>
      </c>
      <c r="L11" s="18">
        <v>-3.0303030303030303</v>
      </c>
      <c r="M11" s="18">
        <v>97</v>
      </c>
      <c r="N11" s="18">
        <v>94</v>
      </c>
      <c r="O11" s="18">
        <v>-3.0927835051546393</v>
      </c>
      <c r="P11" s="18">
        <v>96</v>
      </c>
      <c r="Q11" s="18">
        <v>97</v>
      </c>
      <c r="R11" s="18">
        <v>1.0416666666666665</v>
      </c>
      <c r="S11" s="18">
        <v>103</v>
      </c>
      <c r="T11" s="18">
        <v>101</v>
      </c>
      <c r="U11" s="18">
        <v>-1.9417475728155338</v>
      </c>
      <c r="V11" s="20">
        <v>122</v>
      </c>
      <c r="W11" s="18">
        <v>124</v>
      </c>
      <c r="X11" s="18">
        <v>1.639344262295082</v>
      </c>
      <c r="Y11" s="18">
        <v>155</v>
      </c>
      <c r="Z11" s="18">
        <v>148</v>
      </c>
      <c r="AA11" s="18">
        <v>-4.516129032258064</v>
      </c>
      <c r="AB11" s="18">
        <v>177</v>
      </c>
      <c r="AC11" s="18">
        <v>179</v>
      </c>
      <c r="AD11" s="18">
        <v>1.1299435028248588</v>
      </c>
      <c r="AE11" s="18">
        <v>187</v>
      </c>
      <c r="AF11" s="18">
        <v>177</v>
      </c>
      <c r="AG11" s="18">
        <v>-5.347593582887701</v>
      </c>
      <c r="AH11" s="18">
        <v>186</v>
      </c>
      <c r="AI11" s="18">
        <v>177</v>
      </c>
      <c r="AJ11" s="18">
        <v>-4.838709677419355</v>
      </c>
      <c r="AK11" s="18">
        <v>179</v>
      </c>
      <c r="AL11" s="18">
        <v>177</v>
      </c>
      <c r="AM11" s="18">
        <v>-1.1173184357541899</v>
      </c>
      <c r="AN11" s="18">
        <v>165</v>
      </c>
      <c r="AO11" s="18">
        <v>164</v>
      </c>
      <c r="AP11" s="18">
        <v>-0.6060606060606061</v>
      </c>
      <c r="AQ11" s="18">
        <v>128</v>
      </c>
      <c r="AR11" s="18">
        <v>162</v>
      </c>
      <c r="AS11" s="18">
        <v>26.5625</v>
      </c>
      <c r="AT11" s="18">
        <v>137</v>
      </c>
      <c r="AU11" s="18">
        <v>160</v>
      </c>
      <c r="AV11" s="18">
        <v>16.78832116788321</v>
      </c>
      <c r="AW11" s="18">
        <v>128</v>
      </c>
      <c r="AX11" s="18">
        <v>0</v>
      </c>
      <c r="AY11" s="18">
        <v>-100</v>
      </c>
      <c r="AZ11" s="18">
        <v>130</v>
      </c>
      <c r="BA11" s="18">
        <v>122</v>
      </c>
      <c r="BB11" s="18">
        <v>-6.153846153846154</v>
      </c>
      <c r="BC11" s="18">
        <v>147</v>
      </c>
      <c r="BD11" s="18">
        <v>208</v>
      </c>
      <c r="BE11" s="18">
        <v>41.49659863945578</v>
      </c>
      <c r="BF11" s="18">
        <v>149</v>
      </c>
      <c r="BG11" s="18">
        <v>226</v>
      </c>
      <c r="BH11" s="18">
        <v>51.67785234899329</v>
      </c>
      <c r="BI11" s="18">
        <v>153</v>
      </c>
      <c r="BJ11" s="18">
        <v>230</v>
      </c>
      <c r="BK11" s="18">
        <v>50.326797385620914</v>
      </c>
      <c r="BL11" s="18">
        <v>150</v>
      </c>
      <c r="BM11" s="18">
        <v>175</v>
      </c>
      <c r="BN11" s="18">
        <v>16.666666666666664</v>
      </c>
      <c r="BO11" s="18">
        <v>142</v>
      </c>
      <c r="BP11" s="18">
        <v>167</v>
      </c>
      <c r="BQ11" s="18">
        <v>17.6056338028169</v>
      </c>
      <c r="BR11" s="18">
        <v>134</v>
      </c>
      <c r="BS11" s="18">
        <v>155</v>
      </c>
      <c r="BT11" s="18">
        <v>15.671641791044777</v>
      </c>
      <c r="BU11" s="18">
        <v>113</v>
      </c>
      <c r="BV11" s="18">
        <v>128</v>
      </c>
      <c r="BW11" s="18">
        <v>13.274336283185843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33</v>
      </c>
      <c r="E12" s="18">
        <v>34</v>
      </c>
      <c r="F12" s="18">
        <v>3.0303030303030303</v>
      </c>
      <c r="G12" s="18">
        <v>34</v>
      </c>
      <c r="H12" s="18">
        <v>36</v>
      </c>
      <c r="I12" s="18">
        <v>5.88235294117647</v>
      </c>
      <c r="J12" s="18">
        <v>30</v>
      </c>
      <c r="K12" s="18">
        <v>33</v>
      </c>
      <c r="L12" s="18">
        <v>10</v>
      </c>
      <c r="M12" s="18">
        <v>31</v>
      </c>
      <c r="N12" s="18">
        <v>34</v>
      </c>
      <c r="O12" s="18">
        <v>9.67741935483871</v>
      </c>
      <c r="P12" s="18">
        <v>31</v>
      </c>
      <c r="Q12" s="18">
        <v>34</v>
      </c>
      <c r="R12" s="18">
        <v>9.67741935483871</v>
      </c>
      <c r="S12" s="18">
        <v>30</v>
      </c>
      <c r="T12" s="18">
        <v>33</v>
      </c>
      <c r="U12" s="18">
        <v>10</v>
      </c>
      <c r="V12" s="20">
        <v>29</v>
      </c>
      <c r="W12" s="18">
        <v>32</v>
      </c>
      <c r="X12" s="18">
        <v>10.344827586206897</v>
      </c>
      <c r="Y12" s="18">
        <v>36</v>
      </c>
      <c r="Z12" s="18">
        <v>38</v>
      </c>
      <c r="AA12" s="18">
        <v>5.555555555555555</v>
      </c>
      <c r="AB12" s="18">
        <v>38</v>
      </c>
      <c r="AC12" s="18">
        <v>38</v>
      </c>
      <c r="AD12" s="18">
        <v>0</v>
      </c>
      <c r="AE12" s="18">
        <v>39</v>
      </c>
      <c r="AF12" s="18">
        <v>41</v>
      </c>
      <c r="AG12" s="18">
        <v>5.128205128205128</v>
      </c>
      <c r="AH12" s="18">
        <v>34</v>
      </c>
      <c r="AI12" s="18">
        <v>41</v>
      </c>
      <c r="AJ12" s="18">
        <v>20.588235294117645</v>
      </c>
      <c r="AK12" s="18">
        <v>43</v>
      </c>
      <c r="AL12" s="18">
        <v>45</v>
      </c>
      <c r="AM12" s="18">
        <v>4.651162790697675</v>
      </c>
      <c r="AN12" s="18">
        <v>42</v>
      </c>
      <c r="AO12" s="18">
        <v>46</v>
      </c>
      <c r="AP12" s="18">
        <v>9.523809523809524</v>
      </c>
      <c r="AQ12" s="18">
        <v>44</v>
      </c>
      <c r="AR12" s="18">
        <v>43</v>
      </c>
      <c r="AS12" s="18">
        <v>-2.272727272727273</v>
      </c>
      <c r="AT12" s="18">
        <v>42</v>
      </c>
      <c r="AU12" s="18">
        <v>41</v>
      </c>
      <c r="AV12" s="18">
        <v>-2.380952380952381</v>
      </c>
      <c r="AW12" s="18">
        <v>44</v>
      </c>
      <c r="AX12" s="18">
        <v>44</v>
      </c>
      <c r="AY12" s="18">
        <v>0</v>
      </c>
      <c r="AZ12" s="18">
        <v>46</v>
      </c>
      <c r="BA12" s="18">
        <v>45</v>
      </c>
      <c r="BB12" s="18">
        <v>-2.1739130434782608</v>
      </c>
      <c r="BC12" s="18">
        <v>45</v>
      </c>
      <c r="BD12" s="18">
        <v>46</v>
      </c>
      <c r="BE12" s="18">
        <v>2.2222222222222223</v>
      </c>
      <c r="BF12" s="18">
        <v>44</v>
      </c>
      <c r="BG12" s="18">
        <v>44</v>
      </c>
      <c r="BH12" s="18">
        <v>0</v>
      </c>
      <c r="BI12" s="18">
        <v>39</v>
      </c>
      <c r="BJ12" s="18">
        <v>41</v>
      </c>
      <c r="BK12" s="18">
        <v>5.128205128205128</v>
      </c>
      <c r="BL12" s="18">
        <v>39</v>
      </c>
      <c r="BM12" s="18">
        <v>43</v>
      </c>
      <c r="BN12" s="18">
        <v>10.256410256410255</v>
      </c>
      <c r="BO12" s="18">
        <v>35</v>
      </c>
      <c r="BP12" s="18">
        <v>37</v>
      </c>
      <c r="BQ12" s="18">
        <v>5.714285714285714</v>
      </c>
      <c r="BR12" s="18">
        <v>33</v>
      </c>
      <c r="BS12" s="18">
        <v>33</v>
      </c>
      <c r="BT12" s="18">
        <v>0</v>
      </c>
      <c r="BU12" s="18">
        <v>34</v>
      </c>
      <c r="BV12" s="18">
        <v>35</v>
      </c>
      <c r="BW12" s="18">
        <v>2.941176470588235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47</v>
      </c>
      <c r="F13" s="18">
        <v>2.1739130434782608</v>
      </c>
      <c r="G13" s="18">
        <v>41</v>
      </c>
      <c r="H13" s="18">
        <v>42</v>
      </c>
      <c r="I13" s="18">
        <v>2.4390243902439024</v>
      </c>
      <c r="J13" s="18">
        <v>40</v>
      </c>
      <c r="K13" s="18">
        <v>41</v>
      </c>
      <c r="L13" s="18">
        <v>2.5</v>
      </c>
      <c r="M13" s="18">
        <v>34</v>
      </c>
      <c r="N13" s="18">
        <v>41</v>
      </c>
      <c r="O13" s="18">
        <v>20.588235294117645</v>
      </c>
      <c r="P13" s="18">
        <v>38</v>
      </c>
      <c r="Q13" s="18">
        <v>40</v>
      </c>
      <c r="R13" s="18">
        <v>5.263157894736842</v>
      </c>
      <c r="S13" s="18">
        <v>46</v>
      </c>
      <c r="T13" s="18">
        <v>47</v>
      </c>
      <c r="U13" s="18">
        <v>2.1739130434782608</v>
      </c>
      <c r="V13" s="20">
        <v>63</v>
      </c>
      <c r="W13" s="18">
        <v>68</v>
      </c>
      <c r="X13" s="18">
        <v>7.936507936507936</v>
      </c>
      <c r="Y13" s="18">
        <v>92</v>
      </c>
      <c r="Z13" s="18">
        <v>95</v>
      </c>
      <c r="AA13" s="18">
        <v>3.260869565217391</v>
      </c>
      <c r="AB13" s="18">
        <v>96</v>
      </c>
      <c r="AC13" s="18">
        <v>94</v>
      </c>
      <c r="AD13" s="18">
        <v>-2.083333333333333</v>
      </c>
      <c r="AE13" s="18">
        <v>84</v>
      </c>
      <c r="AF13" s="18">
        <v>85</v>
      </c>
      <c r="AG13" s="18">
        <v>1.1904761904761905</v>
      </c>
      <c r="AH13" s="18">
        <v>80</v>
      </c>
      <c r="AI13" s="18">
        <v>85</v>
      </c>
      <c r="AJ13" s="18">
        <v>6.25</v>
      </c>
      <c r="AK13" s="18">
        <v>72</v>
      </c>
      <c r="AL13" s="18">
        <v>68</v>
      </c>
      <c r="AM13" s="18">
        <v>-5.555555555555555</v>
      </c>
      <c r="AN13" s="18">
        <v>70</v>
      </c>
      <c r="AO13" s="18">
        <v>68</v>
      </c>
      <c r="AP13" s="18">
        <v>-2.857142857142857</v>
      </c>
      <c r="AQ13" s="18">
        <v>67</v>
      </c>
      <c r="AR13" s="18">
        <v>64</v>
      </c>
      <c r="AS13" s="18">
        <v>-4.477611940298507</v>
      </c>
      <c r="AT13" s="18">
        <v>62</v>
      </c>
      <c r="AU13" s="18">
        <v>63</v>
      </c>
      <c r="AV13" s="18">
        <v>1.6129032258064515</v>
      </c>
      <c r="AW13" s="18">
        <v>62</v>
      </c>
      <c r="AX13" s="18">
        <v>62</v>
      </c>
      <c r="AY13" s="18">
        <v>0</v>
      </c>
      <c r="AZ13" s="18">
        <v>62</v>
      </c>
      <c r="BA13" s="18">
        <v>66</v>
      </c>
      <c r="BB13" s="18">
        <v>6.451612903225806</v>
      </c>
      <c r="BC13" s="18">
        <v>64</v>
      </c>
      <c r="BD13" s="18">
        <v>68</v>
      </c>
      <c r="BE13" s="18">
        <v>6.25</v>
      </c>
      <c r="BF13" s="18">
        <v>68</v>
      </c>
      <c r="BG13" s="18">
        <v>69</v>
      </c>
      <c r="BH13" s="18">
        <v>1.4705882352941175</v>
      </c>
      <c r="BI13" s="18">
        <v>79</v>
      </c>
      <c r="BJ13" s="18">
        <v>81</v>
      </c>
      <c r="BK13" s="18">
        <v>2.5316455696202533</v>
      </c>
      <c r="BL13" s="18">
        <v>77</v>
      </c>
      <c r="BM13" s="18">
        <v>81</v>
      </c>
      <c r="BN13" s="18">
        <v>5.194805194805195</v>
      </c>
      <c r="BO13" s="18">
        <v>73</v>
      </c>
      <c r="BP13" s="18">
        <v>77</v>
      </c>
      <c r="BQ13" s="18">
        <v>5.47945205479452</v>
      </c>
      <c r="BR13" s="18">
        <v>65</v>
      </c>
      <c r="BS13" s="18">
        <v>69</v>
      </c>
      <c r="BT13" s="18">
        <v>6.153846153846154</v>
      </c>
      <c r="BU13" s="18">
        <v>53</v>
      </c>
      <c r="BV13" s="18">
        <v>56</v>
      </c>
      <c r="BW13" s="18">
        <v>5.660377358490567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72</v>
      </c>
      <c r="E14" s="18">
        <v>76</v>
      </c>
      <c r="F14" s="18">
        <v>5.555555555555555</v>
      </c>
      <c r="G14" s="18">
        <v>69</v>
      </c>
      <c r="H14" s="18">
        <v>72</v>
      </c>
      <c r="I14" s="18">
        <v>4.3478260869565215</v>
      </c>
      <c r="J14" s="18">
        <v>69</v>
      </c>
      <c r="K14" s="18">
        <v>69</v>
      </c>
      <c r="L14" s="18">
        <v>0</v>
      </c>
      <c r="M14" s="18">
        <v>64</v>
      </c>
      <c r="N14" s="18">
        <v>69</v>
      </c>
      <c r="O14" s="18">
        <v>7.8125</v>
      </c>
      <c r="P14" s="18">
        <v>65</v>
      </c>
      <c r="Q14" s="18">
        <v>69</v>
      </c>
      <c r="R14" s="18">
        <v>6.153846153846154</v>
      </c>
      <c r="S14" s="18">
        <v>71</v>
      </c>
      <c r="T14" s="18">
        <v>73</v>
      </c>
      <c r="U14" s="18">
        <v>2.8169014084507045</v>
      </c>
      <c r="V14" s="20">
        <v>84</v>
      </c>
      <c r="W14" s="18">
        <v>87</v>
      </c>
      <c r="X14" s="18">
        <v>3.571428571428571</v>
      </c>
      <c r="Y14" s="18">
        <v>116</v>
      </c>
      <c r="Z14" s="18">
        <v>119</v>
      </c>
      <c r="AA14" s="18">
        <v>2.586206896551724</v>
      </c>
      <c r="AB14" s="18">
        <v>120</v>
      </c>
      <c r="AC14" s="18">
        <v>125</v>
      </c>
      <c r="AD14" s="18">
        <v>4.166666666666666</v>
      </c>
      <c r="AE14" s="18">
        <v>125</v>
      </c>
      <c r="AF14" s="18">
        <v>115</v>
      </c>
      <c r="AG14" s="18">
        <v>-8</v>
      </c>
      <c r="AH14" s="18">
        <v>123</v>
      </c>
      <c r="AI14" s="18">
        <v>115</v>
      </c>
      <c r="AJ14" s="18">
        <v>-6.504065040650407</v>
      </c>
      <c r="AK14" s="18">
        <v>117</v>
      </c>
      <c r="AL14" s="18">
        <v>113</v>
      </c>
      <c r="AM14" s="18">
        <v>-3.418803418803419</v>
      </c>
      <c r="AN14" s="18">
        <v>113</v>
      </c>
      <c r="AO14" s="18">
        <v>103</v>
      </c>
      <c r="AP14" s="18">
        <v>-8.849557522123893</v>
      </c>
      <c r="AQ14" s="18">
        <v>115</v>
      </c>
      <c r="AR14" s="18">
        <v>104</v>
      </c>
      <c r="AS14" s="18">
        <v>-9.565217391304348</v>
      </c>
      <c r="AT14" s="18">
        <v>110</v>
      </c>
      <c r="AU14" s="18">
        <v>99</v>
      </c>
      <c r="AV14" s="18">
        <v>-10</v>
      </c>
      <c r="AW14" s="18">
        <v>112</v>
      </c>
      <c r="AX14" s="18">
        <v>104</v>
      </c>
      <c r="AY14" s="18">
        <v>-7.142857142857142</v>
      </c>
      <c r="AZ14" s="18">
        <v>112</v>
      </c>
      <c r="BA14" s="18">
        <v>99</v>
      </c>
      <c r="BB14" s="18">
        <v>-11.607142857142858</v>
      </c>
      <c r="BC14" s="18">
        <v>115</v>
      </c>
      <c r="BD14" s="18">
        <v>98</v>
      </c>
      <c r="BE14" s="18">
        <v>-14.782608695652174</v>
      </c>
      <c r="BF14" s="18">
        <v>110</v>
      </c>
      <c r="BG14" s="18">
        <v>107</v>
      </c>
      <c r="BH14" s="18">
        <v>-2.727272727272727</v>
      </c>
      <c r="BI14" s="18">
        <v>113</v>
      </c>
      <c r="BJ14" s="18">
        <v>112</v>
      </c>
      <c r="BK14" s="18">
        <v>-0.8849557522123894</v>
      </c>
      <c r="BL14" s="18">
        <v>110</v>
      </c>
      <c r="BM14" s="18">
        <v>107</v>
      </c>
      <c r="BN14" s="18">
        <v>-2.727272727272727</v>
      </c>
      <c r="BO14" s="18">
        <v>103</v>
      </c>
      <c r="BP14" s="18">
        <v>103</v>
      </c>
      <c r="BQ14" s="18">
        <v>0</v>
      </c>
      <c r="BR14" s="18">
        <v>93</v>
      </c>
      <c r="BS14" s="18">
        <v>96</v>
      </c>
      <c r="BT14" s="18">
        <v>3.225806451612903</v>
      </c>
      <c r="BU14" s="18">
        <v>84</v>
      </c>
      <c r="BV14" s="18">
        <v>86</v>
      </c>
      <c r="BW14" s="18">
        <v>2.380952380952381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47</v>
      </c>
      <c r="E15" s="18">
        <v>49</v>
      </c>
      <c r="F15" s="18">
        <v>4.25531914893617</v>
      </c>
      <c r="G15" s="18">
        <v>44</v>
      </c>
      <c r="H15" s="18">
        <v>46</v>
      </c>
      <c r="I15" s="18">
        <v>4.545454545454546</v>
      </c>
      <c r="J15" s="18">
        <v>42</v>
      </c>
      <c r="K15" s="18">
        <v>43</v>
      </c>
      <c r="L15" s="18">
        <v>2.380952380952381</v>
      </c>
      <c r="M15" s="18">
        <v>41</v>
      </c>
      <c r="N15" s="18">
        <v>42</v>
      </c>
      <c r="O15" s="18">
        <v>2.4390243902439024</v>
      </c>
      <c r="P15" s="18">
        <v>39</v>
      </c>
      <c r="Q15" s="18">
        <v>42</v>
      </c>
      <c r="R15" s="18">
        <v>7.6923076923076925</v>
      </c>
      <c r="S15" s="18">
        <v>44</v>
      </c>
      <c r="T15" s="18">
        <v>46</v>
      </c>
      <c r="U15" s="18">
        <v>4.545454545454546</v>
      </c>
      <c r="V15" s="20">
        <v>57</v>
      </c>
      <c r="W15" s="18">
        <v>62</v>
      </c>
      <c r="X15" s="18">
        <v>8.771929824561402</v>
      </c>
      <c r="Y15" s="18">
        <v>82</v>
      </c>
      <c r="Z15" s="18">
        <v>86</v>
      </c>
      <c r="AA15" s="18">
        <v>4.878048780487805</v>
      </c>
      <c r="AB15" s="18">
        <v>83</v>
      </c>
      <c r="AC15" s="18">
        <v>94</v>
      </c>
      <c r="AD15" s="18">
        <v>13.253012048192772</v>
      </c>
      <c r="AE15" s="18">
        <v>94</v>
      </c>
      <c r="AF15" s="18">
        <v>97</v>
      </c>
      <c r="AG15" s="18">
        <v>3.1914893617021276</v>
      </c>
      <c r="AH15" s="18">
        <v>97</v>
      </c>
      <c r="AI15" s="18">
        <v>97</v>
      </c>
      <c r="AJ15" s="18">
        <v>0</v>
      </c>
      <c r="AK15" s="18">
        <v>95</v>
      </c>
      <c r="AL15" s="18">
        <v>95</v>
      </c>
      <c r="AM15" s="18">
        <v>0</v>
      </c>
      <c r="AN15" s="18">
        <v>89</v>
      </c>
      <c r="AO15" s="18">
        <v>93</v>
      </c>
      <c r="AP15" s="18">
        <v>4.49438202247191</v>
      </c>
      <c r="AQ15" s="18">
        <v>85</v>
      </c>
      <c r="AR15" s="18">
        <v>91</v>
      </c>
      <c r="AS15" s="18">
        <v>7.0588235294117645</v>
      </c>
      <c r="AT15" s="18">
        <v>82</v>
      </c>
      <c r="AU15" s="18">
        <v>84</v>
      </c>
      <c r="AV15" s="18">
        <v>2.4390243902439024</v>
      </c>
      <c r="AW15" s="18">
        <v>82</v>
      </c>
      <c r="AX15" s="18">
        <v>87</v>
      </c>
      <c r="AY15" s="18">
        <v>6.097560975609756</v>
      </c>
      <c r="AZ15" s="18">
        <v>83</v>
      </c>
      <c r="BA15" s="18">
        <v>88</v>
      </c>
      <c r="BB15" s="18">
        <v>6.024096385542169</v>
      </c>
      <c r="BC15" s="18">
        <v>86</v>
      </c>
      <c r="BD15" s="18">
        <v>86</v>
      </c>
      <c r="BE15" s="18">
        <v>0</v>
      </c>
      <c r="BF15" s="18">
        <v>90</v>
      </c>
      <c r="BG15" s="18">
        <v>89</v>
      </c>
      <c r="BH15" s="18">
        <v>-1.1111111111111112</v>
      </c>
      <c r="BI15" s="18">
        <v>94</v>
      </c>
      <c r="BJ15" s="18">
        <v>97</v>
      </c>
      <c r="BK15" s="18">
        <v>3.1914893617021276</v>
      </c>
      <c r="BL15" s="18">
        <v>89</v>
      </c>
      <c r="BM15" s="18">
        <v>90</v>
      </c>
      <c r="BN15" s="18">
        <v>1.1235955056179776</v>
      </c>
      <c r="BO15" s="18">
        <v>78</v>
      </c>
      <c r="BP15" s="18">
        <v>83</v>
      </c>
      <c r="BQ15" s="18">
        <v>6.41025641025641</v>
      </c>
      <c r="BR15" s="18">
        <v>68</v>
      </c>
      <c r="BS15" s="18">
        <v>74</v>
      </c>
      <c r="BT15" s="18">
        <v>8.823529411764707</v>
      </c>
      <c r="BU15" s="18">
        <v>57</v>
      </c>
      <c r="BV15" s="18">
        <v>59</v>
      </c>
      <c r="BW15" s="18">
        <v>3.508771929824561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54</v>
      </c>
      <c r="E16" s="18">
        <v>57</v>
      </c>
      <c r="F16" s="18">
        <v>5.555555555555555</v>
      </c>
      <c r="G16" s="18">
        <v>51</v>
      </c>
      <c r="H16" s="18">
        <v>52</v>
      </c>
      <c r="I16" s="18">
        <v>1.9607843137254901</v>
      </c>
      <c r="J16" s="18">
        <v>49</v>
      </c>
      <c r="K16" s="18">
        <v>49</v>
      </c>
      <c r="L16" s="18">
        <v>0</v>
      </c>
      <c r="M16" s="18">
        <v>44</v>
      </c>
      <c r="N16" s="18">
        <v>48</v>
      </c>
      <c r="O16" s="18">
        <v>9.090909090909092</v>
      </c>
      <c r="P16" s="18">
        <v>47</v>
      </c>
      <c r="Q16" s="18">
        <v>47</v>
      </c>
      <c r="R16" s="18">
        <v>0</v>
      </c>
      <c r="S16" s="18">
        <v>53</v>
      </c>
      <c r="T16" s="18">
        <v>51</v>
      </c>
      <c r="U16" s="18">
        <v>-3.7735849056603774</v>
      </c>
      <c r="V16" s="20">
        <v>65</v>
      </c>
      <c r="W16" s="18">
        <v>68</v>
      </c>
      <c r="X16" s="18">
        <v>4.615384615384616</v>
      </c>
      <c r="Y16" s="18">
        <v>87</v>
      </c>
      <c r="Z16" s="18">
        <v>89</v>
      </c>
      <c r="AA16" s="18">
        <v>2.2988505747126435</v>
      </c>
      <c r="AB16" s="18">
        <v>97</v>
      </c>
      <c r="AC16" s="18">
        <v>99</v>
      </c>
      <c r="AD16" s="18">
        <v>2.0618556701030926</v>
      </c>
      <c r="AE16" s="18">
        <v>98</v>
      </c>
      <c r="AF16" s="18">
        <v>98</v>
      </c>
      <c r="AG16" s="18">
        <v>0</v>
      </c>
      <c r="AH16" s="18">
        <v>100</v>
      </c>
      <c r="AI16" s="18">
        <v>98</v>
      </c>
      <c r="AJ16" s="18">
        <v>-2</v>
      </c>
      <c r="AK16" s="18">
        <v>94</v>
      </c>
      <c r="AL16" s="18">
        <v>96</v>
      </c>
      <c r="AM16" s="18">
        <v>2.127659574468085</v>
      </c>
      <c r="AN16" s="18">
        <v>94</v>
      </c>
      <c r="AO16" s="18">
        <v>89</v>
      </c>
      <c r="AP16" s="18">
        <v>-5.319148936170213</v>
      </c>
      <c r="AQ16" s="18">
        <v>92</v>
      </c>
      <c r="AR16" s="18">
        <v>94</v>
      </c>
      <c r="AS16" s="18">
        <v>2.1739130434782608</v>
      </c>
      <c r="AT16" s="18">
        <v>91</v>
      </c>
      <c r="AU16" s="18">
        <v>93</v>
      </c>
      <c r="AV16" s="18">
        <v>2.197802197802198</v>
      </c>
      <c r="AW16" s="18">
        <v>88</v>
      </c>
      <c r="AX16" s="18">
        <v>0</v>
      </c>
      <c r="AY16" s="18">
        <v>-100</v>
      </c>
      <c r="AZ16" s="18">
        <v>85</v>
      </c>
      <c r="BA16" s="18">
        <v>86</v>
      </c>
      <c r="BB16" s="18">
        <v>1.1764705882352942</v>
      </c>
      <c r="BC16" s="18">
        <v>90</v>
      </c>
      <c r="BD16" s="18">
        <v>92</v>
      </c>
      <c r="BE16" s="18">
        <v>2.2222222222222223</v>
      </c>
      <c r="BF16" s="18">
        <v>92</v>
      </c>
      <c r="BG16" s="18">
        <v>94</v>
      </c>
      <c r="BH16" s="18">
        <v>2.1739130434782608</v>
      </c>
      <c r="BI16" s="18">
        <v>99</v>
      </c>
      <c r="BJ16" s="18">
        <v>109</v>
      </c>
      <c r="BK16" s="18">
        <v>10.1010101010101</v>
      </c>
      <c r="BL16" s="18">
        <v>96</v>
      </c>
      <c r="BM16" s="18">
        <v>114</v>
      </c>
      <c r="BN16" s="18">
        <v>18.75</v>
      </c>
      <c r="BO16" s="18">
        <v>88</v>
      </c>
      <c r="BP16" s="18">
        <v>104</v>
      </c>
      <c r="BQ16" s="18">
        <v>18.181818181818183</v>
      </c>
      <c r="BR16" s="18">
        <v>78</v>
      </c>
      <c r="BS16" s="18">
        <v>91</v>
      </c>
      <c r="BT16" s="18">
        <v>16.666666666666664</v>
      </c>
      <c r="BU16" s="18">
        <v>66</v>
      </c>
      <c r="BV16" s="18">
        <v>78</v>
      </c>
      <c r="BW16" s="18">
        <v>18.181818181818183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200</v>
      </c>
      <c r="E17" s="18">
        <v>207</v>
      </c>
      <c r="F17" s="18">
        <v>3.5000000000000004</v>
      </c>
      <c r="G17" s="18">
        <v>191</v>
      </c>
      <c r="H17" s="18">
        <v>196</v>
      </c>
      <c r="I17" s="18">
        <v>2.6178010471204187</v>
      </c>
      <c r="J17" s="18">
        <v>191</v>
      </c>
      <c r="K17" s="18">
        <v>190</v>
      </c>
      <c r="L17" s="18">
        <v>-0.5235602094240838</v>
      </c>
      <c r="M17" s="18">
        <v>173</v>
      </c>
      <c r="N17" s="18">
        <v>188</v>
      </c>
      <c r="O17" s="18">
        <v>8.670520231213873</v>
      </c>
      <c r="P17" s="18">
        <v>171</v>
      </c>
      <c r="Q17" s="18">
        <v>185</v>
      </c>
      <c r="R17" s="18">
        <v>8.187134502923977</v>
      </c>
      <c r="S17" s="18">
        <v>188</v>
      </c>
      <c r="T17" s="18">
        <v>194</v>
      </c>
      <c r="U17" s="18">
        <v>3.1914893617021276</v>
      </c>
      <c r="V17" s="20">
        <v>220</v>
      </c>
      <c r="W17" s="18">
        <v>231</v>
      </c>
      <c r="X17" s="18">
        <v>5</v>
      </c>
      <c r="Y17" s="18">
        <v>324</v>
      </c>
      <c r="Z17" s="18">
        <v>314</v>
      </c>
      <c r="AA17" s="18">
        <v>-3.0864197530864197</v>
      </c>
      <c r="AB17" s="18">
        <v>341</v>
      </c>
      <c r="AC17" s="18">
        <v>347</v>
      </c>
      <c r="AD17" s="18">
        <v>1.7595307917888565</v>
      </c>
      <c r="AE17" s="18">
        <v>336</v>
      </c>
      <c r="AF17" s="18">
        <v>342</v>
      </c>
      <c r="AG17" s="18">
        <v>1.7857142857142856</v>
      </c>
      <c r="AH17" s="18">
        <v>346</v>
      </c>
      <c r="AI17" s="18">
        <v>342</v>
      </c>
      <c r="AJ17" s="18">
        <v>-1.1560693641618496</v>
      </c>
      <c r="AK17" s="18">
        <v>333</v>
      </c>
      <c r="AL17" s="18">
        <v>344</v>
      </c>
      <c r="AM17" s="18">
        <v>3.303303303303303</v>
      </c>
      <c r="AN17" s="18">
        <v>331</v>
      </c>
      <c r="AO17" s="18">
        <v>330</v>
      </c>
      <c r="AP17" s="18">
        <v>-0.3021148036253776</v>
      </c>
      <c r="AQ17" s="18">
        <v>311</v>
      </c>
      <c r="AR17" s="18">
        <v>318</v>
      </c>
      <c r="AS17" s="18">
        <v>2.2508038585209005</v>
      </c>
      <c r="AT17" s="18">
        <v>302</v>
      </c>
      <c r="AU17" s="18">
        <v>314</v>
      </c>
      <c r="AV17" s="18">
        <v>3.9735099337748347</v>
      </c>
      <c r="AW17" s="18">
        <v>312</v>
      </c>
      <c r="AX17" s="18">
        <v>320</v>
      </c>
      <c r="AY17" s="18">
        <v>2.564102564102564</v>
      </c>
      <c r="AZ17" s="18">
        <v>313</v>
      </c>
      <c r="BA17" s="18">
        <v>314</v>
      </c>
      <c r="BB17" s="18">
        <v>0.3194888178913738</v>
      </c>
      <c r="BC17" s="18">
        <v>315</v>
      </c>
      <c r="BD17" s="18">
        <v>323</v>
      </c>
      <c r="BE17" s="18">
        <v>2.5396825396825395</v>
      </c>
      <c r="BF17" s="18">
        <v>315</v>
      </c>
      <c r="BG17" s="18">
        <v>316</v>
      </c>
      <c r="BH17" s="18">
        <v>0.31746031746031744</v>
      </c>
      <c r="BI17" s="18">
        <v>326</v>
      </c>
      <c r="BJ17" s="18">
        <v>344</v>
      </c>
      <c r="BK17" s="18">
        <v>5.521472392638037</v>
      </c>
      <c r="BL17" s="18">
        <v>307</v>
      </c>
      <c r="BM17" s="18">
        <v>323</v>
      </c>
      <c r="BN17" s="18">
        <v>5.211726384364821</v>
      </c>
      <c r="BO17" s="18">
        <v>291</v>
      </c>
      <c r="BP17" s="18">
        <v>297</v>
      </c>
      <c r="BQ17" s="18">
        <v>2.0618556701030926</v>
      </c>
      <c r="BR17" s="18">
        <v>259</v>
      </c>
      <c r="BS17" s="18">
        <v>263</v>
      </c>
      <c r="BT17" s="18">
        <v>1.5444015444015444</v>
      </c>
      <c r="BU17" s="18">
        <v>226</v>
      </c>
      <c r="BV17" s="18">
        <v>230</v>
      </c>
      <c r="BW17" s="18">
        <v>1.7699115044247788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50</v>
      </c>
      <c r="E18" s="18">
        <v>51</v>
      </c>
      <c r="F18" s="18">
        <v>2</v>
      </c>
      <c r="G18" s="18">
        <v>45</v>
      </c>
      <c r="H18" s="18">
        <v>47</v>
      </c>
      <c r="I18" s="18">
        <v>4.444444444444445</v>
      </c>
      <c r="J18" s="18">
        <v>44</v>
      </c>
      <c r="K18" s="18">
        <v>47</v>
      </c>
      <c r="L18" s="18">
        <v>6.8181818181818175</v>
      </c>
      <c r="M18" s="18">
        <v>36</v>
      </c>
      <c r="N18" s="18">
        <v>45</v>
      </c>
      <c r="O18" s="18">
        <v>25</v>
      </c>
      <c r="P18" s="18">
        <v>36</v>
      </c>
      <c r="Q18" s="18">
        <v>45</v>
      </c>
      <c r="R18" s="18">
        <v>25</v>
      </c>
      <c r="S18" s="18">
        <v>43</v>
      </c>
      <c r="T18" s="18">
        <v>49</v>
      </c>
      <c r="U18" s="18">
        <v>13.953488372093023</v>
      </c>
      <c r="V18" s="20">
        <v>57</v>
      </c>
      <c r="W18" s="18">
        <v>68</v>
      </c>
      <c r="X18" s="18">
        <v>19.298245614035086</v>
      </c>
      <c r="Y18" s="18">
        <v>81</v>
      </c>
      <c r="Z18" s="18">
        <v>92</v>
      </c>
      <c r="AA18" s="18">
        <v>13.580246913580247</v>
      </c>
      <c r="AB18" s="18">
        <v>82</v>
      </c>
      <c r="AC18" s="18">
        <v>101</v>
      </c>
      <c r="AD18" s="18">
        <v>23.170731707317074</v>
      </c>
      <c r="AE18" s="18">
        <v>79</v>
      </c>
      <c r="AF18" s="18">
        <v>93</v>
      </c>
      <c r="AG18" s="18">
        <v>17.72151898734177</v>
      </c>
      <c r="AH18" s="18">
        <v>75</v>
      </c>
      <c r="AI18" s="18">
        <v>93</v>
      </c>
      <c r="AJ18" s="18">
        <v>24</v>
      </c>
      <c r="AK18" s="18">
        <v>85</v>
      </c>
      <c r="AL18" s="18">
        <v>84</v>
      </c>
      <c r="AM18" s="18">
        <v>-1.1764705882352942</v>
      </c>
      <c r="AN18" s="18">
        <v>83</v>
      </c>
      <c r="AO18" s="18">
        <v>61</v>
      </c>
      <c r="AP18" s="18">
        <v>-26.506024096385545</v>
      </c>
      <c r="AQ18" s="18">
        <v>78</v>
      </c>
      <c r="AR18" s="18">
        <v>63</v>
      </c>
      <c r="AS18" s="18">
        <v>-19.230769230769234</v>
      </c>
      <c r="AT18" s="18">
        <v>76</v>
      </c>
      <c r="AU18" s="18">
        <v>56</v>
      </c>
      <c r="AV18" s="18">
        <v>-26.31578947368421</v>
      </c>
      <c r="AW18" s="18">
        <v>74</v>
      </c>
      <c r="AX18" s="18">
        <v>64</v>
      </c>
      <c r="AY18" s="18">
        <v>-13.513513513513514</v>
      </c>
      <c r="AZ18" s="18">
        <v>71</v>
      </c>
      <c r="BA18" s="18">
        <v>95</v>
      </c>
      <c r="BB18" s="18">
        <v>33.80281690140845</v>
      </c>
      <c r="BC18" s="18">
        <v>72</v>
      </c>
      <c r="BD18" s="18">
        <v>87</v>
      </c>
      <c r="BE18" s="18">
        <v>20.833333333333336</v>
      </c>
      <c r="BF18" s="18">
        <v>67</v>
      </c>
      <c r="BG18" s="18">
        <v>91</v>
      </c>
      <c r="BH18" s="18">
        <v>35.82089552238806</v>
      </c>
      <c r="BI18" s="18">
        <v>85</v>
      </c>
      <c r="BJ18" s="18">
        <v>104</v>
      </c>
      <c r="BK18" s="18">
        <v>22.35294117647059</v>
      </c>
      <c r="BL18" s="18">
        <v>80</v>
      </c>
      <c r="BM18" s="18">
        <v>99</v>
      </c>
      <c r="BN18" s="18">
        <v>23.75</v>
      </c>
      <c r="BO18" s="18">
        <v>77</v>
      </c>
      <c r="BP18" s="18">
        <v>95</v>
      </c>
      <c r="BQ18" s="18">
        <v>23.376623376623375</v>
      </c>
      <c r="BR18" s="18">
        <v>68</v>
      </c>
      <c r="BS18" s="18">
        <v>86</v>
      </c>
      <c r="BT18" s="18">
        <v>26.47058823529412</v>
      </c>
      <c r="BU18" s="18">
        <v>55</v>
      </c>
      <c r="BV18" s="18">
        <v>73</v>
      </c>
      <c r="BW18" s="18">
        <v>32.72727272727273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79</v>
      </c>
      <c r="E19" s="18">
        <v>83</v>
      </c>
      <c r="F19" s="18">
        <v>5.063291139240507</v>
      </c>
      <c r="G19" s="18">
        <v>74</v>
      </c>
      <c r="H19" s="18">
        <v>83</v>
      </c>
      <c r="I19" s="18">
        <v>12.162162162162163</v>
      </c>
      <c r="J19" s="18">
        <v>79</v>
      </c>
      <c r="K19" s="18">
        <v>80</v>
      </c>
      <c r="L19" s="18">
        <v>1.2658227848101267</v>
      </c>
      <c r="M19" s="18">
        <v>71</v>
      </c>
      <c r="N19" s="18">
        <v>79</v>
      </c>
      <c r="O19" s="18">
        <v>11.267605633802818</v>
      </c>
      <c r="P19" s="18">
        <v>69</v>
      </c>
      <c r="Q19" s="18">
        <v>79</v>
      </c>
      <c r="R19" s="18">
        <v>14.492753623188406</v>
      </c>
      <c r="S19" s="18">
        <v>72</v>
      </c>
      <c r="T19" s="18">
        <v>87</v>
      </c>
      <c r="U19" s="18">
        <v>20.833333333333336</v>
      </c>
      <c r="V19" s="20">
        <v>94</v>
      </c>
      <c r="W19" s="18">
        <v>109</v>
      </c>
      <c r="X19" s="18">
        <v>15.957446808510639</v>
      </c>
      <c r="Y19" s="18">
        <v>123</v>
      </c>
      <c r="Z19" s="18">
        <v>139</v>
      </c>
      <c r="AA19" s="18">
        <v>13.008130081300814</v>
      </c>
      <c r="AB19" s="18">
        <v>114</v>
      </c>
      <c r="AC19" s="18">
        <v>137</v>
      </c>
      <c r="AD19" s="18">
        <v>20.175438596491226</v>
      </c>
      <c r="AE19" s="18">
        <v>127</v>
      </c>
      <c r="AF19" s="18">
        <v>132</v>
      </c>
      <c r="AG19" s="18">
        <v>3.937007874015748</v>
      </c>
      <c r="AH19" s="18">
        <v>128</v>
      </c>
      <c r="AI19" s="18">
        <v>132</v>
      </c>
      <c r="AJ19" s="18">
        <v>3.125</v>
      </c>
      <c r="AK19" s="18">
        <v>132</v>
      </c>
      <c r="AL19" s="18">
        <v>127</v>
      </c>
      <c r="AM19" s="18">
        <v>-3.787878787878788</v>
      </c>
      <c r="AN19" s="18">
        <v>115</v>
      </c>
      <c r="AO19" s="18">
        <v>123</v>
      </c>
      <c r="AP19" s="18">
        <v>6.956521739130435</v>
      </c>
      <c r="AQ19" s="18">
        <v>114</v>
      </c>
      <c r="AR19" s="18">
        <v>125</v>
      </c>
      <c r="AS19" s="18">
        <v>9.649122807017543</v>
      </c>
      <c r="AT19" s="18">
        <v>115</v>
      </c>
      <c r="AU19" s="18">
        <v>116</v>
      </c>
      <c r="AV19" s="18">
        <v>0.8695652173913043</v>
      </c>
      <c r="AW19" s="18">
        <v>119</v>
      </c>
      <c r="AX19" s="18">
        <v>111</v>
      </c>
      <c r="AY19" s="18">
        <v>-6.722689075630252</v>
      </c>
      <c r="AZ19" s="18">
        <v>116</v>
      </c>
      <c r="BA19" s="18">
        <v>123</v>
      </c>
      <c r="BB19" s="18">
        <v>6.0344827586206895</v>
      </c>
      <c r="BC19" s="18">
        <v>122</v>
      </c>
      <c r="BD19" s="18">
        <v>117</v>
      </c>
      <c r="BE19" s="18">
        <v>-4.098360655737705</v>
      </c>
      <c r="BF19" s="18">
        <v>122</v>
      </c>
      <c r="BG19" s="18">
        <v>118</v>
      </c>
      <c r="BH19" s="18">
        <v>-3.278688524590164</v>
      </c>
      <c r="BI19" s="18">
        <v>126</v>
      </c>
      <c r="BJ19" s="18">
        <v>130</v>
      </c>
      <c r="BK19" s="18">
        <v>3.1746031746031744</v>
      </c>
      <c r="BL19" s="18">
        <v>115</v>
      </c>
      <c r="BM19" s="18">
        <v>126</v>
      </c>
      <c r="BN19" s="18">
        <v>9.565217391304348</v>
      </c>
      <c r="BO19" s="18">
        <v>109</v>
      </c>
      <c r="BP19" s="18">
        <v>120</v>
      </c>
      <c r="BQ19" s="18">
        <v>10.091743119266056</v>
      </c>
      <c r="BR19" s="18">
        <v>100</v>
      </c>
      <c r="BS19" s="18">
        <v>112</v>
      </c>
      <c r="BT19" s="18">
        <v>12</v>
      </c>
      <c r="BU19" s="18">
        <v>98</v>
      </c>
      <c r="BV19" s="18">
        <v>102</v>
      </c>
      <c r="BW19" s="18">
        <v>4.081632653061225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33</v>
      </c>
      <c r="E20" s="18">
        <v>31</v>
      </c>
      <c r="F20" s="18">
        <v>-6.0606060606060606</v>
      </c>
      <c r="G20" s="18">
        <v>31</v>
      </c>
      <c r="H20" s="18">
        <v>30</v>
      </c>
      <c r="I20" s="18">
        <v>-3.225806451612903</v>
      </c>
      <c r="J20" s="18">
        <v>30</v>
      </c>
      <c r="K20" s="18">
        <v>29</v>
      </c>
      <c r="L20" s="18">
        <v>-3.3333333333333335</v>
      </c>
      <c r="M20" s="18">
        <v>29</v>
      </c>
      <c r="N20" s="18">
        <v>28</v>
      </c>
      <c r="O20" s="18">
        <v>-3.4482758620689653</v>
      </c>
      <c r="P20" s="18">
        <v>28</v>
      </c>
      <c r="Q20" s="18">
        <v>27</v>
      </c>
      <c r="R20" s="18">
        <v>-3.571428571428571</v>
      </c>
      <c r="S20" s="18">
        <v>29</v>
      </c>
      <c r="T20" s="18">
        <v>27</v>
      </c>
      <c r="U20" s="18">
        <v>-6.896551724137931</v>
      </c>
      <c r="V20" s="20">
        <v>31</v>
      </c>
      <c r="W20" s="18">
        <v>31</v>
      </c>
      <c r="X20" s="18">
        <v>0</v>
      </c>
      <c r="Y20" s="18">
        <v>38</v>
      </c>
      <c r="Z20" s="18">
        <v>35</v>
      </c>
      <c r="AA20" s="18">
        <v>-7.894736842105263</v>
      </c>
      <c r="AB20" s="18">
        <v>43</v>
      </c>
      <c r="AC20" s="18">
        <v>42</v>
      </c>
      <c r="AD20" s="18">
        <v>-2.3255813953488373</v>
      </c>
      <c r="AE20" s="18">
        <v>49</v>
      </c>
      <c r="AF20" s="18">
        <v>45</v>
      </c>
      <c r="AG20" s="18">
        <v>-8.16326530612245</v>
      </c>
      <c r="AH20" s="18">
        <v>49</v>
      </c>
      <c r="AI20" s="18">
        <v>45</v>
      </c>
      <c r="AJ20" s="18">
        <v>-8.16326530612245</v>
      </c>
      <c r="AK20" s="18">
        <v>55</v>
      </c>
      <c r="AL20" s="18">
        <v>50</v>
      </c>
      <c r="AM20" s="18">
        <v>-9.090909090909092</v>
      </c>
      <c r="AN20" s="18">
        <v>52</v>
      </c>
      <c r="AO20" s="18">
        <v>52</v>
      </c>
      <c r="AP20" s="18">
        <v>0</v>
      </c>
      <c r="AQ20" s="18">
        <v>53</v>
      </c>
      <c r="AR20" s="18">
        <v>52</v>
      </c>
      <c r="AS20" s="18">
        <v>-1.8867924528301887</v>
      </c>
      <c r="AT20" s="18">
        <v>52</v>
      </c>
      <c r="AU20" s="18">
        <v>51</v>
      </c>
      <c r="AV20" s="18">
        <v>-1.9230769230769231</v>
      </c>
      <c r="AW20" s="18">
        <v>50</v>
      </c>
      <c r="AX20" s="18">
        <v>52</v>
      </c>
      <c r="AY20" s="18">
        <v>4</v>
      </c>
      <c r="AZ20" s="18">
        <v>52</v>
      </c>
      <c r="BA20" s="18">
        <v>52</v>
      </c>
      <c r="BB20" s="18">
        <v>0</v>
      </c>
      <c r="BC20" s="18">
        <v>50</v>
      </c>
      <c r="BD20" s="18">
        <v>49</v>
      </c>
      <c r="BE20" s="18">
        <v>-2</v>
      </c>
      <c r="BF20" s="18">
        <v>49</v>
      </c>
      <c r="BG20" s="18">
        <v>49</v>
      </c>
      <c r="BH20" s="18">
        <v>0</v>
      </c>
      <c r="BI20" s="18">
        <v>46</v>
      </c>
      <c r="BJ20" s="18">
        <v>47</v>
      </c>
      <c r="BK20" s="18">
        <v>2.1739130434782608</v>
      </c>
      <c r="BL20" s="18">
        <v>43</v>
      </c>
      <c r="BM20" s="18">
        <v>44</v>
      </c>
      <c r="BN20" s="18">
        <v>2.3255813953488373</v>
      </c>
      <c r="BO20" s="18">
        <v>39</v>
      </c>
      <c r="BP20" s="18">
        <v>40</v>
      </c>
      <c r="BQ20" s="18">
        <v>2.564102564102564</v>
      </c>
      <c r="BR20" s="18">
        <v>37</v>
      </c>
      <c r="BS20" s="18">
        <v>38</v>
      </c>
      <c r="BT20" s="18">
        <v>2.7027027027027026</v>
      </c>
      <c r="BU20" s="18">
        <v>33</v>
      </c>
      <c r="BV20" s="18">
        <v>35</v>
      </c>
      <c r="BW20" s="18">
        <v>6.0606060606060606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110</v>
      </c>
      <c r="E21" s="18">
        <v>122</v>
      </c>
      <c r="F21" s="18">
        <v>10.909090909090908</v>
      </c>
      <c r="G21" s="18">
        <v>111</v>
      </c>
      <c r="H21" s="18">
        <v>119</v>
      </c>
      <c r="I21" s="18">
        <v>7.207207207207207</v>
      </c>
      <c r="J21" s="18">
        <v>113</v>
      </c>
      <c r="K21" s="18">
        <v>118</v>
      </c>
      <c r="L21" s="18">
        <v>4.424778761061947</v>
      </c>
      <c r="M21" s="18">
        <v>112</v>
      </c>
      <c r="N21" s="18">
        <v>116</v>
      </c>
      <c r="O21" s="18">
        <v>3.571428571428571</v>
      </c>
      <c r="P21" s="18">
        <v>104</v>
      </c>
      <c r="Q21" s="18">
        <v>112</v>
      </c>
      <c r="R21" s="18">
        <v>7.6923076923076925</v>
      </c>
      <c r="S21" s="18">
        <v>108</v>
      </c>
      <c r="T21" s="18">
        <v>113</v>
      </c>
      <c r="U21" s="18">
        <v>4.62962962962963</v>
      </c>
      <c r="V21" s="20">
        <v>115</v>
      </c>
      <c r="W21" s="18">
        <v>123</v>
      </c>
      <c r="X21" s="18">
        <v>6.956521739130435</v>
      </c>
      <c r="Y21" s="18">
        <v>144</v>
      </c>
      <c r="Z21" s="18">
        <v>145</v>
      </c>
      <c r="AA21" s="18">
        <v>0.6944444444444444</v>
      </c>
      <c r="AB21" s="18">
        <v>148</v>
      </c>
      <c r="AC21" s="18">
        <v>154</v>
      </c>
      <c r="AD21" s="18">
        <v>4.054054054054054</v>
      </c>
      <c r="AE21" s="18">
        <v>158</v>
      </c>
      <c r="AF21" s="18">
        <v>162</v>
      </c>
      <c r="AG21" s="18">
        <v>2.5316455696202533</v>
      </c>
      <c r="AH21" s="18">
        <v>165</v>
      </c>
      <c r="AI21" s="18">
        <v>162</v>
      </c>
      <c r="AJ21" s="18">
        <v>-1.8181818181818181</v>
      </c>
      <c r="AK21" s="18">
        <v>167</v>
      </c>
      <c r="AL21" s="18">
        <v>164</v>
      </c>
      <c r="AM21" s="18">
        <v>-1.7964071856287425</v>
      </c>
      <c r="AN21" s="18">
        <v>163</v>
      </c>
      <c r="AO21" s="18">
        <v>166</v>
      </c>
      <c r="AP21" s="18">
        <v>1.8404907975460123</v>
      </c>
      <c r="AQ21" s="18">
        <v>166</v>
      </c>
      <c r="AR21" s="18">
        <v>164</v>
      </c>
      <c r="AS21" s="18">
        <v>-1.2048192771084338</v>
      </c>
      <c r="AT21" s="18">
        <v>158</v>
      </c>
      <c r="AU21" s="18">
        <v>163</v>
      </c>
      <c r="AV21" s="18">
        <v>3.1645569620253164</v>
      </c>
      <c r="AW21" s="18">
        <v>164</v>
      </c>
      <c r="AX21" s="18">
        <v>169</v>
      </c>
      <c r="AY21" s="18">
        <v>3.048780487804878</v>
      </c>
      <c r="AZ21" s="18">
        <v>166</v>
      </c>
      <c r="BA21" s="18">
        <v>168</v>
      </c>
      <c r="BB21" s="18">
        <v>1.2048192771084338</v>
      </c>
      <c r="BC21" s="18">
        <v>159</v>
      </c>
      <c r="BD21" s="18">
        <v>165</v>
      </c>
      <c r="BE21" s="18">
        <v>3.7735849056603774</v>
      </c>
      <c r="BF21" s="18">
        <v>151</v>
      </c>
      <c r="BG21" s="18">
        <v>160</v>
      </c>
      <c r="BH21" s="18">
        <v>5.960264900662252</v>
      </c>
      <c r="BI21" s="18">
        <v>149</v>
      </c>
      <c r="BJ21" s="18">
        <v>158</v>
      </c>
      <c r="BK21" s="18">
        <v>6.0402684563758395</v>
      </c>
      <c r="BL21" s="18">
        <v>146</v>
      </c>
      <c r="BM21" s="18">
        <v>151</v>
      </c>
      <c r="BN21" s="18">
        <v>3.4246575342465753</v>
      </c>
      <c r="BO21" s="18">
        <v>134</v>
      </c>
      <c r="BP21" s="18">
        <v>142</v>
      </c>
      <c r="BQ21" s="18">
        <v>5.970149253731343</v>
      </c>
      <c r="BR21" s="18">
        <v>123</v>
      </c>
      <c r="BS21" s="18">
        <v>134</v>
      </c>
      <c r="BT21" s="18">
        <v>8.94308943089431</v>
      </c>
      <c r="BU21" s="18">
        <v>121</v>
      </c>
      <c r="BV21" s="18">
        <v>126</v>
      </c>
      <c r="BW21" s="18">
        <v>4.132231404958678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102</v>
      </c>
      <c r="E22" s="18">
        <v>97</v>
      </c>
      <c r="F22" s="18">
        <v>-4.901960784313726</v>
      </c>
      <c r="G22" s="18">
        <v>100</v>
      </c>
      <c r="H22" s="18">
        <v>82</v>
      </c>
      <c r="I22" s="18">
        <v>-18</v>
      </c>
      <c r="J22" s="18">
        <v>108</v>
      </c>
      <c r="K22" s="18">
        <v>93</v>
      </c>
      <c r="L22" s="18">
        <v>-13.88888888888889</v>
      </c>
      <c r="M22" s="18">
        <v>97</v>
      </c>
      <c r="N22" s="18">
        <v>92</v>
      </c>
      <c r="O22" s="18">
        <v>-5.154639175257731</v>
      </c>
      <c r="P22" s="18">
        <v>98</v>
      </c>
      <c r="Q22" s="18">
        <v>77</v>
      </c>
      <c r="R22" s="18">
        <v>-21.428571428571427</v>
      </c>
      <c r="S22" s="18">
        <v>106</v>
      </c>
      <c r="T22" s="18">
        <v>104</v>
      </c>
      <c r="U22" s="18">
        <v>-1.8867924528301887</v>
      </c>
      <c r="V22" s="20">
        <v>115</v>
      </c>
      <c r="W22" s="18">
        <v>118</v>
      </c>
      <c r="X22" s="18">
        <v>2.608695652173913</v>
      </c>
      <c r="Y22" s="18">
        <v>162</v>
      </c>
      <c r="Z22" s="18">
        <v>160</v>
      </c>
      <c r="AA22" s="18">
        <v>-1.2345679012345678</v>
      </c>
      <c r="AB22" s="18">
        <v>169</v>
      </c>
      <c r="AC22" s="18">
        <v>172</v>
      </c>
      <c r="AD22" s="18">
        <v>1.7751479289940828</v>
      </c>
      <c r="AE22" s="18">
        <v>160</v>
      </c>
      <c r="AF22" s="18">
        <v>153</v>
      </c>
      <c r="AG22" s="18">
        <v>-4.375</v>
      </c>
      <c r="AH22" s="18">
        <v>157</v>
      </c>
      <c r="AI22" s="18">
        <v>153</v>
      </c>
      <c r="AJ22" s="18">
        <v>-2.547770700636943</v>
      </c>
      <c r="AK22" s="18">
        <v>147</v>
      </c>
      <c r="AL22" s="18">
        <v>135</v>
      </c>
      <c r="AM22" s="18">
        <v>-8.16326530612245</v>
      </c>
      <c r="AN22" s="18">
        <v>151</v>
      </c>
      <c r="AO22" s="18">
        <v>145</v>
      </c>
      <c r="AP22" s="18">
        <v>-3.9735099337748347</v>
      </c>
      <c r="AQ22" s="18">
        <v>137</v>
      </c>
      <c r="AR22" s="18">
        <v>128</v>
      </c>
      <c r="AS22" s="18">
        <v>-6.569343065693431</v>
      </c>
      <c r="AT22" s="18">
        <v>127</v>
      </c>
      <c r="AU22" s="18">
        <v>120</v>
      </c>
      <c r="AV22" s="18">
        <v>-5.511811023622047</v>
      </c>
      <c r="AW22" s="18">
        <v>119</v>
      </c>
      <c r="AX22" s="18">
        <v>140</v>
      </c>
      <c r="AY22" s="18">
        <v>17.647058823529413</v>
      </c>
      <c r="AZ22" s="18">
        <v>128</v>
      </c>
      <c r="BA22" s="18">
        <v>134</v>
      </c>
      <c r="BB22" s="18">
        <v>4.6875</v>
      </c>
      <c r="BC22" s="18">
        <v>134</v>
      </c>
      <c r="BD22" s="18">
        <v>122</v>
      </c>
      <c r="BE22" s="18">
        <v>-8.955223880597014</v>
      </c>
      <c r="BF22" s="18">
        <v>146</v>
      </c>
      <c r="BG22" s="18">
        <v>136</v>
      </c>
      <c r="BH22" s="18">
        <v>-6.8493150684931505</v>
      </c>
      <c r="BI22" s="18">
        <v>155</v>
      </c>
      <c r="BJ22" s="18">
        <v>154</v>
      </c>
      <c r="BK22" s="18">
        <v>-0.6451612903225806</v>
      </c>
      <c r="BL22" s="18">
        <v>164</v>
      </c>
      <c r="BM22" s="18">
        <v>153</v>
      </c>
      <c r="BN22" s="18">
        <v>-6.707317073170732</v>
      </c>
      <c r="BO22" s="18">
        <v>141</v>
      </c>
      <c r="BP22" s="18">
        <v>131</v>
      </c>
      <c r="BQ22" s="18">
        <v>-7.092198581560284</v>
      </c>
      <c r="BR22" s="18">
        <v>120</v>
      </c>
      <c r="BS22" s="18">
        <v>140</v>
      </c>
      <c r="BT22" s="18">
        <v>16.666666666666664</v>
      </c>
      <c r="BU22" s="18">
        <v>118</v>
      </c>
      <c r="BV22" s="18">
        <v>110</v>
      </c>
      <c r="BW22" s="18">
        <v>-6.779661016949152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97</v>
      </c>
      <c r="E23" s="18">
        <v>99</v>
      </c>
      <c r="F23" s="18">
        <v>2.0618556701030926</v>
      </c>
      <c r="G23" s="18">
        <v>89</v>
      </c>
      <c r="H23" s="18">
        <v>91</v>
      </c>
      <c r="I23" s="18">
        <v>2.247191011235955</v>
      </c>
      <c r="J23" s="18">
        <v>86</v>
      </c>
      <c r="K23" s="18">
        <v>89</v>
      </c>
      <c r="L23" s="18">
        <v>3.488372093023256</v>
      </c>
      <c r="M23" s="18">
        <v>80</v>
      </c>
      <c r="N23" s="18">
        <v>87</v>
      </c>
      <c r="O23" s="18">
        <v>8.75</v>
      </c>
      <c r="P23" s="18">
        <v>80</v>
      </c>
      <c r="Q23" s="18">
        <v>88</v>
      </c>
      <c r="R23" s="18">
        <v>10</v>
      </c>
      <c r="S23" s="18">
        <v>97</v>
      </c>
      <c r="T23" s="18">
        <v>101</v>
      </c>
      <c r="U23" s="18">
        <v>4.123711340206185</v>
      </c>
      <c r="V23" s="20">
        <v>130</v>
      </c>
      <c r="W23" s="18">
        <v>137</v>
      </c>
      <c r="X23" s="18">
        <v>5.384615384615385</v>
      </c>
      <c r="Y23" s="18">
        <v>185</v>
      </c>
      <c r="Z23" s="18">
        <v>188</v>
      </c>
      <c r="AA23" s="18">
        <v>1.6216216216216217</v>
      </c>
      <c r="AB23" s="18">
        <v>187</v>
      </c>
      <c r="AC23" s="18">
        <v>183</v>
      </c>
      <c r="AD23" s="18">
        <v>-2.13903743315508</v>
      </c>
      <c r="AE23" s="18">
        <v>175</v>
      </c>
      <c r="AF23" s="18">
        <v>182</v>
      </c>
      <c r="AG23" s="18">
        <v>4</v>
      </c>
      <c r="AH23" s="18">
        <v>165</v>
      </c>
      <c r="AI23" s="18">
        <v>182</v>
      </c>
      <c r="AJ23" s="18">
        <v>10.303030303030303</v>
      </c>
      <c r="AK23" s="18">
        <v>154</v>
      </c>
      <c r="AL23" s="18">
        <v>149</v>
      </c>
      <c r="AM23" s="18">
        <v>-3.2467532467532463</v>
      </c>
      <c r="AN23" s="18">
        <v>138</v>
      </c>
      <c r="AO23" s="18">
        <v>145</v>
      </c>
      <c r="AP23" s="18">
        <v>5.072463768115942</v>
      </c>
      <c r="AQ23" s="18">
        <v>131</v>
      </c>
      <c r="AR23" s="18">
        <v>138</v>
      </c>
      <c r="AS23" s="18">
        <v>5.343511450381679</v>
      </c>
      <c r="AT23" s="18">
        <v>118</v>
      </c>
      <c r="AU23" s="18">
        <v>125</v>
      </c>
      <c r="AV23" s="18">
        <v>5.932203389830509</v>
      </c>
      <c r="AW23" s="18">
        <v>116</v>
      </c>
      <c r="AX23" s="18">
        <v>136</v>
      </c>
      <c r="AY23" s="18">
        <v>17.24137931034483</v>
      </c>
      <c r="AZ23" s="18">
        <v>120</v>
      </c>
      <c r="BA23" s="18">
        <v>131</v>
      </c>
      <c r="BB23" s="18">
        <v>9.166666666666666</v>
      </c>
      <c r="BC23" s="18">
        <v>128</v>
      </c>
      <c r="BD23" s="18">
        <v>135</v>
      </c>
      <c r="BE23" s="18">
        <v>5.46875</v>
      </c>
      <c r="BF23" s="18">
        <v>140</v>
      </c>
      <c r="BG23" s="18">
        <v>135</v>
      </c>
      <c r="BH23" s="18">
        <v>-3.571428571428571</v>
      </c>
      <c r="BI23" s="18">
        <v>165</v>
      </c>
      <c r="BJ23" s="18">
        <v>169</v>
      </c>
      <c r="BK23" s="18">
        <v>2.4242424242424243</v>
      </c>
      <c r="BL23" s="18">
        <v>154</v>
      </c>
      <c r="BM23" s="18">
        <v>165</v>
      </c>
      <c r="BN23" s="18">
        <v>7.142857142857142</v>
      </c>
      <c r="BO23" s="18">
        <v>146</v>
      </c>
      <c r="BP23" s="18">
        <v>157</v>
      </c>
      <c r="BQ23" s="18">
        <v>7.534246575342466</v>
      </c>
      <c r="BR23" s="18">
        <v>136</v>
      </c>
      <c r="BS23" s="18">
        <v>141</v>
      </c>
      <c r="BT23" s="18">
        <v>3.6764705882352944</v>
      </c>
      <c r="BU23" s="18">
        <v>110</v>
      </c>
      <c r="BV23" s="18">
        <v>116</v>
      </c>
      <c r="BW23" s="18">
        <v>5.454545454545454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1636</v>
      </c>
      <c r="E24" s="25">
        <v>1660</v>
      </c>
      <c r="F24" s="25">
        <v>1.466992665036675</v>
      </c>
      <c r="G24" s="25">
        <v>1550</v>
      </c>
      <c r="H24" s="25">
        <v>1536</v>
      </c>
      <c r="I24" s="25">
        <v>-0.903225806451613</v>
      </c>
      <c r="J24" s="25">
        <v>1520</v>
      </c>
      <c r="K24" s="25">
        <v>1508</v>
      </c>
      <c r="L24" s="25">
        <v>-0.7894736842105263</v>
      </c>
      <c r="M24" s="25">
        <v>1431</v>
      </c>
      <c r="N24" s="25">
        <v>1483</v>
      </c>
      <c r="O24" s="25">
        <v>3.6338225017470296</v>
      </c>
      <c r="P24" s="25">
        <v>1418</v>
      </c>
      <c r="Q24" s="25">
        <v>1471</v>
      </c>
      <c r="R24" s="25">
        <v>3.7376586741889986</v>
      </c>
      <c r="S24" s="25">
        <v>1554</v>
      </c>
      <c r="T24" s="25">
        <v>1589</v>
      </c>
      <c r="U24" s="25">
        <v>2.2522522522522523</v>
      </c>
      <c r="V24" s="25">
        <v>1857</v>
      </c>
      <c r="W24" s="25">
        <v>1943</v>
      </c>
      <c r="X24" s="25">
        <v>4.631125471190091</v>
      </c>
      <c r="Y24" s="25">
        <v>2506</v>
      </c>
      <c r="Z24" s="25">
        <v>2517</v>
      </c>
      <c r="AA24" s="25">
        <v>0.4389465283320032</v>
      </c>
      <c r="AB24" s="25">
        <v>2640</v>
      </c>
      <c r="AC24" s="25">
        <v>2711</v>
      </c>
      <c r="AD24" s="25">
        <v>2.6893939393939394</v>
      </c>
      <c r="AE24" s="25">
        <v>2673</v>
      </c>
      <c r="AF24" s="25">
        <v>2672</v>
      </c>
      <c r="AG24" s="25">
        <v>-0.03741114852225963</v>
      </c>
      <c r="AH24" s="25">
        <v>2662</v>
      </c>
      <c r="AI24" s="25">
        <v>2672</v>
      </c>
      <c r="AJ24" s="25">
        <v>0.3756574004507889</v>
      </c>
      <c r="AK24" s="25">
        <v>2621</v>
      </c>
      <c r="AL24" s="25">
        <v>2553</v>
      </c>
      <c r="AM24" s="25">
        <v>-2.5944296070202215</v>
      </c>
      <c r="AN24" s="25">
        <v>2529</v>
      </c>
      <c r="AO24" s="25">
        <v>2494</v>
      </c>
      <c r="AP24" s="25">
        <v>-1.383946223803875</v>
      </c>
      <c r="AQ24" s="25">
        <v>2424</v>
      </c>
      <c r="AR24" s="25">
        <v>2430</v>
      </c>
      <c r="AS24" s="25">
        <v>0.24752475247524752</v>
      </c>
      <c r="AT24" s="25">
        <v>2344</v>
      </c>
      <c r="AU24" s="25">
        <v>2353</v>
      </c>
      <c r="AV24" s="25">
        <v>0.3839590443686007</v>
      </c>
      <c r="AW24" s="25">
        <v>2340</v>
      </c>
      <c r="AX24" s="25">
        <v>1982</v>
      </c>
      <c r="AY24" s="25">
        <v>-15.2991452991453</v>
      </c>
      <c r="AZ24" s="25">
        <v>2367</v>
      </c>
      <c r="BA24" s="25">
        <v>2218</v>
      </c>
      <c r="BB24" s="25">
        <v>-6.294888043937473</v>
      </c>
      <c r="BC24" s="25">
        <v>2424</v>
      </c>
      <c r="BD24" s="25">
        <v>2405</v>
      </c>
      <c r="BE24" s="25">
        <v>-0.7838283828382838</v>
      </c>
      <c r="BF24" s="25">
        <v>2450</v>
      </c>
      <c r="BG24" s="25">
        <v>2439</v>
      </c>
      <c r="BH24" s="25">
        <v>-0.4489795918367347</v>
      </c>
      <c r="BI24" s="25">
        <v>2600</v>
      </c>
      <c r="BJ24" s="25">
        <v>2668</v>
      </c>
      <c r="BK24" s="25">
        <v>2.6153846153846154</v>
      </c>
      <c r="BL24" s="25">
        <v>2501</v>
      </c>
      <c r="BM24" s="25">
        <v>2575</v>
      </c>
      <c r="BN24" s="25">
        <v>2.9588164734106357</v>
      </c>
      <c r="BO24" s="25">
        <v>2326</v>
      </c>
      <c r="BP24" s="25">
        <v>2402</v>
      </c>
      <c r="BQ24" s="25">
        <v>3.267411865864144</v>
      </c>
      <c r="BR24" s="25">
        <v>2097</v>
      </c>
      <c r="BS24" s="25">
        <v>2206</v>
      </c>
      <c r="BT24" s="25">
        <v>5.197901764425369</v>
      </c>
      <c r="BU24" s="25">
        <v>1852</v>
      </c>
      <c r="BV24" s="25">
        <v>1905</v>
      </c>
      <c r="BW24" s="25">
        <v>2.8617710583153344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38</v>
      </c>
      <c r="F25" s="18">
        <v>26.666666666666668</v>
      </c>
      <c r="G25" s="18">
        <v>30</v>
      </c>
      <c r="H25" s="18">
        <v>39</v>
      </c>
      <c r="I25" s="18">
        <v>30</v>
      </c>
      <c r="J25" s="18">
        <v>30</v>
      </c>
      <c r="K25" s="18">
        <v>39</v>
      </c>
      <c r="L25" s="18">
        <v>30</v>
      </c>
      <c r="M25" s="18">
        <v>30</v>
      </c>
      <c r="N25" s="18">
        <v>38</v>
      </c>
      <c r="O25" s="18">
        <v>26.666666666666668</v>
      </c>
      <c r="P25" s="18">
        <v>30</v>
      </c>
      <c r="Q25" s="18">
        <v>39</v>
      </c>
      <c r="R25" s="18">
        <v>30</v>
      </c>
      <c r="S25" s="18">
        <v>30</v>
      </c>
      <c r="T25" s="18">
        <v>38</v>
      </c>
      <c r="U25" s="18">
        <v>26.666666666666668</v>
      </c>
      <c r="V25" s="20">
        <v>30</v>
      </c>
      <c r="W25" s="18">
        <v>45</v>
      </c>
      <c r="X25" s="18">
        <v>50</v>
      </c>
      <c r="Y25" s="18">
        <v>30</v>
      </c>
      <c r="Z25" s="18">
        <v>48</v>
      </c>
      <c r="AA25" s="18">
        <v>60</v>
      </c>
      <c r="AB25" s="18">
        <v>30</v>
      </c>
      <c r="AC25" s="18">
        <v>57</v>
      </c>
      <c r="AD25" s="18">
        <v>90</v>
      </c>
      <c r="AE25" s="18">
        <v>30</v>
      </c>
      <c r="AF25" s="18">
        <v>52</v>
      </c>
      <c r="AG25" s="18">
        <v>73.33333333333333</v>
      </c>
      <c r="AH25" s="18">
        <v>30</v>
      </c>
      <c r="AI25" s="18">
        <v>52</v>
      </c>
      <c r="AJ25" s="18">
        <v>73.33333333333333</v>
      </c>
      <c r="AK25" s="18">
        <v>30</v>
      </c>
      <c r="AL25" s="18">
        <v>52</v>
      </c>
      <c r="AM25" s="18">
        <v>73.33333333333333</v>
      </c>
      <c r="AN25" s="18">
        <v>30</v>
      </c>
      <c r="AO25" s="18">
        <v>51</v>
      </c>
      <c r="AP25" s="18">
        <v>70</v>
      </c>
      <c r="AQ25" s="18">
        <v>30</v>
      </c>
      <c r="AR25" s="18">
        <v>50</v>
      </c>
      <c r="AS25" s="18">
        <v>66.66666666666666</v>
      </c>
      <c r="AT25" s="18">
        <v>30</v>
      </c>
      <c r="AU25" s="18">
        <v>51</v>
      </c>
      <c r="AV25" s="18">
        <v>70</v>
      </c>
      <c r="AW25" s="18">
        <v>30</v>
      </c>
      <c r="AX25" s="18">
        <v>49</v>
      </c>
      <c r="AY25" s="18">
        <v>63.33333333333333</v>
      </c>
      <c r="AZ25" s="18">
        <v>30</v>
      </c>
      <c r="BA25" s="18">
        <v>49</v>
      </c>
      <c r="BB25" s="18">
        <v>63.33333333333333</v>
      </c>
      <c r="BC25" s="18">
        <v>30</v>
      </c>
      <c r="BD25" s="18">
        <v>50</v>
      </c>
      <c r="BE25" s="18">
        <v>66.66666666666666</v>
      </c>
      <c r="BF25" s="18">
        <v>30</v>
      </c>
      <c r="BG25" s="18">
        <v>52</v>
      </c>
      <c r="BH25" s="18">
        <v>73.33333333333333</v>
      </c>
      <c r="BI25" s="18">
        <v>30</v>
      </c>
      <c r="BJ25" s="18">
        <v>62</v>
      </c>
      <c r="BK25" s="18">
        <v>106.66666666666667</v>
      </c>
      <c r="BL25" s="18">
        <v>30</v>
      </c>
      <c r="BM25" s="18">
        <v>59</v>
      </c>
      <c r="BN25" s="18">
        <v>96.66666666666667</v>
      </c>
      <c r="BO25" s="18">
        <v>30</v>
      </c>
      <c r="BP25" s="18">
        <v>57</v>
      </c>
      <c r="BQ25" s="18">
        <v>90</v>
      </c>
      <c r="BR25" s="18">
        <v>30</v>
      </c>
      <c r="BS25" s="18">
        <v>53</v>
      </c>
      <c r="BT25" s="18">
        <v>76.66666666666667</v>
      </c>
      <c r="BU25" s="18">
        <v>30</v>
      </c>
      <c r="BV25" s="18">
        <v>48</v>
      </c>
      <c r="BW25" s="18">
        <v>60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49</v>
      </c>
      <c r="F26" s="18">
        <v>-34.66666666666667</v>
      </c>
      <c r="G26" s="18">
        <v>75</v>
      </c>
      <c r="H26" s="18">
        <v>47</v>
      </c>
      <c r="I26" s="18">
        <v>-37.333333333333336</v>
      </c>
      <c r="J26" s="18">
        <v>75</v>
      </c>
      <c r="K26" s="18">
        <v>44</v>
      </c>
      <c r="L26" s="18">
        <v>-41.333333333333336</v>
      </c>
      <c r="M26" s="18">
        <v>75</v>
      </c>
      <c r="N26" s="18">
        <v>45</v>
      </c>
      <c r="O26" s="18">
        <v>-40</v>
      </c>
      <c r="P26" s="18">
        <v>75</v>
      </c>
      <c r="Q26" s="18">
        <v>46</v>
      </c>
      <c r="R26" s="18">
        <v>-38.666666666666664</v>
      </c>
      <c r="S26" s="18">
        <v>75</v>
      </c>
      <c r="T26" s="18">
        <v>46</v>
      </c>
      <c r="U26" s="18">
        <v>-38.666666666666664</v>
      </c>
      <c r="V26" s="20">
        <v>70</v>
      </c>
      <c r="W26" s="18">
        <v>50</v>
      </c>
      <c r="X26" s="18">
        <v>-28.57142857142857</v>
      </c>
      <c r="Y26" s="18">
        <v>70</v>
      </c>
      <c r="Z26" s="18">
        <v>62</v>
      </c>
      <c r="AA26" s="18">
        <v>-11.428571428571429</v>
      </c>
      <c r="AB26" s="18">
        <v>70</v>
      </c>
      <c r="AC26" s="18">
        <v>63</v>
      </c>
      <c r="AD26" s="18">
        <v>-10</v>
      </c>
      <c r="AE26" s="18">
        <v>70</v>
      </c>
      <c r="AF26" s="18">
        <v>65</v>
      </c>
      <c r="AG26" s="18">
        <v>-7.142857142857142</v>
      </c>
      <c r="AH26" s="18">
        <v>70</v>
      </c>
      <c r="AI26" s="18">
        <v>65</v>
      </c>
      <c r="AJ26" s="18">
        <v>-7.142857142857142</v>
      </c>
      <c r="AK26" s="18">
        <v>70</v>
      </c>
      <c r="AL26" s="18">
        <v>61</v>
      </c>
      <c r="AM26" s="18">
        <v>-12.857142857142856</v>
      </c>
      <c r="AN26" s="18">
        <v>70</v>
      </c>
      <c r="AO26" s="18">
        <v>62</v>
      </c>
      <c r="AP26" s="18">
        <v>-11.428571428571429</v>
      </c>
      <c r="AQ26" s="18">
        <v>70</v>
      </c>
      <c r="AR26" s="18">
        <v>63</v>
      </c>
      <c r="AS26" s="18">
        <v>-10</v>
      </c>
      <c r="AT26" s="18">
        <v>70</v>
      </c>
      <c r="AU26" s="18">
        <v>59</v>
      </c>
      <c r="AV26" s="18">
        <v>-15.714285714285714</v>
      </c>
      <c r="AW26" s="18">
        <v>70</v>
      </c>
      <c r="AX26" s="18">
        <v>61</v>
      </c>
      <c r="AY26" s="18">
        <v>-12.857142857142856</v>
      </c>
      <c r="AZ26" s="18">
        <v>70</v>
      </c>
      <c r="BA26" s="18">
        <v>67</v>
      </c>
      <c r="BB26" s="18">
        <v>-4.285714285714286</v>
      </c>
      <c r="BC26" s="18">
        <v>70</v>
      </c>
      <c r="BD26" s="18">
        <v>65</v>
      </c>
      <c r="BE26" s="18">
        <v>-7.142857142857142</v>
      </c>
      <c r="BF26" s="18">
        <v>60</v>
      </c>
      <c r="BG26" s="18">
        <v>66</v>
      </c>
      <c r="BH26" s="18">
        <v>10</v>
      </c>
      <c r="BI26" s="18">
        <v>60</v>
      </c>
      <c r="BJ26" s="18">
        <v>72</v>
      </c>
      <c r="BK26" s="18">
        <v>20</v>
      </c>
      <c r="BL26" s="18">
        <v>60</v>
      </c>
      <c r="BM26" s="18">
        <v>67</v>
      </c>
      <c r="BN26" s="18">
        <v>11.666666666666666</v>
      </c>
      <c r="BO26" s="18">
        <v>60</v>
      </c>
      <c r="BP26" s="18">
        <v>66</v>
      </c>
      <c r="BQ26" s="18">
        <v>10</v>
      </c>
      <c r="BR26" s="18">
        <v>75</v>
      </c>
      <c r="BS26" s="18">
        <v>59</v>
      </c>
      <c r="BT26" s="18">
        <v>-21.333333333333336</v>
      </c>
      <c r="BU26" s="18">
        <v>75</v>
      </c>
      <c r="BV26" s="18">
        <v>56</v>
      </c>
      <c r="BW26" s="18">
        <v>-25.333333333333336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58</v>
      </c>
      <c r="F27" s="18">
        <v>-58.57142857142858</v>
      </c>
      <c r="G27" s="18">
        <v>140</v>
      </c>
      <c r="H27" s="18">
        <v>59</v>
      </c>
      <c r="I27" s="18">
        <v>-57.85714285714286</v>
      </c>
      <c r="J27" s="18">
        <v>140</v>
      </c>
      <c r="K27" s="18">
        <v>56</v>
      </c>
      <c r="L27" s="18">
        <v>-60</v>
      </c>
      <c r="M27" s="18">
        <v>140</v>
      </c>
      <c r="N27" s="18">
        <v>53</v>
      </c>
      <c r="O27" s="18">
        <v>-62.142857142857146</v>
      </c>
      <c r="P27" s="18">
        <v>140</v>
      </c>
      <c r="Q27" s="18">
        <v>51</v>
      </c>
      <c r="R27" s="18">
        <v>-63.57142857142857</v>
      </c>
      <c r="S27" s="18">
        <v>140</v>
      </c>
      <c r="T27" s="18">
        <v>55</v>
      </c>
      <c r="U27" s="18">
        <v>-60.71428571428571</v>
      </c>
      <c r="V27" s="20">
        <v>90</v>
      </c>
      <c r="W27" s="18">
        <v>59</v>
      </c>
      <c r="X27" s="18">
        <v>-34.44444444444444</v>
      </c>
      <c r="Y27" s="18">
        <v>90</v>
      </c>
      <c r="Z27" s="18">
        <v>63</v>
      </c>
      <c r="AA27" s="18">
        <v>-30</v>
      </c>
      <c r="AB27" s="18">
        <v>90</v>
      </c>
      <c r="AC27" s="18">
        <v>67</v>
      </c>
      <c r="AD27" s="18">
        <v>-25.555555555555554</v>
      </c>
      <c r="AE27" s="18">
        <v>90</v>
      </c>
      <c r="AF27" s="18">
        <v>75</v>
      </c>
      <c r="AG27" s="18">
        <v>-16.666666666666664</v>
      </c>
      <c r="AH27" s="18">
        <v>100</v>
      </c>
      <c r="AI27" s="18">
        <v>75</v>
      </c>
      <c r="AJ27" s="18">
        <v>-25</v>
      </c>
      <c r="AK27" s="18">
        <v>100</v>
      </c>
      <c r="AL27" s="18">
        <v>77</v>
      </c>
      <c r="AM27" s="18">
        <v>-23</v>
      </c>
      <c r="AN27" s="18">
        <v>100</v>
      </c>
      <c r="AO27" s="18">
        <v>72</v>
      </c>
      <c r="AP27" s="18">
        <v>-28.000000000000004</v>
      </c>
      <c r="AQ27" s="18">
        <v>100</v>
      </c>
      <c r="AR27" s="18">
        <v>56</v>
      </c>
      <c r="AS27" s="18">
        <v>-44</v>
      </c>
      <c r="AT27" s="18">
        <v>100</v>
      </c>
      <c r="AU27" s="18">
        <v>67</v>
      </c>
      <c r="AV27" s="18">
        <v>-33</v>
      </c>
      <c r="AW27" s="18">
        <v>100</v>
      </c>
      <c r="AX27" s="18">
        <v>62</v>
      </c>
      <c r="AY27" s="18">
        <v>-38</v>
      </c>
      <c r="AZ27" s="18">
        <v>100</v>
      </c>
      <c r="BA27" s="18">
        <v>61</v>
      </c>
      <c r="BB27" s="18">
        <v>-39</v>
      </c>
      <c r="BC27" s="18">
        <v>100</v>
      </c>
      <c r="BD27" s="18">
        <v>64</v>
      </c>
      <c r="BE27" s="18">
        <v>-36</v>
      </c>
      <c r="BF27" s="18">
        <v>90</v>
      </c>
      <c r="BG27" s="18">
        <v>63</v>
      </c>
      <c r="BH27" s="18">
        <v>-30</v>
      </c>
      <c r="BI27" s="18">
        <v>90</v>
      </c>
      <c r="BJ27" s="18">
        <v>78</v>
      </c>
      <c r="BK27" s="18">
        <v>-13.333333333333334</v>
      </c>
      <c r="BL27" s="18">
        <v>90</v>
      </c>
      <c r="BM27" s="18">
        <v>74</v>
      </c>
      <c r="BN27" s="18">
        <v>-17.77777777777778</v>
      </c>
      <c r="BO27" s="18">
        <v>90</v>
      </c>
      <c r="BP27" s="18">
        <v>65</v>
      </c>
      <c r="BQ27" s="18">
        <v>-27.77777777777778</v>
      </c>
      <c r="BR27" s="18">
        <v>130</v>
      </c>
      <c r="BS27" s="18">
        <v>47</v>
      </c>
      <c r="BT27" s="18">
        <v>-63.84615384615384</v>
      </c>
      <c r="BU27" s="18">
        <v>140</v>
      </c>
      <c r="BV27" s="18">
        <v>46</v>
      </c>
      <c r="BW27" s="18">
        <v>-67.14285714285714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55</v>
      </c>
      <c r="F28" s="18">
        <v>-45</v>
      </c>
      <c r="G28" s="18">
        <v>100</v>
      </c>
      <c r="H28" s="18">
        <v>50</v>
      </c>
      <c r="I28" s="18">
        <v>-50</v>
      </c>
      <c r="J28" s="18">
        <v>100</v>
      </c>
      <c r="K28" s="18">
        <v>54</v>
      </c>
      <c r="L28" s="18">
        <v>-46</v>
      </c>
      <c r="M28" s="18">
        <v>100</v>
      </c>
      <c r="N28" s="18">
        <v>51</v>
      </c>
      <c r="O28" s="18">
        <v>-49</v>
      </c>
      <c r="P28" s="18">
        <v>100</v>
      </c>
      <c r="Q28" s="18">
        <v>48</v>
      </c>
      <c r="R28" s="18">
        <v>-52</v>
      </c>
      <c r="S28" s="18">
        <v>100</v>
      </c>
      <c r="T28" s="18">
        <v>48</v>
      </c>
      <c r="U28" s="18">
        <v>-52</v>
      </c>
      <c r="V28" s="20">
        <v>90</v>
      </c>
      <c r="W28" s="18">
        <v>47</v>
      </c>
      <c r="X28" s="18">
        <v>-47.77777777777778</v>
      </c>
      <c r="Y28" s="18">
        <v>90</v>
      </c>
      <c r="Z28" s="18">
        <v>59</v>
      </c>
      <c r="AA28" s="18">
        <v>-34.44444444444444</v>
      </c>
      <c r="AB28" s="18">
        <v>90</v>
      </c>
      <c r="AC28" s="18">
        <v>67</v>
      </c>
      <c r="AD28" s="18">
        <v>-25.555555555555554</v>
      </c>
      <c r="AE28" s="18">
        <v>90</v>
      </c>
      <c r="AF28" s="18">
        <v>67</v>
      </c>
      <c r="AG28" s="18">
        <v>-25.555555555555554</v>
      </c>
      <c r="AH28" s="18">
        <v>90</v>
      </c>
      <c r="AI28" s="18">
        <v>67</v>
      </c>
      <c r="AJ28" s="18">
        <v>-25.555555555555554</v>
      </c>
      <c r="AK28" s="18">
        <v>90</v>
      </c>
      <c r="AL28" s="18">
        <v>71</v>
      </c>
      <c r="AM28" s="18">
        <v>-21.11111111111111</v>
      </c>
      <c r="AN28" s="18">
        <v>90</v>
      </c>
      <c r="AO28" s="18">
        <v>66</v>
      </c>
      <c r="AP28" s="18">
        <v>-26.666666666666668</v>
      </c>
      <c r="AQ28" s="18">
        <v>90</v>
      </c>
      <c r="AR28" s="18">
        <v>68</v>
      </c>
      <c r="AS28" s="18">
        <v>-24.444444444444443</v>
      </c>
      <c r="AT28" s="18">
        <v>90</v>
      </c>
      <c r="AU28" s="18">
        <v>68</v>
      </c>
      <c r="AV28" s="18">
        <v>-24.444444444444443</v>
      </c>
      <c r="AW28" s="18">
        <v>90</v>
      </c>
      <c r="AX28" s="18">
        <v>74</v>
      </c>
      <c r="AY28" s="18">
        <v>-17.77777777777778</v>
      </c>
      <c r="AZ28" s="18">
        <v>90</v>
      </c>
      <c r="BA28" s="18">
        <v>72</v>
      </c>
      <c r="BB28" s="18">
        <v>-20</v>
      </c>
      <c r="BC28" s="18">
        <v>90</v>
      </c>
      <c r="BD28" s="18">
        <v>72</v>
      </c>
      <c r="BE28" s="18">
        <v>-20</v>
      </c>
      <c r="BF28" s="18">
        <v>100</v>
      </c>
      <c r="BG28" s="18">
        <v>63</v>
      </c>
      <c r="BH28" s="18">
        <v>-37</v>
      </c>
      <c r="BI28" s="18">
        <v>100</v>
      </c>
      <c r="BJ28" s="18">
        <v>72</v>
      </c>
      <c r="BK28" s="18">
        <v>-28.000000000000004</v>
      </c>
      <c r="BL28" s="18">
        <v>100</v>
      </c>
      <c r="BM28" s="18">
        <v>69</v>
      </c>
      <c r="BN28" s="18">
        <v>-31</v>
      </c>
      <c r="BO28" s="18">
        <v>100</v>
      </c>
      <c r="BP28" s="18">
        <v>70</v>
      </c>
      <c r="BQ28" s="18">
        <v>-30</v>
      </c>
      <c r="BR28" s="18">
        <v>95</v>
      </c>
      <c r="BS28" s="18">
        <v>65</v>
      </c>
      <c r="BT28" s="18">
        <v>-31.57894736842105</v>
      </c>
      <c r="BU28" s="18">
        <v>100</v>
      </c>
      <c r="BV28" s="18">
        <v>64</v>
      </c>
      <c r="BW28" s="18">
        <v>-36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32</v>
      </c>
      <c r="F29" s="18">
        <v>23.076923076923077</v>
      </c>
      <c r="G29" s="18">
        <v>26</v>
      </c>
      <c r="H29" s="18">
        <v>31</v>
      </c>
      <c r="I29" s="18">
        <v>19.230769230769234</v>
      </c>
      <c r="J29" s="18">
        <v>26</v>
      </c>
      <c r="K29" s="18">
        <v>30</v>
      </c>
      <c r="L29" s="18">
        <v>15.384615384615385</v>
      </c>
      <c r="M29" s="18">
        <v>26</v>
      </c>
      <c r="N29" s="18">
        <v>31</v>
      </c>
      <c r="O29" s="18">
        <v>19.230769230769234</v>
      </c>
      <c r="P29" s="18">
        <v>26</v>
      </c>
      <c r="Q29" s="18">
        <v>30</v>
      </c>
      <c r="R29" s="18">
        <v>15.384615384615385</v>
      </c>
      <c r="S29" s="18">
        <v>26</v>
      </c>
      <c r="T29" s="18">
        <v>30</v>
      </c>
      <c r="U29" s="18">
        <v>15.384615384615385</v>
      </c>
      <c r="V29" s="20">
        <v>42</v>
      </c>
      <c r="W29" s="18">
        <v>32</v>
      </c>
      <c r="X29" s="18">
        <v>-23.809523809523807</v>
      </c>
      <c r="Y29" s="18">
        <v>42</v>
      </c>
      <c r="Z29" s="18">
        <v>38</v>
      </c>
      <c r="AA29" s="18">
        <v>-9.523809523809524</v>
      </c>
      <c r="AB29" s="18">
        <v>42</v>
      </c>
      <c r="AC29" s="18">
        <v>41</v>
      </c>
      <c r="AD29" s="18">
        <v>-2.380952380952381</v>
      </c>
      <c r="AE29" s="18">
        <v>42</v>
      </c>
      <c r="AF29" s="18">
        <v>43</v>
      </c>
      <c r="AG29" s="18">
        <v>2.380952380952381</v>
      </c>
      <c r="AH29" s="18">
        <v>40</v>
      </c>
      <c r="AI29" s="18">
        <v>43</v>
      </c>
      <c r="AJ29" s="18">
        <v>7.5</v>
      </c>
      <c r="AK29" s="18">
        <v>40</v>
      </c>
      <c r="AL29" s="18">
        <v>47</v>
      </c>
      <c r="AM29" s="18">
        <v>17.5</v>
      </c>
      <c r="AN29" s="18">
        <v>40</v>
      </c>
      <c r="AO29" s="18">
        <v>47</v>
      </c>
      <c r="AP29" s="18">
        <v>17.5</v>
      </c>
      <c r="AQ29" s="18">
        <v>40</v>
      </c>
      <c r="AR29" s="18">
        <v>45</v>
      </c>
      <c r="AS29" s="18">
        <v>12.5</v>
      </c>
      <c r="AT29" s="18">
        <v>40</v>
      </c>
      <c r="AU29" s="18">
        <v>43</v>
      </c>
      <c r="AV29" s="18">
        <v>7.5</v>
      </c>
      <c r="AW29" s="18">
        <v>40</v>
      </c>
      <c r="AX29" s="18">
        <v>45</v>
      </c>
      <c r="AY29" s="18">
        <v>12.5</v>
      </c>
      <c r="AZ29" s="18">
        <v>40</v>
      </c>
      <c r="BA29" s="18">
        <v>46</v>
      </c>
      <c r="BB29" s="18">
        <v>15</v>
      </c>
      <c r="BC29" s="18">
        <v>40</v>
      </c>
      <c r="BD29" s="18">
        <v>46</v>
      </c>
      <c r="BE29" s="18">
        <v>15</v>
      </c>
      <c r="BF29" s="18">
        <v>30</v>
      </c>
      <c r="BG29" s="18">
        <v>42</v>
      </c>
      <c r="BH29" s="18">
        <v>40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38</v>
      </c>
      <c r="BN29" s="18">
        <v>26.666666666666668</v>
      </c>
      <c r="BO29" s="18">
        <v>30</v>
      </c>
      <c r="BP29" s="18">
        <v>38</v>
      </c>
      <c r="BQ29" s="18">
        <v>26.666666666666668</v>
      </c>
      <c r="BR29" s="18">
        <v>26</v>
      </c>
      <c r="BS29" s="18">
        <v>35</v>
      </c>
      <c r="BT29" s="18">
        <v>34.61538461538461</v>
      </c>
      <c r="BU29" s="18">
        <v>26</v>
      </c>
      <c r="BV29" s="18">
        <v>31</v>
      </c>
      <c r="BW29" s="18">
        <v>19.230769230769234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45</v>
      </c>
      <c r="F30" s="18">
        <v>-40</v>
      </c>
      <c r="G30" s="18">
        <v>75</v>
      </c>
      <c r="H30" s="18">
        <v>42</v>
      </c>
      <c r="I30" s="18">
        <v>-44</v>
      </c>
      <c r="J30" s="18">
        <v>75</v>
      </c>
      <c r="K30" s="18">
        <v>43</v>
      </c>
      <c r="L30" s="18">
        <v>-42.66666666666667</v>
      </c>
      <c r="M30" s="18">
        <v>75</v>
      </c>
      <c r="N30" s="18">
        <v>43</v>
      </c>
      <c r="O30" s="18">
        <v>-42.66666666666667</v>
      </c>
      <c r="P30" s="18">
        <v>75</v>
      </c>
      <c r="Q30" s="18">
        <v>43</v>
      </c>
      <c r="R30" s="18">
        <v>-42.66666666666667</v>
      </c>
      <c r="S30" s="18">
        <v>75</v>
      </c>
      <c r="T30" s="18">
        <v>51</v>
      </c>
      <c r="U30" s="18">
        <v>-32</v>
      </c>
      <c r="V30" s="20">
        <v>75</v>
      </c>
      <c r="W30" s="18">
        <v>55</v>
      </c>
      <c r="X30" s="18">
        <v>-26.666666666666668</v>
      </c>
      <c r="Y30" s="18">
        <v>75</v>
      </c>
      <c r="Z30" s="18">
        <v>70</v>
      </c>
      <c r="AA30" s="18">
        <v>-6.666666666666667</v>
      </c>
      <c r="AB30" s="18">
        <v>75</v>
      </c>
      <c r="AC30" s="18">
        <v>73</v>
      </c>
      <c r="AD30" s="18">
        <v>-2.666666666666667</v>
      </c>
      <c r="AE30" s="18">
        <v>75</v>
      </c>
      <c r="AF30" s="18">
        <v>63</v>
      </c>
      <c r="AG30" s="18">
        <v>-16</v>
      </c>
      <c r="AH30" s="18">
        <v>40</v>
      </c>
      <c r="AI30" s="18">
        <v>63</v>
      </c>
      <c r="AJ30" s="18">
        <v>57.49999999999999</v>
      </c>
      <c r="AK30" s="18">
        <v>40</v>
      </c>
      <c r="AL30" s="18">
        <v>40</v>
      </c>
      <c r="AM30" s="18">
        <v>0</v>
      </c>
      <c r="AN30" s="18">
        <v>40</v>
      </c>
      <c r="AO30" s="18">
        <v>38</v>
      </c>
      <c r="AP30" s="18">
        <v>-5</v>
      </c>
      <c r="AQ30" s="18">
        <v>40</v>
      </c>
      <c r="AR30" s="18">
        <v>32</v>
      </c>
      <c r="AS30" s="18">
        <v>-20</v>
      </c>
      <c r="AT30" s="18">
        <v>40</v>
      </c>
      <c r="AU30" s="18">
        <v>41</v>
      </c>
      <c r="AV30" s="18">
        <v>2.5</v>
      </c>
      <c r="AW30" s="18">
        <v>40</v>
      </c>
      <c r="AX30" s="18">
        <v>43</v>
      </c>
      <c r="AY30" s="18">
        <v>7.5</v>
      </c>
      <c r="AZ30" s="18">
        <v>40</v>
      </c>
      <c r="BA30" s="18">
        <v>52</v>
      </c>
      <c r="BB30" s="18">
        <v>30</v>
      </c>
      <c r="BC30" s="18">
        <v>40</v>
      </c>
      <c r="BD30" s="18">
        <v>64</v>
      </c>
      <c r="BE30" s="18">
        <v>60</v>
      </c>
      <c r="BF30" s="18">
        <v>40</v>
      </c>
      <c r="BG30" s="18">
        <v>63</v>
      </c>
      <c r="BH30" s="18">
        <v>57.49999999999999</v>
      </c>
      <c r="BI30" s="18">
        <v>40</v>
      </c>
      <c r="BJ30" s="18">
        <v>69</v>
      </c>
      <c r="BK30" s="18">
        <v>72.5</v>
      </c>
      <c r="BL30" s="18">
        <v>40</v>
      </c>
      <c r="BM30" s="18">
        <v>65</v>
      </c>
      <c r="BN30" s="18">
        <v>62.5</v>
      </c>
      <c r="BO30" s="18">
        <v>40</v>
      </c>
      <c r="BP30" s="18">
        <v>61</v>
      </c>
      <c r="BQ30" s="18">
        <v>52.5</v>
      </c>
      <c r="BR30" s="18">
        <v>70</v>
      </c>
      <c r="BS30" s="18">
        <v>53</v>
      </c>
      <c r="BT30" s="18">
        <v>-24.285714285714285</v>
      </c>
      <c r="BU30" s="18">
        <v>75</v>
      </c>
      <c r="BV30" s="18">
        <v>49</v>
      </c>
      <c r="BW30" s="18">
        <v>-34.66666666666667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13</v>
      </c>
      <c r="F31" s="18">
        <v>-35</v>
      </c>
      <c r="G31" s="18">
        <v>20</v>
      </c>
      <c r="H31" s="18">
        <v>14</v>
      </c>
      <c r="I31" s="18">
        <v>-30</v>
      </c>
      <c r="J31" s="18">
        <v>20</v>
      </c>
      <c r="K31" s="18">
        <v>12</v>
      </c>
      <c r="L31" s="18">
        <v>-40</v>
      </c>
      <c r="M31" s="18">
        <v>20</v>
      </c>
      <c r="N31" s="18">
        <v>13</v>
      </c>
      <c r="O31" s="18">
        <v>-35</v>
      </c>
      <c r="P31" s="18">
        <v>20</v>
      </c>
      <c r="Q31" s="18">
        <v>13</v>
      </c>
      <c r="R31" s="18">
        <v>-35</v>
      </c>
      <c r="S31" s="18">
        <v>20</v>
      </c>
      <c r="T31" s="18">
        <v>14</v>
      </c>
      <c r="U31" s="18">
        <v>-30</v>
      </c>
      <c r="V31" s="20">
        <v>10</v>
      </c>
      <c r="W31" s="18">
        <v>13</v>
      </c>
      <c r="X31" s="18">
        <v>30</v>
      </c>
      <c r="Y31" s="18">
        <v>10</v>
      </c>
      <c r="Z31" s="18">
        <v>17</v>
      </c>
      <c r="AA31" s="18">
        <v>70</v>
      </c>
      <c r="AB31" s="18">
        <v>10</v>
      </c>
      <c r="AC31" s="18">
        <v>20</v>
      </c>
      <c r="AD31" s="18">
        <v>100</v>
      </c>
      <c r="AE31" s="18">
        <v>10</v>
      </c>
      <c r="AF31" s="18">
        <v>19</v>
      </c>
      <c r="AG31" s="18">
        <v>90</v>
      </c>
      <c r="AH31" s="18">
        <v>15</v>
      </c>
      <c r="AI31" s="18">
        <v>19</v>
      </c>
      <c r="AJ31" s="18">
        <v>26.666666666666668</v>
      </c>
      <c r="AK31" s="18">
        <v>15</v>
      </c>
      <c r="AL31" s="18">
        <v>17</v>
      </c>
      <c r="AM31" s="18">
        <v>13.333333333333334</v>
      </c>
      <c r="AN31" s="18">
        <v>15</v>
      </c>
      <c r="AO31" s="18">
        <v>14</v>
      </c>
      <c r="AP31" s="18">
        <v>-6.666666666666667</v>
      </c>
      <c r="AQ31" s="18">
        <v>15</v>
      </c>
      <c r="AR31" s="18">
        <v>17</v>
      </c>
      <c r="AS31" s="18">
        <v>13.333333333333334</v>
      </c>
      <c r="AT31" s="18">
        <v>15</v>
      </c>
      <c r="AU31" s="18">
        <v>17</v>
      </c>
      <c r="AV31" s="18">
        <v>13.333333333333334</v>
      </c>
      <c r="AW31" s="18">
        <v>15</v>
      </c>
      <c r="AX31" s="18">
        <v>15</v>
      </c>
      <c r="AY31" s="18">
        <v>0</v>
      </c>
      <c r="AZ31" s="18">
        <v>15</v>
      </c>
      <c r="BA31" s="18">
        <v>14</v>
      </c>
      <c r="BB31" s="18">
        <v>-6.666666666666667</v>
      </c>
      <c r="BC31" s="18">
        <v>15</v>
      </c>
      <c r="BD31" s="18">
        <v>15</v>
      </c>
      <c r="BE31" s="18">
        <v>0</v>
      </c>
      <c r="BF31" s="18">
        <v>10</v>
      </c>
      <c r="BG31" s="18">
        <v>14</v>
      </c>
      <c r="BH31" s="18">
        <v>40</v>
      </c>
      <c r="BI31" s="18">
        <v>10</v>
      </c>
      <c r="BJ31" s="18">
        <v>17</v>
      </c>
      <c r="BK31" s="18">
        <v>70</v>
      </c>
      <c r="BL31" s="18">
        <v>10</v>
      </c>
      <c r="BM31" s="18">
        <v>16</v>
      </c>
      <c r="BN31" s="18">
        <v>60</v>
      </c>
      <c r="BO31" s="18">
        <v>10</v>
      </c>
      <c r="BP31" s="18">
        <v>15</v>
      </c>
      <c r="BQ31" s="18">
        <v>50</v>
      </c>
      <c r="BR31" s="18">
        <v>20</v>
      </c>
      <c r="BS31" s="18">
        <v>15</v>
      </c>
      <c r="BT31" s="18">
        <v>-25</v>
      </c>
      <c r="BU31" s="18">
        <v>20</v>
      </c>
      <c r="BV31" s="18">
        <v>15</v>
      </c>
      <c r="BW31" s="18">
        <v>-25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71</v>
      </c>
      <c r="F32" s="18">
        <v>-21.11111111111111</v>
      </c>
      <c r="G32" s="18">
        <v>90</v>
      </c>
      <c r="H32" s="18">
        <v>69</v>
      </c>
      <c r="I32" s="18">
        <v>-23.333333333333332</v>
      </c>
      <c r="J32" s="18">
        <v>90</v>
      </c>
      <c r="K32" s="18">
        <v>66</v>
      </c>
      <c r="L32" s="18">
        <v>-26.666666666666668</v>
      </c>
      <c r="M32" s="18">
        <v>90</v>
      </c>
      <c r="N32" s="18">
        <v>64</v>
      </c>
      <c r="O32" s="18">
        <v>-28.888888888888886</v>
      </c>
      <c r="P32" s="18">
        <v>90</v>
      </c>
      <c r="Q32" s="18">
        <v>64</v>
      </c>
      <c r="R32" s="18">
        <v>-28.888888888888886</v>
      </c>
      <c r="S32" s="18">
        <v>90</v>
      </c>
      <c r="T32" s="18">
        <v>65</v>
      </c>
      <c r="U32" s="18">
        <v>-27.77777777777778</v>
      </c>
      <c r="V32" s="20">
        <v>80</v>
      </c>
      <c r="W32" s="18">
        <v>62</v>
      </c>
      <c r="X32" s="18">
        <v>-22.5</v>
      </c>
      <c r="Y32" s="18">
        <v>80</v>
      </c>
      <c r="Z32" s="18">
        <v>74</v>
      </c>
      <c r="AA32" s="18">
        <v>-7.5</v>
      </c>
      <c r="AB32" s="18">
        <v>80</v>
      </c>
      <c r="AC32" s="18">
        <v>80</v>
      </c>
      <c r="AD32" s="18">
        <v>0</v>
      </c>
      <c r="AE32" s="18">
        <v>80</v>
      </c>
      <c r="AF32" s="18">
        <v>82</v>
      </c>
      <c r="AG32" s="18">
        <v>2.5</v>
      </c>
      <c r="AH32" s="18">
        <v>90</v>
      </c>
      <c r="AI32" s="18">
        <v>82</v>
      </c>
      <c r="AJ32" s="18">
        <v>-8.88888888888889</v>
      </c>
      <c r="AK32" s="18">
        <v>90</v>
      </c>
      <c r="AL32" s="18">
        <v>96</v>
      </c>
      <c r="AM32" s="18">
        <v>6.666666666666667</v>
      </c>
      <c r="AN32" s="18">
        <v>90</v>
      </c>
      <c r="AO32" s="18">
        <v>91</v>
      </c>
      <c r="AP32" s="18">
        <v>1.1111111111111112</v>
      </c>
      <c r="AQ32" s="18">
        <v>90</v>
      </c>
      <c r="AR32" s="18">
        <v>86</v>
      </c>
      <c r="AS32" s="18">
        <v>-4.444444444444445</v>
      </c>
      <c r="AT32" s="18">
        <v>90</v>
      </c>
      <c r="AU32" s="18">
        <v>86</v>
      </c>
      <c r="AV32" s="18">
        <v>-4.444444444444445</v>
      </c>
      <c r="AW32" s="18">
        <v>90</v>
      </c>
      <c r="AX32" s="18">
        <v>92</v>
      </c>
      <c r="AY32" s="18">
        <v>2.2222222222222223</v>
      </c>
      <c r="AZ32" s="18">
        <v>90</v>
      </c>
      <c r="BA32" s="18">
        <v>91</v>
      </c>
      <c r="BB32" s="18">
        <v>1.1111111111111112</v>
      </c>
      <c r="BC32" s="18">
        <v>90</v>
      </c>
      <c r="BD32" s="18">
        <v>88</v>
      </c>
      <c r="BE32" s="18">
        <v>-2.2222222222222223</v>
      </c>
      <c r="BF32" s="18">
        <v>80</v>
      </c>
      <c r="BG32" s="18">
        <v>85</v>
      </c>
      <c r="BH32" s="18">
        <v>6.25</v>
      </c>
      <c r="BI32" s="18">
        <v>80</v>
      </c>
      <c r="BJ32" s="18">
        <v>86</v>
      </c>
      <c r="BK32" s="18">
        <v>7.5</v>
      </c>
      <c r="BL32" s="18">
        <v>80</v>
      </c>
      <c r="BM32" s="18">
        <v>79</v>
      </c>
      <c r="BN32" s="18">
        <v>-1.25</v>
      </c>
      <c r="BO32" s="18">
        <v>80</v>
      </c>
      <c r="BP32" s="18">
        <v>81</v>
      </c>
      <c r="BQ32" s="18">
        <v>1.25</v>
      </c>
      <c r="BR32" s="18">
        <v>85</v>
      </c>
      <c r="BS32" s="18">
        <v>71</v>
      </c>
      <c r="BT32" s="18">
        <v>-16.470588235294116</v>
      </c>
      <c r="BU32" s="18">
        <v>90</v>
      </c>
      <c r="BV32" s="18">
        <v>71</v>
      </c>
      <c r="BW32" s="18">
        <v>-21.11111111111111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52</v>
      </c>
      <c r="F33" s="18">
        <v>4</v>
      </c>
      <c r="G33" s="18">
        <v>50</v>
      </c>
      <c r="H33" s="18">
        <v>49</v>
      </c>
      <c r="I33" s="18">
        <v>-2</v>
      </c>
      <c r="J33" s="18">
        <v>50</v>
      </c>
      <c r="K33" s="18">
        <v>47</v>
      </c>
      <c r="L33" s="18">
        <v>-6</v>
      </c>
      <c r="M33" s="18">
        <v>50</v>
      </c>
      <c r="N33" s="18">
        <v>47</v>
      </c>
      <c r="O33" s="18">
        <v>-6</v>
      </c>
      <c r="P33" s="18">
        <v>50</v>
      </c>
      <c r="Q33" s="18">
        <v>46</v>
      </c>
      <c r="R33" s="18">
        <v>-8</v>
      </c>
      <c r="S33" s="18">
        <v>50</v>
      </c>
      <c r="T33" s="18">
        <v>47</v>
      </c>
      <c r="U33" s="18">
        <v>-6</v>
      </c>
      <c r="V33" s="20">
        <v>55</v>
      </c>
      <c r="W33" s="18">
        <v>57</v>
      </c>
      <c r="X33" s="18">
        <v>3.6363636363636362</v>
      </c>
      <c r="Y33" s="18">
        <v>55</v>
      </c>
      <c r="Z33" s="18">
        <v>74</v>
      </c>
      <c r="AA33" s="18">
        <v>34.54545454545455</v>
      </c>
      <c r="AB33" s="18">
        <v>55</v>
      </c>
      <c r="AC33" s="18">
        <v>76</v>
      </c>
      <c r="AD33" s="18">
        <v>38.18181818181819</v>
      </c>
      <c r="AE33" s="18">
        <v>55</v>
      </c>
      <c r="AF33" s="18">
        <v>74</v>
      </c>
      <c r="AG33" s="18">
        <v>34.54545454545455</v>
      </c>
      <c r="AH33" s="18">
        <v>55</v>
      </c>
      <c r="AI33" s="18">
        <v>74</v>
      </c>
      <c r="AJ33" s="18">
        <v>34.54545454545455</v>
      </c>
      <c r="AK33" s="18">
        <v>55</v>
      </c>
      <c r="AL33" s="18">
        <v>72</v>
      </c>
      <c r="AM33" s="18">
        <v>30.909090909090907</v>
      </c>
      <c r="AN33" s="18">
        <v>55</v>
      </c>
      <c r="AO33" s="18">
        <v>74</v>
      </c>
      <c r="AP33" s="18">
        <v>34.54545454545455</v>
      </c>
      <c r="AQ33" s="18">
        <v>55</v>
      </c>
      <c r="AR33" s="18">
        <v>70</v>
      </c>
      <c r="AS33" s="18">
        <v>27.27272727272727</v>
      </c>
      <c r="AT33" s="18">
        <v>55</v>
      </c>
      <c r="AU33" s="18">
        <v>71</v>
      </c>
      <c r="AV33" s="18">
        <v>29.09090909090909</v>
      </c>
      <c r="AW33" s="18">
        <v>55</v>
      </c>
      <c r="AX33" s="18">
        <v>68</v>
      </c>
      <c r="AY33" s="18">
        <v>23.636363636363637</v>
      </c>
      <c r="AZ33" s="18">
        <v>55</v>
      </c>
      <c r="BA33" s="18">
        <v>67</v>
      </c>
      <c r="BB33" s="18">
        <v>21.818181818181817</v>
      </c>
      <c r="BC33" s="18">
        <v>55</v>
      </c>
      <c r="BD33" s="18">
        <v>68</v>
      </c>
      <c r="BE33" s="18">
        <v>23.636363636363637</v>
      </c>
      <c r="BF33" s="18">
        <v>50</v>
      </c>
      <c r="BG33" s="18">
        <v>70</v>
      </c>
      <c r="BH33" s="18">
        <v>40</v>
      </c>
      <c r="BI33" s="18">
        <v>50</v>
      </c>
      <c r="BJ33" s="18">
        <v>77</v>
      </c>
      <c r="BK33" s="18">
        <v>54</v>
      </c>
      <c r="BL33" s="18">
        <v>50</v>
      </c>
      <c r="BM33" s="18">
        <v>70</v>
      </c>
      <c r="BN33" s="18">
        <v>40</v>
      </c>
      <c r="BO33" s="18">
        <v>50</v>
      </c>
      <c r="BP33" s="18">
        <v>67</v>
      </c>
      <c r="BQ33" s="18">
        <v>34</v>
      </c>
      <c r="BR33" s="18">
        <v>50</v>
      </c>
      <c r="BS33" s="18">
        <v>62</v>
      </c>
      <c r="BT33" s="18">
        <v>24</v>
      </c>
      <c r="BU33" s="18">
        <v>50</v>
      </c>
      <c r="BV33" s="18">
        <v>59</v>
      </c>
      <c r="BW33" s="18">
        <v>18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0.6</v>
      </c>
      <c r="F34" s="18">
        <v>-70</v>
      </c>
      <c r="G34" s="28">
        <v>1</v>
      </c>
      <c r="H34" s="28">
        <v>0.6</v>
      </c>
      <c r="I34" s="18">
        <v>-40</v>
      </c>
      <c r="J34" s="28">
        <v>1</v>
      </c>
      <c r="K34" s="28">
        <v>0.6</v>
      </c>
      <c r="L34" s="18">
        <v>-40</v>
      </c>
      <c r="M34" s="28">
        <v>1</v>
      </c>
      <c r="N34" s="28">
        <v>0.2</v>
      </c>
      <c r="O34" s="18">
        <v>-80</v>
      </c>
      <c r="P34" s="28">
        <v>1</v>
      </c>
      <c r="Q34" s="28">
        <v>0.6</v>
      </c>
      <c r="R34" s="18">
        <v>-40</v>
      </c>
      <c r="S34" s="28">
        <v>1</v>
      </c>
      <c r="T34" s="28">
        <v>0.6</v>
      </c>
      <c r="U34" s="18">
        <v>-40</v>
      </c>
      <c r="V34" s="29">
        <v>3</v>
      </c>
      <c r="W34" s="28">
        <v>0.6</v>
      </c>
      <c r="X34" s="18">
        <v>-80</v>
      </c>
      <c r="Y34" s="28">
        <v>3</v>
      </c>
      <c r="Z34" s="28">
        <v>0.6</v>
      </c>
      <c r="AA34" s="18">
        <v>-80</v>
      </c>
      <c r="AB34" s="28">
        <v>3</v>
      </c>
      <c r="AC34" s="28">
        <v>1</v>
      </c>
      <c r="AD34" s="18">
        <v>-66.66666666666666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</v>
      </c>
      <c r="AM34" s="18">
        <v>-66.66666666666666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0.2</v>
      </c>
      <c r="AV34" s="18">
        <v>-80</v>
      </c>
      <c r="AW34" s="28">
        <v>1</v>
      </c>
      <c r="AX34" s="28">
        <v>0.2</v>
      </c>
      <c r="AY34" s="18">
        <v>-80</v>
      </c>
      <c r="AZ34" s="28">
        <v>1</v>
      </c>
      <c r="BA34" s="28">
        <v>0.2</v>
      </c>
      <c r="BB34" s="18">
        <v>-80</v>
      </c>
      <c r="BC34" s="28">
        <v>1</v>
      </c>
      <c r="BD34" s="28">
        <v>0.2</v>
      </c>
      <c r="BE34" s="18">
        <v>-80</v>
      </c>
      <c r="BF34" s="28">
        <v>1</v>
      </c>
      <c r="BG34" s="28">
        <v>0.2</v>
      </c>
      <c r="BH34" s="18">
        <v>-80</v>
      </c>
      <c r="BI34" s="28">
        <v>1</v>
      </c>
      <c r="BJ34" s="28">
        <v>0.2</v>
      </c>
      <c r="BK34" s="18">
        <v>-80</v>
      </c>
      <c r="BL34" s="28">
        <v>1</v>
      </c>
      <c r="BM34" s="28">
        <v>0.3</v>
      </c>
      <c r="BN34" s="18">
        <v>-70</v>
      </c>
      <c r="BO34" s="28">
        <v>1</v>
      </c>
      <c r="BP34" s="28">
        <v>0.3</v>
      </c>
      <c r="BQ34" s="18">
        <v>-70</v>
      </c>
      <c r="BR34" s="28">
        <v>1</v>
      </c>
      <c r="BS34" s="28">
        <v>0.3</v>
      </c>
      <c r="BT34" s="18">
        <v>-70</v>
      </c>
      <c r="BU34" s="28">
        <v>1</v>
      </c>
      <c r="BV34" s="28">
        <v>0.3</v>
      </c>
      <c r="BW34" s="18">
        <v>-70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</v>
      </c>
      <c r="AG35" s="18">
        <v>-100</v>
      </c>
      <c r="AH35" s="28">
        <v>10</v>
      </c>
      <c r="AI35" s="28">
        <v>0</v>
      </c>
      <c r="AJ35" s="18">
        <v>-100</v>
      </c>
      <c r="AK35" s="28">
        <v>10</v>
      </c>
      <c r="AL35" s="28">
        <v>0</v>
      </c>
      <c r="AM35" s="18">
        <v>-100</v>
      </c>
      <c r="AN35" s="28">
        <v>12.3</v>
      </c>
      <c r="AO35" s="28">
        <v>0</v>
      </c>
      <c r="AP35" s="18">
        <v>-100</v>
      </c>
      <c r="AQ35" s="28">
        <v>8.1</v>
      </c>
      <c r="AR35" s="28">
        <v>0</v>
      </c>
      <c r="AS35" s="18">
        <v>-100</v>
      </c>
      <c r="AT35" s="28">
        <v>11.4</v>
      </c>
      <c r="AU35" s="28">
        <v>0</v>
      </c>
      <c r="AV35" s="18">
        <v>-100</v>
      </c>
      <c r="AW35" s="28">
        <v>11</v>
      </c>
      <c r="AX35" s="28">
        <v>0</v>
      </c>
      <c r="AY35" s="18">
        <v>-100</v>
      </c>
      <c r="AZ35" s="28">
        <v>12</v>
      </c>
      <c r="BA35" s="28">
        <v>0</v>
      </c>
      <c r="BB35" s="18">
        <v>-100</v>
      </c>
      <c r="BC35" s="28">
        <v>7</v>
      </c>
      <c r="BD35" s="28">
        <v>0</v>
      </c>
      <c r="BE35" s="18">
        <v>-100</v>
      </c>
      <c r="BF35" s="28">
        <v>3</v>
      </c>
      <c r="BG35" s="28">
        <v>0</v>
      </c>
      <c r="BH35" s="18">
        <v>-100</v>
      </c>
      <c r="BI35" s="28">
        <v>5</v>
      </c>
      <c r="BJ35" s="28">
        <v>0</v>
      </c>
      <c r="BK35" s="18">
        <v>-100</v>
      </c>
      <c r="BL35" s="28">
        <v>5</v>
      </c>
      <c r="BM35" s="28">
        <v>0</v>
      </c>
      <c r="BN35" s="18">
        <v>-100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413</v>
      </c>
      <c r="F36" s="32">
        <v>-31.84818481848185</v>
      </c>
      <c r="G36" s="32">
        <v>606</v>
      </c>
      <c r="H36" s="32">
        <v>400</v>
      </c>
      <c r="I36" s="32">
        <v>-33.993399339933994</v>
      </c>
      <c r="J36" s="32">
        <v>606</v>
      </c>
      <c r="K36" s="32">
        <v>391</v>
      </c>
      <c r="L36" s="32">
        <v>-35.47854785478548</v>
      </c>
      <c r="M36" s="32">
        <v>606</v>
      </c>
      <c r="N36" s="32">
        <v>385</v>
      </c>
      <c r="O36" s="32">
        <v>-36.46864686468646</v>
      </c>
      <c r="P36" s="32">
        <v>606</v>
      </c>
      <c r="Q36" s="32">
        <v>380</v>
      </c>
      <c r="R36" s="32">
        <v>-37.29372937293729</v>
      </c>
      <c r="S36" s="32">
        <v>606</v>
      </c>
      <c r="T36" s="32">
        <v>394</v>
      </c>
      <c r="U36" s="32">
        <v>-34.98349834983499</v>
      </c>
      <c r="V36" s="32">
        <v>542</v>
      </c>
      <c r="W36" s="32">
        <v>420</v>
      </c>
      <c r="X36" s="32">
        <v>-22.509225092250922</v>
      </c>
      <c r="Y36" s="32">
        <v>542</v>
      </c>
      <c r="Z36" s="32">
        <v>505</v>
      </c>
      <c r="AA36" s="32">
        <v>-6.826568265682657</v>
      </c>
      <c r="AB36" s="32">
        <v>542</v>
      </c>
      <c r="AC36" s="32">
        <v>544</v>
      </c>
      <c r="AD36" s="32">
        <v>0.36900369003690037</v>
      </c>
      <c r="AE36" s="32">
        <v>542</v>
      </c>
      <c r="AF36" s="32">
        <v>540</v>
      </c>
      <c r="AG36" s="32">
        <v>-0.36900369003690037</v>
      </c>
      <c r="AH36" s="32">
        <v>530</v>
      </c>
      <c r="AI36" s="32">
        <v>540</v>
      </c>
      <c r="AJ36" s="32">
        <v>1.8867924528301887</v>
      </c>
      <c r="AK36" s="32">
        <v>530</v>
      </c>
      <c r="AL36" s="32">
        <v>533</v>
      </c>
      <c r="AM36" s="32">
        <v>0.5660377358490566</v>
      </c>
      <c r="AN36" s="32">
        <v>530</v>
      </c>
      <c r="AO36" s="32">
        <v>515</v>
      </c>
      <c r="AP36" s="32">
        <v>-2.8301886792452833</v>
      </c>
      <c r="AQ36" s="32">
        <v>530</v>
      </c>
      <c r="AR36" s="32">
        <v>487</v>
      </c>
      <c r="AS36" s="32">
        <v>-8.11320754716981</v>
      </c>
      <c r="AT36" s="32">
        <v>530</v>
      </c>
      <c r="AU36" s="32">
        <v>503</v>
      </c>
      <c r="AV36" s="32">
        <v>-5.09433962264151</v>
      </c>
      <c r="AW36" s="32">
        <v>530</v>
      </c>
      <c r="AX36" s="32">
        <v>509</v>
      </c>
      <c r="AY36" s="32">
        <v>-3.9622641509433962</v>
      </c>
      <c r="AZ36" s="32">
        <v>530</v>
      </c>
      <c r="BA36" s="32">
        <v>519</v>
      </c>
      <c r="BB36" s="32">
        <v>-2.0754716981132075</v>
      </c>
      <c r="BC36" s="32">
        <v>530</v>
      </c>
      <c r="BD36" s="32">
        <v>532</v>
      </c>
      <c r="BE36" s="32">
        <v>0.37735849056603776</v>
      </c>
      <c r="BF36" s="32">
        <v>490</v>
      </c>
      <c r="BG36" s="32">
        <v>518</v>
      </c>
      <c r="BH36" s="32">
        <v>5.714285714285714</v>
      </c>
      <c r="BI36" s="32">
        <v>490</v>
      </c>
      <c r="BJ36" s="32">
        <v>574</v>
      </c>
      <c r="BK36" s="32">
        <v>17.142857142857142</v>
      </c>
      <c r="BL36" s="32">
        <v>490</v>
      </c>
      <c r="BM36" s="32">
        <v>537</v>
      </c>
      <c r="BN36" s="32">
        <v>9.591836734693878</v>
      </c>
      <c r="BO36" s="32">
        <v>490</v>
      </c>
      <c r="BP36" s="32">
        <v>520</v>
      </c>
      <c r="BQ36" s="32">
        <v>6.122448979591836</v>
      </c>
      <c r="BR36" s="32">
        <v>581</v>
      </c>
      <c r="BS36" s="32">
        <v>460</v>
      </c>
      <c r="BT36" s="32">
        <v>-20.82616179001721</v>
      </c>
      <c r="BU36" s="32">
        <v>606</v>
      </c>
      <c r="BV36" s="32">
        <v>439</v>
      </c>
      <c r="BW36" s="32">
        <v>-27.557755775577558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66</v>
      </c>
      <c r="F37" s="18">
        <v>-51.11111111111111</v>
      </c>
      <c r="G37" s="18">
        <v>135</v>
      </c>
      <c r="H37" s="18">
        <v>68</v>
      </c>
      <c r="I37" s="18">
        <v>-49.629629629629626</v>
      </c>
      <c r="J37" s="18">
        <v>135</v>
      </c>
      <c r="K37" s="18">
        <v>61</v>
      </c>
      <c r="L37" s="18">
        <v>-54.81481481481482</v>
      </c>
      <c r="M37" s="18">
        <v>135</v>
      </c>
      <c r="N37" s="18">
        <v>61</v>
      </c>
      <c r="O37" s="18">
        <v>-54.81481481481482</v>
      </c>
      <c r="P37" s="18">
        <v>135</v>
      </c>
      <c r="Q37" s="18">
        <v>59</v>
      </c>
      <c r="R37" s="18">
        <v>-56.2962962962963</v>
      </c>
      <c r="S37" s="18">
        <v>135</v>
      </c>
      <c r="T37" s="18">
        <v>54</v>
      </c>
      <c r="U37" s="18">
        <v>-60</v>
      </c>
      <c r="V37" s="20">
        <v>90</v>
      </c>
      <c r="W37" s="18">
        <v>49</v>
      </c>
      <c r="X37" s="18">
        <v>-45.55555555555556</v>
      </c>
      <c r="Y37" s="18">
        <v>90</v>
      </c>
      <c r="Z37" s="18">
        <v>61</v>
      </c>
      <c r="AA37" s="18">
        <v>-32.22222222222222</v>
      </c>
      <c r="AB37" s="18">
        <v>90</v>
      </c>
      <c r="AC37" s="18">
        <v>63</v>
      </c>
      <c r="AD37" s="18">
        <v>-30</v>
      </c>
      <c r="AE37" s="18">
        <v>90</v>
      </c>
      <c r="AF37" s="18">
        <v>73</v>
      </c>
      <c r="AG37" s="18">
        <v>-18.88888888888889</v>
      </c>
      <c r="AH37" s="18">
        <v>100</v>
      </c>
      <c r="AI37" s="18">
        <v>73</v>
      </c>
      <c r="AJ37" s="18">
        <v>-27</v>
      </c>
      <c r="AK37" s="18">
        <v>100</v>
      </c>
      <c r="AL37" s="18">
        <v>77</v>
      </c>
      <c r="AM37" s="18">
        <v>-23</v>
      </c>
      <c r="AN37" s="18">
        <v>100</v>
      </c>
      <c r="AO37" s="18">
        <v>77</v>
      </c>
      <c r="AP37" s="18">
        <v>-23</v>
      </c>
      <c r="AQ37" s="18">
        <v>100</v>
      </c>
      <c r="AR37" s="18">
        <v>85</v>
      </c>
      <c r="AS37" s="18">
        <v>-15</v>
      </c>
      <c r="AT37" s="18">
        <v>100</v>
      </c>
      <c r="AU37" s="18">
        <v>78</v>
      </c>
      <c r="AV37" s="18">
        <v>-22</v>
      </c>
      <c r="AW37" s="18">
        <v>100</v>
      </c>
      <c r="AX37" s="18">
        <v>82</v>
      </c>
      <c r="AY37" s="18">
        <v>-18</v>
      </c>
      <c r="AZ37" s="18">
        <v>100</v>
      </c>
      <c r="BA37" s="18">
        <v>74</v>
      </c>
      <c r="BB37" s="18">
        <v>-26</v>
      </c>
      <c r="BC37" s="18">
        <v>100</v>
      </c>
      <c r="BD37" s="18">
        <v>76</v>
      </c>
      <c r="BE37" s="18">
        <v>-24</v>
      </c>
      <c r="BF37" s="18">
        <v>80</v>
      </c>
      <c r="BG37" s="18">
        <v>62</v>
      </c>
      <c r="BH37" s="18">
        <v>-22.5</v>
      </c>
      <c r="BI37" s="18">
        <v>80</v>
      </c>
      <c r="BJ37" s="18">
        <v>78</v>
      </c>
      <c r="BK37" s="18">
        <v>-2.5</v>
      </c>
      <c r="BL37" s="18">
        <v>80</v>
      </c>
      <c r="BM37" s="18">
        <v>70</v>
      </c>
      <c r="BN37" s="18">
        <v>-12.5</v>
      </c>
      <c r="BO37" s="18">
        <v>80</v>
      </c>
      <c r="BP37" s="18">
        <v>64</v>
      </c>
      <c r="BQ37" s="18">
        <v>-20</v>
      </c>
      <c r="BR37" s="18">
        <v>125</v>
      </c>
      <c r="BS37" s="18">
        <v>51</v>
      </c>
      <c r="BT37" s="18">
        <v>-59.2</v>
      </c>
      <c r="BU37" s="18">
        <v>135</v>
      </c>
      <c r="BV37" s="18">
        <v>56</v>
      </c>
      <c r="BW37" s="18">
        <v>-58.51851851851851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44</v>
      </c>
      <c r="F38" s="18">
        <v>-61.73913043478261</v>
      </c>
      <c r="G38" s="18">
        <v>115</v>
      </c>
      <c r="H38" s="18">
        <v>45</v>
      </c>
      <c r="I38" s="18">
        <v>-60.86956521739131</v>
      </c>
      <c r="J38" s="18">
        <v>115</v>
      </c>
      <c r="K38" s="18">
        <v>45</v>
      </c>
      <c r="L38" s="18">
        <v>-60.86956521739131</v>
      </c>
      <c r="M38" s="18">
        <v>115</v>
      </c>
      <c r="N38" s="18">
        <v>43</v>
      </c>
      <c r="O38" s="18">
        <v>-62.60869565217392</v>
      </c>
      <c r="P38" s="18">
        <v>115</v>
      </c>
      <c r="Q38" s="18">
        <v>46</v>
      </c>
      <c r="R38" s="18">
        <v>-60</v>
      </c>
      <c r="S38" s="18">
        <v>115</v>
      </c>
      <c r="T38" s="18">
        <v>43</v>
      </c>
      <c r="U38" s="18">
        <v>-62.60869565217392</v>
      </c>
      <c r="V38" s="20">
        <v>75</v>
      </c>
      <c r="W38" s="18">
        <v>44</v>
      </c>
      <c r="X38" s="18">
        <v>-41.333333333333336</v>
      </c>
      <c r="Y38" s="18">
        <v>75</v>
      </c>
      <c r="Z38" s="18">
        <v>57</v>
      </c>
      <c r="AA38" s="18">
        <v>-24</v>
      </c>
      <c r="AB38" s="18">
        <v>75</v>
      </c>
      <c r="AC38" s="18">
        <v>60</v>
      </c>
      <c r="AD38" s="18">
        <v>-20</v>
      </c>
      <c r="AE38" s="18">
        <v>75</v>
      </c>
      <c r="AF38" s="18">
        <v>45</v>
      </c>
      <c r="AG38" s="18">
        <v>-40</v>
      </c>
      <c r="AH38" s="18">
        <v>85</v>
      </c>
      <c r="AI38" s="18">
        <v>45</v>
      </c>
      <c r="AJ38" s="18">
        <v>-47.05882352941176</v>
      </c>
      <c r="AK38" s="18">
        <v>85</v>
      </c>
      <c r="AL38" s="18">
        <v>37</v>
      </c>
      <c r="AM38" s="18">
        <v>-56.470588235294116</v>
      </c>
      <c r="AN38" s="18">
        <v>85</v>
      </c>
      <c r="AO38" s="18">
        <v>40</v>
      </c>
      <c r="AP38" s="18">
        <v>-52.94117647058824</v>
      </c>
      <c r="AQ38" s="18">
        <v>85</v>
      </c>
      <c r="AR38" s="18">
        <v>32</v>
      </c>
      <c r="AS38" s="18">
        <v>-62.35294117647059</v>
      </c>
      <c r="AT38" s="18">
        <v>85</v>
      </c>
      <c r="AU38" s="18">
        <v>49</v>
      </c>
      <c r="AV38" s="18">
        <v>-42.35294117647059</v>
      </c>
      <c r="AW38" s="18">
        <v>85</v>
      </c>
      <c r="AX38" s="18">
        <v>42</v>
      </c>
      <c r="AY38" s="18">
        <v>-50.588235294117645</v>
      </c>
      <c r="AZ38" s="18">
        <v>85</v>
      </c>
      <c r="BA38" s="18">
        <v>42</v>
      </c>
      <c r="BB38" s="18">
        <v>-50.588235294117645</v>
      </c>
      <c r="BC38" s="18">
        <v>85</v>
      </c>
      <c r="BD38" s="18">
        <v>12</v>
      </c>
      <c r="BE38" s="18">
        <v>-85.88235294117646</v>
      </c>
      <c r="BF38" s="18">
        <v>65</v>
      </c>
      <c r="BG38" s="18">
        <v>52</v>
      </c>
      <c r="BH38" s="18">
        <v>-20</v>
      </c>
      <c r="BI38" s="18">
        <v>65</v>
      </c>
      <c r="BJ38" s="18">
        <v>55</v>
      </c>
      <c r="BK38" s="18">
        <v>-15.384615384615385</v>
      </c>
      <c r="BL38" s="18">
        <v>65</v>
      </c>
      <c r="BM38" s="18">
        <v>56</v>
      </c>
      <c r="BN38" s="18">
        <v>-13.846153846153847</v>
      </c>
      <c r="BO38" s="18">
        <v>65</v>
      </c>
      <c r="BP38" s="18">
        <v>52</v>
      </c>
      <c r="BQ38" s="18">
        <v>-20</v>
      </c>
      <c r="BR38" s="18">
        <v>110</v>
      </c>
      <c r="BS38" s="18">
        <v>49</v>
      </c>
      <c r="BT38" s="18">
        <v>-55.45454545454545</v>
      </c>
      <c r="BU38" s="18">
        <v>115</v>
      </c>
      <c r="BV38" s="18">
        <v>43</v>
      </c>
      <c r="BW38" s="18">
        <v>-62.60869565217392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112</v>
      </c>
      <c r="F39" s="18">
        <v>-30</v>
      </c>
      <c r="G39" s="18">
        <v>160</v>
      </c>
      <c r="H39" s="18">
        <v>107</v>
      </c>
      <c r="I39" s="18">
        <v>-33.125</v>
      </c>
      <c r="J39" s="18">
        <v>160</v>
      </c>
      <c r="K39" s="18">
        <v>96</v>
      </c>
      <c r="L39" s="18">
        <v>-40</v>
      </c>
      <c r="M39" s="18">
        <v>160</v>
      </c>
      <c r="N39" s="18">
        <v>93</v>
      </c>
      <c r="O39" s="18">
        <v>-41.875</v>
      </c>
      <c r="P39" s="18">
        <v>160</v>
      </c>
      <c r="Q39" s="18">
        <v>103</v>
      </c>
      <c r="R39" s="18">
        <v>-35.625</v>
      </c>
      <c r="S39" s="18">
        <v>160</v>
      </c>
      <c r="T39" s="18">
        <v>106</v>
      </c>
      <c r="U39" s="18">
        <v>-33.75</v>
      </c>
      <c r="V39" s="20">
        <v>125</v>
      </c>
      <c r="W39" s="18">
        <v>96</v>
      </c>
      <c r="X39" s="18">
        <v>-23.200000000000003</v>
      </c>
      <c r="Y39" s="18">
        <v>125</v>
      </c>
      <c r="Z39" s="18">
        <v>97</v>
      </c>
      <c r="AA39" s="18">
        <v>-22.4</v>
      </c>
      <c r="AB39" s="18">
        <v>125</v>
      </c>
      <c r="AC39" s="18">
        <v>104</v>
      </c>
      <c r="AD39" s="18">
        <v>-16.8</v>
      </c>
      <c r="AE39" s="18">
        <v>125</v>
      </c>
      <c r="AF39" s="18">
        <v>109</v>
      </c>
      <c r="AG39" s="18">
        <v>-12.8</v>
      </c>
      <c r="AH39" s="18">
        <v>125</v>
      </c>
      <c r="AI39" s="18">
        <v>109</v>
      </c>
      <c r="AJ39" s="18">
        <v>-12.8</v>
      </c>
      <c r="AK39" s="18">
        <v>125</v>
      </c>
      <c r="AL39" s="18">
        <v>121</v>
      </c>
      <c r="AM39" s="18">
        <v>-3.2</v>
      </c>
      <c r="AN39" s="18">
        <v>125</v>
      </c>
      <c r="AO39" s="18">
        <v>120</v>
      </c>
      <c r="AP39" s="18">
        <v>-4</v>
      </c>
      <c r="AQ39" s="18">
        <v>125</v>
      </c>
      <c r="AR39" s="18">
        <v>109</v>
      </c>
      <c r="AS39" s="18">
        <v>-12.8</v>
      </c>
      <c r="AT39" s="18">
        <v>125</v>
      </c>
      <c r="AU39" s="18">
        <v>116</v>
      </c>
      <c r="AV39" s="18">
        <v>-7.199999999999999</v>
      </c>
      <c r="AW39" s="18">
        <v>125</v>
      </c>
      <c r="AX39" s="18">
        <v>117</v>
      </c>
      <c r="AY39" s="18">
        <v>-6.4</v>
      </c>
      <c r="AZ39" s="18">
        <v>125</v>
      </c>
      <c r="BA39" s="18">
        <v>124</v>
      </c>
      <c r="BB39" s="18">
        <v>-0.8</v>
      </c>
      <c r="BC39" s="18">
        <v>125</v>
      </c>
      <c r="BD39" s="18">
        <v>115</v>
      </c>
      <c r="BE39" s="18">
        <v>-8</v>
      </c>
      <c r="BF39" s="18">
        <v>125</v>
      </c>
      <c r="BG39" s="18">
        <v>109</v>
      </c>
      <c r="BH39" s="18">
        <v>-12.8</v>
      </c>
      <c r="BI39" s="18">
        <v>125</v>
      </c>
      <c r="BJ39" s="18">
        <v>119</v>
      </c>
      <c r="BK39" s="18">
        <v>-4.8</v>
      </c>
      <c r="BL39" s="18">
        <v>125</v>
      </c>
      <c r="BM39" s="18">
        <v>109</v>
      </c>
      <c r="BN39" s="18">
        <v>-12.8</v>
      </c>
      <c r="BO39" s="18">
        <v>125</v>
      </c>
      <c r="BP39" s="18">
        <v>105</v>
      </c>
      <c r="BQ39" s="18">
        <v>-16</v>
      </c>
      <c r="BR39" s="18">
        <v>155</v>
      </c>
      <c r="BS39" s="18">
        <v>108</v>
      </c>
      <c r="BT39" s="18">
        <v>-30.32258064516129</v>
      </c>
      <c r="BU39" s="18">
        <v>160</v>
      </c>
      <c r="BV39" s="18">
        <v>103</v>
      </c>
      <c r="BW39" s="18">
        <v>-35.625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113</v>
      </c>
      <c r="F40" s="18">
        <v>2.727272727272727</v>
      </c>
      <c r="G40" s="18">
        <v>110</v>
      </c>
      <c r="H40" s="18">
        <v>114</v>
      </c>
      <c r="I40" s="18">
        <v>3.6363636363636362</v>
      </c>
      <c r="J40" s="18">
        <v>110</v>
      </c>
      <c r="K40" s="18">
        <v>107</v>
      </c>
      <c r="L40" s="18">
        <v>-2.727272727272727</v>
      </c>
      <c r="M40" s="18">
        <v>110</v>
      </c>
      <c r="N40" s="18">
        <v>108</v>
      </c>
      <c r="O40" s="18">
        <v>-1.8181818181818181</v>
      </c>
      <c r="P40" s="18">
        <v>110</v>
      </c>
      <c r="Q40" s="18">
        <v>107</v>
      </c>
      <c r="R40" s="18">
        <v>-2.727272727272727</v>
      </c>
      <c r="S40" s="18">
        <v>110</v>
      </c>
      <c r="T40" s="18">
        <v>103</v>
      </c>
      <c r="U40" s="18">
        <v>-6.363636363636363</v>
      </c>
      <c r="V40" s="20">
        <v>100</v>
      </c>
      <c r="W40" s="18">
        <v>101</v>
      </c>
      <c r="X40" s="18">
        <v>1</v>
      </c>
      <c r="Y40" s="18">
        <v>100</v>
      </c>
      <c r="Z40" s="18">
        <v>97</v>
      </c>
      <c r="AA40" s="18">
        <v>-3</v>
      </c>
      <c r="AB40" s="18">
        <v>100</v>
      </c>
      <c r="AC40" s="18">
        <v>106</v>
      </c>
      <c r="AD40" s="18">
        <v>6</v>
      </c>
      <c r="AE40" s="18">
        <v>100</v>
      </c>
      <c r="AF40" s="18">
        <v>107</v>
      </c>
      <c r="AG40" s="18">
        <v>7.000000000000001</v>
      </c>
      <c r="AH40" s="18">
        <v>90</v>
      </c>
      <c r="AI40" s="18">
        <v>107</v>
      </c>
      <c r="AJ40" s="18">
        <v>18.88888888888889</v>
      </c>
      <c r="AK40" s="18">
        <v>90</v>
      </c>
      <c r="AL40" s="18">
        <v>112</v>
      </c>
      <c r="AM40" s="18">
        <v>24.444444444444443</v>
      </c>
      <c r="AN40" s="18">
        <v>90</v>
      </c>
      <c r="AO40" s="18">
        <v>115</v>
      </c>
      <c r="AP40" s="18">
        <v>27.77777777777778</v>
      </c>
      <c r="AQ40" s="18">
        <v>90</v>
      </c>
      <c r="AR40" s="18">
        <v>120</v>
      </c>
      <c r="AS40" s="18">
        <v>33.33333333333333</v>
      </c>
      <c r="AT40" s="18">
        <v>90</v>
      </c>
      <c r="AU40" s="18">
        <v>116</v>
      </c>
      <c r="AV40" s="18">
        <v>28.888888888888886</v>
      </c>
      <c r="AW40" s="18">
        <v>90</v>
      </c>
      <c r="AX40" s="18">
        <v>109</v>
      </c>
      <c r="AY40" s="18">
        <v>21.11111111111111</v>
      </c>
      <c r="AZ40" s="18">
        <v>90</v>
      </c>
      <c r="BA40" s="18">
        <v>105</v>
      </c>
      <c r="BB40" s="18">
        <v>16.666666666666664</v>
      </c>
      <c r="BC40" s="18">
        <v>90</v>
      </c>
      <c r="BD40" s="18">
        <v>91</v>
      </c>
      <c r="BE40" s="18">
        <v>1.1111111111111112</v>
      </c>
      <c r="BF40" s="18">
        <v>80</v>
      </c>
      <c r="BG40" s="18">
        <v>101</v>
      </c>
      <c r="BH40" s="18">
        <v>26.25</v>
      </c>
      <c r="BI40" s="18">
        <v>80</v>
      </c>
      <c r="BJ40" s="18">
        <v>110</v>
      </c>
      <c r="BK40" s="18">
        <v>37.5</v>
      </c>
      <c r="BL40" s="18">
        <v>80</v>
      </c>
      <c r="BM40" s="18">
        <v>108</v>
      </c>
      <c r="BN40" s="18">
        <v>35</v>
      </c>
      <c r="BO40" s="18">
        <v>80</v>
      </c>
      <c r="BP40" s="18">
        <v>103</v>
      </c>
      <c r="BQ40" s="18">
        <v>28.749999999999996</v>
      </c>
      <c r="BR40" s="18">
        <v>105</v>
      </c>
      <c r="BS40" s="18">
        <v>93</v>
      </c>
      <c r="BT40" s="18">
        <v>-11.428571428571429</v>
      </c>
      <c r="BU40" s="18">
        <v>110</v>
      </c>
      <c r="BV40" s="18">
        <v>107</v>
      </c>
      <c r="BW40" s="18">
        <v>-2.727272727272727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335</v>
      </c>
      <c r="F41" s="32">
        <v>-35.57692307692308</v>
      </c>
      <c r="G41" s="32">
        <v>520</v>
      </c>
      <c r="H41" s="32">
        <v>334</v>
      </c>
      <c r="I41" s="32">
        <v>-35.76923076923077</v>
      </c>
      <c r="J41" s="32">
        <v>520</v>
      </c>
      <c r="K41" s="32">
        <v>309</v>
      </c>
      <c r="L41" s="32">
        <v>-40.57692307692308</v>
      </c>
      <c r="M41" s="32">
        <v>520</v>
      </c>
      <c r="N41" s="32">
        <v>305</v>
      </c>
      <c r="O41" s="32">
        <v>-41.34615384615385</v>
      </c>
      <c r="P41" s="32">
        <v>520</v>
      </c>
      <c r="Q41" s="32">
        <v>315</v>
      </c>
      <c r="R41" s="32">
        <v>-39.42307692307692</v>
      </c>
      <c r="S41" s="32">
        <v>520</v>
      </c>
      <c r="T41" s="32">
        <v>306</v>
      </c>
      <c r="U41" s="32">
        <v>-41.15384615384615</v>
      </c>
      <c r="V41" s="32">
        <v>390</v>
      </c>
      <c r="W41" s="32">
        <v>290</v>
      </c>
      <c r="X41" s="32">
        <v>-25.64102564102564</v>
      </c>
      <c r="Y41" s="32">
        <v>390</v>
      </c>
      <c r="Z41" s="32">
        <v>312</v>
      </c>
      <c r="AA41" s="32">
        <v>-20</v>
      </c>
      <c r="AB41" s="32">
        <v>390</v>
      </c>
      <c r="AC41" s="32">
        <v>333</v>
      </c>
      <c r="AD41" s="32">
        <v>-14.615384615384617</v>
      </c>
      <c r="AE41" s="32">
        <v>390</v>
      </c>
      <c r="AF41" s="32">
        <v>334</v>
      </c>
      <c r="AG41" s="32">
        <v>-14.358974358974358</v>
      </c>
      <c r="AH41" s="32">
        <v>400</v>
      </c>
      <c r="AI41" s="32">
        <v>334</v>
      </c>
      <c r="AJ41" s="32">
        <v>-16.5</v>
      </c>
      <c r="AK41" s="32">
        <v>400</v>
      </c>
      <c r="AL41" s="32">
        <v>347</v>
      </c>
      <c r="AM41" s="32">
        <v>-13.25</v>
      </c>
      <c r="AN41" s="32">
        <v>400</v>
      </c>
      <c r="AO41" s="32">
        <v>352</v>
      </c>
      <c r="AP41" s="32">
        <v>-12</v>
      </c>
      <c r="AQ41" s="32">
        <v>400</v>
      </c>
      <c r="AR41" s="32">
        <v>346</v>
      </c>
      <c r="AS41" s="32">
        <v>-13.5</v>
      </c>
      <c r="AT41" s="32">
        <v>400</v>
      </c>
      <c r="AU41" s="32">
        <v>359</v>
      </c>
      <c r="AV41" s="32">
        <v>-10.25</v>
      </c>
      <c r="AW41" s="32">
        <v>400</v>
      </c>
      <c r="AX41" s="32">
        <v>350</v>
      </c>
      <c r="AY41" s="32">
        <v>-12.5</v>
      </c>
      <c r="AZ41" s="32">
        <v>400</v>
      </c>
      <c r="BA41" s="32">
        <v>345</v>
      </c>
      <c r="BB41" s="32">
        <v>-13.750000000000002</v>
      </c>
      <c r="BC41" s="32">
        <v>400</v>
      </c>
      <c r="BD41" s="32">
        <v>294</v>
      </c>
      <c r="BE41" s="32">
        <v>-26.5</v>
      </c>
      <c r="BF41" s="32">
        <v>350</v>
      </c>
      <c r="BG41" s="32">
        <v>324</v>
      </c>
      <c r="BH41" s="32">
        <v>-7.428571428571429</v>
      </c>
      <c r="BI41" s="32">
        <v>350</v>
      </c>
      <c r="BJ41" s="32">
        <v>362</v>
      </c>
      <c r="BK41" s="32">
        <v>3.428571428571429</v>
      </c>
      <c r="BL41" s="32">
        <v>350</v>
      </c>
      <c r="BM41" s="32">
        <v>343</v>
      </c>
      <c r="BN41" s="32">
        <v>-2</v>
      </c>
      <c r="BO41" s="32">
        <v>350</v>
      </c>
      <c r="BP41" s="32">
        <v>324</v>
      </c>
      <c r="BQ41" s="32">
        <v>-7.428571428571429</v>
      </c>
      <c r="BR41" s="32">
        <v>495</v>
      </c>
      <c r="BS41" s="32">
        <v>301</v>
      </c>
      <c r="BT41" s="32">
        <v>-39.1919191919192</v>
      </c>
      <c r="BU41" s="32">
        <v>520</v>
      </c>
      <c r="BV41" s="32">
        <v>309</v>
      </c>
      <c r="BW41" s="32">
        <v>-40.57692307692308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748</v>
      </c>
      <c r="F42" s="25">
        <v>-33.57015985790409</v>
      </c>
      <c r="G42" s="25">
        <v>1126</v>
      </c>
      <c r="H42" s="25">
        <v>734</v>
      </c>
      <c r="I42" s="25">
        <v>-34.81349911190053</v>
      </c>
      <c r="J42" s="25">
        <v>1126</v>
      </c>
      <c r="K42" s="25">
        <v>700</v>
      </c>
      <c r="L42" s="25">
        <v>-37.83303730017762</v>
      </c>
      <c r="M42" s="25">
        <v>1126</v>
      </c>
      <c r="N42" s="25">
        <v>690</v>
      </c>
      <c r="O42" s="25">
        <v>-38.72113676731794</v>
      </c>
      <c r="P42" s="25">
        <v>1126</v>
      </c>
      <c r="Q42" s="25">
        <v>695</v>
      </c>
      <c r="R42" s="25">
        <v>-38.27708703374778</v>
      </c>
      <c r="S42" s="25">
        <v>1126</v>
      </c>
      <c r="T42" s="25">
        <v>700</v>
      </c>
      <c r="U42" s="25">
        <v>-37.83303730017762</v>
      </c>
      <c r="V42" s="25">
        <v>932</v>
      </c>
      <c r="W42" s="25">
        <v>710</v>
      </c>
      <c r="X42" s="25">
        <v>-23.819742489270386</v>
      </c>
      <c r="Y42" s="25">
        <v>932</v>
      </c>
      <c r="Z42" s="25">
        <v>817</v>
      </c>
      <c r="AA42" s="25">
        <v>-12.339055793991417</v>
      </c>
      <c r="AB42" s="25">
        <v>932</v>
      </c>
      <c r="AC42" s="25">
        <v>877</v>
      </c>
      <c r="AD42" s="25">
        <v>-5.901287553648069</v>
      </c>
      <c r="AE42" s="25">
        <v>932</v>
      </c>
      <c r="AF42" s="25">
        <v>874</v>
      </c>
      <c r="AG42" s="25">
        <v>-6.223175965665236</v>
      </c>
      <c r="AH42" s="25">
        <v>930</v>
      </c>
      <c r="AI42" s="25">
        <v>874</v>
      </c>
      <c r="AJ42" s="25">
        <v>-6.021505376344086</v>
      </c>
      <c r="AK42" s="25">
        <v>930</v>
      </c>
      <c r="AL42" s="25">
        <v>880</v>
      </c>
      <c r="AM42" s="25">
        <v>-5.376344086021505</v>
      </c>
      <c r="AN42" s="25">
        <v>930</v>
      </c>
      <c r="AO42" s="25">
        <v>867</v>
      </c>
      <c r="AP42" s="25">
        <v>-6.774193548387098</v>
      </c>
      <c r="AQ42" s="25">
        <v>930</v>
      </c>
      <c r="AR42" s="25">
        <v>833</v>
      </c>
      <c r="AS42" s="25">
        <v>-10.43010752688172</v>
      </c>
      <c r="AT42" s="25">
        <v>930</v>
      </c>
      <c r="AU42" s="25">
        <v>862</v>
      </c>
      <c r="AV42" s="25">
        <v>-7.311827956989248</v>
      </c>
      <c r="AW42" s="25">
        <v>930</v>
      </c>
      <c r="AX42" s="25">
        <v>859</v>
      </c>
      <c r="AY42" s="25">
        <v>-7.634408602150537</v>
      </c>
      <c r="AZ42" s="25">
        <v>930</v>
      </c>
      <c r="BA42" s="25">
        <v>864</v>
      </c>
      <c r="BB42" s="25">
        <v>-7.096774193548387</v>
      </c>
      <c r="BC42" s="25">
        <v>930</v>
      </c>
      <c r="BD42" s="25">
        <v>826</v>
      </c>
      <c r="BE42" s="25">
        <v>-11.182795698924732</v>
      </c>
      <c r="BF42" s="25">
        <v>840</v>
      </c>
      <c r="BG42" s="25">
        <v>842</v>
      </c>
      <c r="BH42" s="25">
        <v>0.2380952380952381</v>
      </c>
      <c r="BI42" s="25">
        <v>840</v>
      </c>
      <c r="BJ42" s="25">
        <v>936</v>
      </c>
      <c r="BK42" s="25">
        <v>11.428571428571429</v>
      </c>
      <c r="BL42" s="25">
        <v>840</v>
      </c>
      <c r="BM42" s="25">
        <v>880</v>
      </c>
      <c r="BN42" s="25">
        <v>4.761904761904762</v>
      </c>
      <c r="BO42" s="25">
        <v>840</v>
      </c>
      <c r="BP42" s="25">
        <v>844</v>
      </c>
      <c r="BQ42" s="25">
        <v>0.4761904761904762</v>
      </c>
      <c r="BR42" s="25">
        <v>1076</v>
      </c>
      <c r="BS42" s="25">
        <v>761</v>
      </c>
      <c r="BT42" s="25">
        <v>-29.275092936802977</v>
      </c>
      <c r="BU42" s="25">
        <v>1126</v>
      </c>
      <c r="BV42" s="25">
        <v>748</v>
      </c>
      <c r="BW42" s="25">
        <v>-33.57015985790409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77</v>
      </c>
      <c r="F43" s="18">
        <v>-45</v>
      </c>
      <c r="G43" s="18">
        <v>140</v>
      </c>
      <c r="H43" s="18">
        <v>98</v>
      </c>
      <c r="I43" s="18">
        <v>-30</v>
      </c>
      <c r="J43" s="18">
        <v>140</v>
      </c>
      <c r="K43" s="18">
        <v>92</v>
      </c>
      <c r="L43" s="18">
        <v>-34.285714285714285</v>
      </c>
      <c r="M43" s="18">
        <v>140</v>
      </c>
      <c r="N43" s="18">
        <v>94</v>
      </c>
      <c r="O43" s="18">
        <v>-32.857142857142854</v>
      </c>
      <c r="P43" s="18">
        <v>140</v>
      </c>
      <c r="Q43" s="18">
        <v>92</v>
      </c>
      <c r="R43" s="18">
        <v>-34.285714285714285</v>
      </c>
      <c r="S43" s="18">
        <v>140</v>
      </c>
      <c r="T43" s="18">
        <v>91</v>
      </c>
      <c r="U43" s="18">
        <v>-35</v>
      </c>
      <c r="V43" s="20">
        <v>100</v>
      </c>
      <c r="W43" s="18">
        <v>83</v>
      </c>
      <c r="X43" s="18">
        <v>-17</v>
      </c>
      <c r="Y43" s="18">
        <v>100</v>
      </c>
      <c r="Z43" s="18">
        <v>88</v>
      </c>
      <c r="AA43" s="18">
        <v>-12</v>
      </c>
      <c r="AB43" s="18">
        <v>100</v>
      </c>
      <c r="AC43" s="18">
        <v>97</v>
      </c>
      <c r="AD43" s="18">
        <v>-3</v>
      </c>
      <c r="AE43" s="18">
        <v>100</v>
      </c>
      <c r="AF43" s="18">
        <v>101</v>
      </c>
      <c r="AG43" s="18">
        <v>1</v>
      </c>
      <c r="AH43" s="18">
        <v>120</v>
      </c>
      <c r="AI43" s="18">
        <v>101</v>
      </c>
      <c r="AJ43" s="18">
        <v>-15.833333333333332</v>
      </c>
      <c r="AK43" s="18">
        <v>120</v>
      </c>
      <c r="AL43" s="18">
        <v>137</v>
      </c>
      <c r="AM43" s="18">
        <v>14.166666666666666</v>
      </c>
      <c r="AN43" s="18">
        <v>120</v>
      </c>
      <c r="AO43" s="18">
        <v>137</v>
      </c>
      <c r="AP43" s="18">
        <v>14.166666666666666</v>
      </c>
      <c r="AQ43" s="18">
        <v>120</v>
      </c>
      <c r="AR43" s="18">
        <v>139</v>
      </c>
      <c r="AS43" s="18">
        <v>15.833333333333332</v>
      </c>
      <c r="AT43" s="18">
        <v>120</v>
      </c>
      <c r="AU43" s="18">
        <v>135</v>
      </c>
      <c r="AV43" s="18">
        <v>12.5</v>
      </c>
      <c r="AW43" s="18">
        <v>120</v>
      </c>
      <c r="AX43" s="18">
        <v>129</v>
      </c>
      <c r="AY43" s="18">
        <v>7.5</v>
      </c>
      <c r="AZ43" s="18">
        <v>120</v>
      </c>
      <c r="BA43" s="18">
        <v>125</v>
      </c>
      <c r="BB43" s="18">
        <v>4.166666666666666</v>
      </c>
      <c r="BC43" s="18">
        <v>120</v>
      </c>
      <c r="BD43" s="18">
        <v>96</v>
      </c>
      <c r="BE43" s="18">
        <v>-20</v>
      </c>
      <c r="BF43" s="18">
        <v>90</v>
      </c>
      <c r="BG43" s="18">
        <v>98</v>
      </c>
      <c r="BH43" s="18">
        <v>8.88888888888889</v>
      </c>
      <c r="BI43" s="18">
        <v>90</v>
      </c>
      <c r="BJ43" s="18">
        <v>95</v>
      </c>
      <c r="BK43" s="18">
        <v>5.555555555555555</v>
      </c>
      <c r="BL43" s="18">
        <v>90</v>
      </c>
      <c r="BM43" s="18">
        <v>93</v>
      </c>
      <c r="BN43" s="18">
        <v>3.3333333333333335</v>
      </c>
      <c r="BO43" s="18">
        <v>90</v>
      </c>
      <c r="BP43" s="18">
        <v>86</v>
      </c>
      <c r="BQ43" s="18">
        <v>-4.444444444444445</v>
      </c>
      <c r="BR43" s="18">
        <v>130</v>
      </c>
      <c r="BS43" s="18">
        <v>87</v>
      </c>
      <c r="BT43" s="18">
        <v>-33.07692307692307</v>
      </c>
      <c r="BU43" s="18">
        <v>140</v>
      </c>
      <c r="BV43" s="18">
        <v>91</v>
      </c>
      <c r="BW43" s="18">
        <v>-35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49</v>
      </c>
      <c r="F44" s="18">
        <v>-62.30769230769231</v>
      </c>
      <c r="G44" s="18">
        <v>130</v>
      </c>
      <c r="H44" s="18">
        <v>52</v>
      </c>
      <c r="I44" s="18">
        <v>-60</v>
      </c>
      <c r="J44" s="18">
        <v>130</v>
      </c>
      <c r="K44" s="18">
        <v>52</v>
      </c>
      <c r="L44" s="18">
        <v>-60</v>
      </c>
      <c r="M44" s="18">
        <v>130</v>
      </c>
      <c r="N44" s="18">
        <v>47</v>
      </c>
      <c r="O44" s="18">
        <v>-63.84615384615384</v>
      </c>
      <c r="P44" s="18">
        <v>130</v>
      </c>
      <c r="Q44" s="18">
        <v>51</v>
      </c>
      <c r="R44" s="18">
        <v>-60.76923076923077</v>
      </c>
      <c r="S44" s="18">
        <v>130</v>
      </c>
      <c r="T44" s="18">
        <v>57</v>
      </c>
      <c r="U44" s="18">
        <v>-56.15384615384615</v>
      </c>
      <c r="V44" s="20">
        <v>80</v>
      </c>
      <c r="W44" s="18">
        <v>43</v>
      </c>
      <c r="X44" s="18">
        <v>-46.25</v>
      </c>
      <c r="Y44" s="18">
        <v>80</v>
      </c>
      <c r="Z44" s="18">
        <v>61</v>
      </c>
      <c r="AA44" s="18">
        <v>-23.75</v>
      </c>
      <c r="AB44" s="18">
        <v>80</v>
      </c>
      <c r="AC44" s="18">
        <v>64</v>
      </c>
      <c r="AD44" s="18">
        <v>-20</v>
      </c>
      <c r="AE44" s="18">
        <v>80</v>
      </c>
      <c r="AF44" s="18">
        <v>77</v>
      </c>
      <c r="AG44" s="18">
        <v>-3.75</v>
      </c>
      <c r="AH44" s="18">
        <v>90</v>
      </c>
      <c r="AI44" s="18">
        <v>77</v>
      </c>
      <c r="AJ44" s="18">
        <v>-14.444444444444443</v>
      </c>
      <c r="AK44" s="18">
        <v>90</v>
      </c>
      <c r="AL44" s="18">
        <v>79</v>
      </c>
      <c r="AM44" s="18">
        <v>-12.222222222222221</v>
      </c>
      <c r="AN44" s="18">
        <v>90</v>
      </c>
      <c r="AO44" s="18">
        <v>71</v>
      </c>
      <c r="AP44" s="18">
        <v>-21.11111111111111</v>
      </c>
      <c r="AQ44" s="18">
        <v>90</v>
      </c>
      <c r="AR44" s="18">
        <v>69</v>
      </c>
      <c r="AS44" s="18">
        <v>-23.333333333333332</v>
      </c>
      <c r="AT44" s="18">
        <v>90</v>
      </c>
      <c r="AU44" s="18">
        <v>58</v>
      </c>
      <c r="AV44" s="18">
        <v>-35.55555555555556</v>
      </c>
      <c r="AW44" s="18">
        <v>90</v>
      </c>
      <c r="AX44" s="18">
        <v>49</v>
      </c>
      <c r="AY44" s="18">
        <v>-45.55555555555556</v>
      </c>
      <c r="AZ44" s="18">
        <v>90</v>
      </c>
      <c r="BA44" s="18">
        <v>54</v>
      </c>
      <c r="BB44" s="18">
        <v>-40</v>
      </c>
      <c r="BC44" s="18">
        <v>90</v>
      </c>
      <c r="BD44" s="18">
        <v>43</v>
      </c>
      <c r="BE44" s="18">
        <v>-52.22222222222223</v>
      </c>
      <c r="BF44" s="18">
        <v>80</v>
      </c>
      <c r="BG44" s="18">
        <v>39</v>
      </c>
      <c r="BH44" s="18">
        <v>-51.24999999999999</v>
      </c>
      <c r="BI44" s="18">
        <v>80</v>
      </c>
      <c r="BJ44" s="18">
        <v>58</v>
      </c>
      <c r="BK44" s="18">
        <v>-27.500000000000004</v>
      </c>
      <c r="BL44" s="18">
        <v>80</v>
      </c>
      <c r="BM44" s="18">
        <v>53</v>
      </c>
      <c r="BN44" s="18">
        <v>-33.75</v>
      </c>
      <c r="BO44" s="18">
        <v>80</v>
      </c>
      <c r="BP44" s="18">
        <v>45</v>
      </c>
      <c r="BQ44" s="18">
        <v>-43.75</v>
      </c>
      <c r="BR44" s="18">
        <v>120</v>
      </c>
      <c r="BS44" s="18">
        <v>55</v>
      </c>
      <c r="BT44" s="18">
        <v>-54.166666666666664</v>
      </c>
      <c r="BU44" s="18">
        <v>130</v>
      </c>
      <c r="BV44" s="18">
        <v>54</v>
      </c>
      <c r="BW44" s="18">
        <v>-58.46153846153847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45</v>
      </c>
      <c r="F45" s="18">
        <v>-65.38461538461539</v>
      </c>
      <c r="G45" s="18">
        <v>130</v>
      </c>
      <c r="H45" s="18">
        <v>45</v>
      </c>
      <c r="I45" s="18">
        <v>-65.38461538461539</v>
      </c>
      <c r="J45" s="18">
        <v>130</v>
      </c>
      <c r="K45" s="18">
        <v>43</v>
      </c>
      <c r="L45" s="18">
        <v>-66.92307692307692</v>
      </c>
      <c r="M45" s="18">
        <v>130</v>
      </c>
      <c r="N45" s="18">
        <v>41</v>
      </c>
      <c r="O45" s="18">
        <v>-68.46153846153847</v>
      </c>
      <c r="P45" s="18">
        <v>130</v>
      </c>
      <c r="Q45" s="18">
        <v>40</v>
      </c>
      <c r="R45" s="18">
        <v>-69.23076923076923</v>
      </c>
      <c r="S45" s="18">
        <v>130</v>
      </c>
      <c r="T45" s="18">
        <v>41</v>
      </c>
      <c r="U45" s="18">
        <v>-68.46153846153847</v>
      </c>
      <c r="V45" s="20">
        <v>80</v>
      </c>
      <c r="W45" s="18">
        <v>23</v>
      </c>
      <c r="X45" s="18">
        <v>-71.25</v>
      </c>
      <c r="Y45" s="18">
        <v>80</v>
      </c>
      <c r="Z45" s="18">
        <v>22</v>
      </c>
      <c r="AA45" s="18">
        <v>-72.5</v>
      </c>
      <c r="AB45" s="18">
        <v>80</v>
      </c>
      <c r="AC45" s="18">
        <v>23</v>
      </c>
      <c r="AD45" s="18">
        <v>-71.25</v>
      </c>
      <c r="AE45" s="18">
        <v>80</v>
      </c>
      <c r="AF45" s="18">
        <v>43</v>
      </c>
      <c r="AG45" s="18">
        <v>-46.25</v>
      </c>
      <c r="AH45" s="18">
        <v>90</v>
      </c>
      <c r="AI45" s="18">
        <v>43</v>
      </c>
      <c r="AJ45" s="18">
        <v>-52.22222222222223</v>
      </c>
      <c r="AK45" s="18">
        <v>90</v>
      </c>
      <c r="AL45" s="18">
        <v>59</v>
      </c>
      <c r="AM45" s="18">
        <v>-34.44444444444444</v>
      </c>
      <c r="AN45" s="18">
        <v>90</v>
      </c>
      <c r="AO45" s="18">
        <v>53</v>
      </c>
      <c r="AP45" s="18">
        <v>-41.11111111111111</v>
      </c>
      <c r="AQ45" s="18">
        <v>90</v>
      </c>
      <c r="AR45" s="18">
        <v>63</v>
      </c>
      <c r="AS45" s="18">
        <v>-30</v>
      </c>
      <c r="AT45" s="18">
        <v>90</v>
      </c>
      <c r="AU45" s="18">
        <v>50</v>
      </c>
      <c r="AV45" s="18">
        <v>-44.44444444444444</v>
      </c>
      <c r="AW45" s="18">
        <v>90</v>
      </c>
      <c r="AX45" s="18">
        <v>47</v>
      </c>
      <c r="AY45" s="18">
        <v>-47.77777777777778</v>
      </c>
      <c r="AZ45" s="18">
        <v>90</v>
      </c>
      <c r="BA45" s="18">
        <v>40</v>
      </c>
      <c r="BB45" s="18">
        <v>-55.55555555555556</v>
      </c>
      <c r="BC45" s="18">
        <v>90</v>
      </c>
      <c r="BD45" s="18">
        <v>26</v>
      </c>
      <c r="BE45" s="18">
        <v>-71.11111111111111</v>
      </c>
      <c r="BF45" s="18">
        <v>70</v>
      </c>
      <c r="BG45" s="18">
        <v>28</v>
      </c>
      <c r="BH45" s="18">
        <v>-60</v>
      </c>
      <c r="BI45" s="18">
        <v>70</v>
      </c>
      <c r="BJ45" s="18">
        <v>26</v>
      </c>
      <c r="BK45" s="18">
        <v>-62.857142857142854</v>
      </c>
      <c r="BL45" s="18">
        <v>70</v>
      </c>
      <c r="BM45" s="18">
        <v>26</v>
      </c>
      <c r="BN45" s="18">
        <v>-62.857142857142854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21</v>
      </c>
      <c r="BT45" s="18">
        <v>-83.2</v>
      </c>
      <c r="BU45" s="18">
        <v>130</v>
      </c>
      <c r="BV45" s="18">
        <v>46</v>
      </c>
      <c r="BW45" s="18">
        <v>-64.61538461538461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51</v>
      </c>
      <c r="F46" s="18">
        <v>-55.65217391304348</v>
      </c>
      <c r="G46" s="18">
        <v>113</v>
      </c>
      <c r="H46" s="18">
        <v>45</v>
      </c>
      <c r="I46" s="18">
        <v>-60.17699115044248</v>
      </c>
      <c r="J46" s="18">
        <v>115</v>
      </c>
      <c r="K46" s="18">
        <v>47</v>
      </c>
      <c r="L46" s="18">
        <v>-59.130434782608695</v>
      </c>
      <c r="M46" s="18">
        <v>114</v>
      </c>
      <c r="N46" s="18">
        <v>47</v>
      </c>
      <c r="O46" s="18">
        <v>-58.77192982456141</v>
      </c>
      <c r="P46" s="18">
        <v>115</v>
      </c>
      <c r="Q46" s="18">
        <v>55</v>
      </c>
      <c r="R46" s="18">
        <v>-52.17391304347826</v>
      </c>
      <c r="S46" s="18">
        <v>114</v>
      </c>
      <c r="T46" s="18">
        <v>54</v>
      </c>
      <c r="U46" s="18">
        <v>-52.63157894736842</v>
      </c>
      <c r="V46" s="20">
        <v>45</v>
      </c>
      <c r="W46" s="18">
        <v>56</v>
      </c>
      <c r="X46" s="18">
        <v>24.444444444444443</v>
      </c>
      <c r="Y46" s="18">
        <v>50</v>
      </c>
      <c r="Z46" s="18">
        <v>54</v>
      </c>
      <c r="AA46" s="18">
        <v>8</v>
      </c>
      <c r="AB46" s="18">
        <v>55</v>
      </c>
      <c r="AC46" s="18">
        <v>61</v>
      </c>
      <c r="AD46" s="18">
        <v>10.909090909090908</v>
      </c>
      <c r="AE46" s="18">
        <v>65</v>
      </c>
      <c r="AF46" s="18">
        <v>78</v>
      </c>
      <c r="AG46" s="18">
        <v>20</v>
      </c>
      <c r="AH46" s="18">
        <v>70</v>
      </c>
      <c r="AI46" s="18">
        <v>78</v>
      </c>
      <c r="AJ46" s="18">
        <v>11.428571428571429</v>
      </c>
      <c r="AK46" s="18">
        <v>75</v>
      </c>
      <c r="AL46" s="18">
        <v>95</v>
      </c>
      <c r="AM46" s="18">
        <v>26.666666666666668</v>
      </c>
      <c r="AN46" s="18">
        <v>78</v>
      </c>
      <c r="AO46" s="18">
        <v>65</v>
      </c>
      <c r="AP46" s="18">
        <v>-16.666666666666664</v>
      </c>
      <c r="AQ46" s="18">
        <v>80</v>
      </c>
      <c r="AR46" s="18">
        <v>70</v>
      </c>
      <c r="AS46" s="18">
        <v>-12.5</v>
      </c>
      <c r="AT46" s="18">
        <v>77</v>
      </c>
      <c r="AU46" s="18">
        <v>82</v>
      </c>
      <c r="AV46" s="18">
        <v>6.493506493506493</v>
      </c>
      <c r="AW46" s="18">
        <v>75</v>
      </c>
      <c r="AX46" s="18">
        <v>92</v>
      </c>
      <c r="AY46" s="18">
        <v>22.666666666666664</v>
      </c>
      <c r="AZ46" s="18">
        <v>76</v>
      </c>
      <c r="BA46" s="18">
        <v>87</v>
      </c>
      <c r="BB46" s="18">
        <v>14.473684210526317</v>
      </c>
      <c r="BC46" s="18">
        <v>80</v>
      </c>
      <c r="BD46" s="18">
        <v>95</v>
      </c>
      <c r="BE46" s="18">
        <v>18.75</v>
      </c>
      <c r="BF46" s="18">
        <v>67</v>
      </c>
      <c r="BG46" s="18">
        <v>58</v>
      </c>
      <c r="BH46" s="18">
        <v>-13.432835820895523</v>
      </c>
      <c r="BI46" s="18">
        <v>60</v>
      </c>
      <c r="BJ46" s="18">
        <v>58</v>
      </c>
      <c r="BK46" s="18">
        <v>-3.3333333333333335</v>
      </c>
      <c r="BL46" s="18">
        <v>57</v>
      </c>
      <c r="BM46" s="18">
        <v>42</v>
      </c>
      <c r="BN46" s="18">
        <v>-26.31578947368421</v>
      </c>
      <c r="BO46" s="18">
        <v>47</v>
      </c>
      <c r="BP46" s="18">
        <v>39</v>
      </c>
      <c r="BQ46" s="18">
        <v>-17.02127659574468</v>
      </c>
      <c r="BR46" s="18">
        <v>103</v>
      </c>
      <c r="BS46" s="18">
        <v>41</v>
      </c>
      <c r="BT46" s="18">
        <v>-60.19417475728155</v>
      </c>
      <c r="BU46" s="18">
        <v>115</v>
      </c>
      <c r="BV46" s="18">
        <v>42</v>
      </c>
      <c r="BW46" s="18">
        <v>-63.47826086956522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48</v>
      </c>
      <c r="F47" s="18">
        <v>-52</v>
      </c>
      <c r="G47" s="18">
        <v>100</v>
      </c>
      <c r="H47" s="18">
        <v>50</v>
      </c>
      <c r="I47" s="18">
        <v>-50</v>
      </c>
      <c r="J47" s="18">
        <v>100</v>
      </c>
      <c r="K47" s="18">
        <v>52</v>
      </c>
      <c r="L47" s="18">
        <v>-48</v>
      </c>
      <c r="M47" s="18">
        <v>100</v>
      </c>
      <c r="N47" s="18">
        <v>52</v>
      </c>
      <c r="O47" s="18">
        <v>-48</v>
      </c>
      <c r="P47" s="18">
        <v>100</v>
      </c>
      <c r="Q47" s="18">
        <v>48</v>
      </c>
      <c r="R47" s="18">
        <v>-52</v>
      </c>
      <c r="S47" s="18">
        <v>100</v>
      </c>
      <c r="T47" s="18">
        <v>49</v>
      </c>
      <c r="U47" s="18">
        <v>-51</v>
      </c>
      <c r="V47" s="20">
        <v>60</v>
      </c>
      <c r="W47" s="18">
        <v>35</v>
      </c>
      <c r="X47" s="18">
        <v>-41.66666666666667</v>
      </c>
      <c r="Y47" s="18">
        <v>60</v>
      </c>
      <c r="Z47" s="18">
        <v>37</v>
      </c>
      <c r="AA47" s="18">
        <v>-38.333333333333336</v>
      </c>
      <c r="AB47" s="18">
        <v>60</v>
      </c>
      <c r="AC47" s="18">
        <v>38</v>
      </c>
      <c r="AD47" s="18">
        <v>-36.666666666666664</v>
      </c>
      <c r="AE47" s="18">
        <v>60</v>
      </c>
      <c r="AF47" s="18">
        <v>55</v>
      </c>
      <c r="AG47" s="18">
        <v>-8.333333333333332</v>
      </c>
      <c r="AH47" s="18">
        <v>75</v>
      </c>
      <c r="AI47" s="18">
        <v>55</v>
      </c>
      <c r="AJ47" s="18">
        <v>-26.666666666666668</v>
      </c>
      <c r="AK47" s="18">
        <v>75</v>
      </c>
      <c r="AL47" s="18">
        <v>33</v>
      </c>
      <c r="AM47" s="18">
        <v>-56.00000000000001</v>
      </c>
      <c r="AN47" s="18">
        <v>75</v>
      </c>
      <c r="AO47" s="18">
        <v>32</v>
      </c>
      <c r="AP47" s="18">
        <v>-57.333333333333336</v>
      </c>
      <c r="AQ47" s="18">
        <v>75</v>
      </c>
      <c r="AR47" s="18">
        <v>41</v>
      </c>
      <c r="AS47" s="18">
        <v>-45.33333333333333</v>
      </c>
      <c r="AT47" s="18">
        <v>75</v>
      </c>
      <c r="AU47" s="18">
        <v>36</v>
      </c>
      <c r="AV47" s="18">
        <v>-52</v>
      </c>
      <c r="AW47" s="18">
        <v>75</v>
      </c>
      <c r="AX47" s="18">
        <v>34</v>
      </c>
      <c r="AY47" s="18">
        <v>-54.666666666666664</v>
      </c>
      <c r="AZ47" s="18">
        <v>75</v>
      </c>
      <c r="BA47" s="18">
        <v>27</v>
      </c>
      <c r="BB47" s="18">
        <v>-64</v>
      </c>
      <c r="BC47" s="18">
        <v>75</v>
      </c>
      <c r="BD47" s="18">
        <v>17</v>
      </c>
      <c r="BE47" s="18">
        <v>-77.33333333333333</v>
      </c>
      <c r="BF47" s="18">
        <v>70</v>
      </c>
      <c r="BG47" s="18">
        <v>16</v>
      </c>
      <c r="BH47" s="18">
        <v>-77.14285714285715</v>
      </c>
      <c r="BI47" s="18">
        <v>70</v>
      </c>
      <c r="BJ47" s="18">
        <v>25</v>
      </c>
      <c r="BK47" s="18">
        <v>-64.28571428571429</v>
      </c>
      <c r="BL47" s="18">
        <v>70</v>
      </c>
      <c r="BM47" s="18">
        <v>23</v>
      </c>
      <c r="BN47" s="18">
        <v>-67.14285714285714</v>
      </c>
      <c r="BO47" s="18">
        <v>70</v>
      </c>
      <c r="BP47" s="18">
        <v>21</v>
      </c>
      <c r="BQ47" s="18">
        <v>-70</v>
      </c>
      <c r="BR47" s="18">
        <v>90</v>
      </c>
      <c r="BS47" s="18">
        <v>27</v>
      </c>
      <c r="BT47" s="18">
        <v>-70</v>
      </c>
      <c r="BU47" s="18">
        <v>100</v>
      </c>
      <c r="BV47" s="18">
        <v>54</v>
      </c>
      <c r="BW47" s="18">
        <v>-46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13</v>
      </c>
      <c r="F48" s="18">
        <v>-62.857142857142854</v>
      </c>
      <c r="G48" s="18">
        <v>37</v>
      </c>
      <c r="H48" s="18">
        <v>14</v>
      </c>
      <c r="I48" s="18">
        <v>-62.16216216216216</v>
      </c>
      <c r="J48" s="18">
        <v>35</v>
      </c>
      <c r="K48" s="18">
        <v>14</v>
      </c>
      <c r="L48" s="18">
        <v>-60</v>
      </c>
      <c r="M48" s="18">
        <v>36</v>
      </c>
      <c r="N48" s="18">
        <v>14</v>
      </c>
      <c r="O48" s="18">
        <v>-61.111111111111114</v>
      </c>
      <c r="P48" s="18">
        <v>35</v>
      </c>
      <c r="Q48" s="18">
        <v>13</v>
      </c>
      <c r="R48" s="18">
        <v>-62.857142857142854</v>
      </c>
      <c r="S48" s="18">
        <v>36</v>
      </c>
      <c r="T48" s="18">
        <v>14</v>
      </c>
      <c r="U48" s="18">
        <v>-61.111111111111114</v>
      </c>
      <c r="V48" s="20">
        <v>35</v>
      </c>
      <c r="W48" s="18">
        <v>14</v>
      </c>
      <c r="X48" s="18">
        <v>-60</v>
      </c>
      <c r="Y48" s="18">
        <v>30</v>
      </c>
      <c r="Z48" s="18">
        <v>21</v>
      </c>
      <c r="AA48" s="18">
        <v>-30</v>
      </c>
      <c r="AB48" s="18">
        <v>25</v>
      </c>
      <c r="AC48" s="18">
        <v>17</v>
      </c>
      <c r="AD48" s="18">
        <v>-32</v>
      </c>
      <c r="AE48" s="18">
        <v>15</v>
      </c>
      <c r="AF48" s="18">
        <v>14</v>
      </c>
      <c r="AG48" s="18">
        <v>-6.666666666666667</v>
      </c>
      <c r="AH48" s="18">
        <v>20</v>
      </c>
      <c r="AI48" s="18">
        <v>14</v>
      </c>
      <c r="AJ48" s="18">
        <v>-30</v>
      </c>
      <c r="AK48" s="18">
        <v>15</v>
      </c>
      <c r="AL48" s="18">
        <v>0</v>
      </c>
      <c r="AM48" s="18">
        <v>-100</v>
      </c>
      <c r="AN48" s="18">
        <v>12</v>
      </c>
      <c r="AO48" s="18">
        <v>0</v>
      </c>
      <c r="AP48" s="18">
        <v>-100</v>
      </c>
      <c r="AQ48" s="18">
        <v>10</v>
      </c>
      <c r="AR48" s="18">
        <v>0</v>
      </c>
      <c r="AS48" s="18">
        <v>-100</v>
      </c>
      <c r="AT48" s="18">
        <v>13</v>
      </c>
      <c r="AU48" s="18">
        <v>0</v>
      </c>
      <c r="AV48" s="18">
        <v>-100</v>
      </c>
      <c r="AW48" s="18">
        <v>15</v>
      </c>
      <c r="AX48" s="18">
        <v>0</v>
      </c>
      <c r="AY48" s="18">
        <v>-100</v>
      </c>
      <c r="AZ48" s="18">
        <v>14</v>
      </c>
      <c r="BA48" s="18">
        <v>-8</v>
      </c>
      <c r="BB48" s="18">
        <v>-157.14285714285714</v>
      </c>
      <c r="BC48" s="18">
        <v>10</v>
      </c>
      <c r="BD48" s="18">
        <v>10</v>
      </c>
      <c r="BE48" s="18">
        <v>0</v>
      </c>
      <c r="BF48" s="18">
        <v>8</v>
      </c>
      <c r="BG48" s="18">
        <v>24</v>
      </c>
      <c r="BH48" s="18">
        <v>200</v>
      </c>
      <c r="BI48" s="18">
        <v>15</v>
      </c>
      <c r="BJ48" s="18">
        <v>21</v>
      </c>
      <c r="BK48" s="18">
        <v>40</v>
      </c>
      <c r="BL48" s="18">
        <v>18</v>
      </c>
      <c r="BM48" s="18">
        <v>21</v>
      </c>
      <c r="BN48" s="18">
        <v>16.666666666666664</v>
      </c>
      <c r="BO48" s="18">
        <v>28</v>
      </c>
      <c r="BP48" s="18">
        <v>21</v>
      </c>
      <c r="BQ48" s="18">
        <v>-25</v>
      </c>
      <c r="BR48" s="18">
        <v>37</v>
      </c>
      <c r="BS48" s="18">
        <v>21</v>
      </c>
      <c r="BT48" s="18">
        <v>-43.24324324324324</v>
      </c>
      <c r="BU48" s="18">
        <v>35</v>
      </c>
      <c r="BV48" s="18">
        <v>21</v>
      </c>
      <c r="BW48" s="18">
        <v>-40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270</v>
      </c>
      <c r="F49" s="32">
        <v>-56.09756097560976</v>
      </c>
      <c r="G49" s="32">
        <v>613</v>
      </c>
      <c r="H49" s="32">
        <v>290</v>
      </c>
      <c r="I49" s="32">
        <v>-52.69168026101142</v>
      </c>
      <c r="J49" s="32">
        <v>615</v>
      </c>
      <c r="K49" s="32">
        <v>286</v>
      </c>
      <c r="L49" s="32">
        <v>-53.49593495934959</v>
      </c>
      <c r="M49" s="32">
        <v>614</v>
      </c>
      <c r="N49" s="32">
        <v>281</v>
      </c>
      <c r="O49" s="32">
        <v>-54.23452768729642</v>
      </c>
      <c r="P49" s="32">
        <v>615</v>
      </c>
      <c r="Q49" s="32">
        <v>286</v>
      </c>
      <c r="R49" s="32">
        <v>-53.49593495934959</v>
      </c>
      <c r="S49" s="32">
        <v>614</v>
      </c>
      <c r="T49" s="32">
        <v>292</v>
      </c>
      <c r="U49" s="32">
        <v>-52.44299674267101</v>
      </c>
      <c r="V49" s="32">
        <v>365</v>
      </c>
      <c r="W49" s="32">
        <v>240</v>
      </c>
      <c r="X49" s="32">
        <v>-34.24657534246575</v>
      </c>
      <c r="Y49" s="32">
        <v>370</v>
      </c>
      <c r="Z49" s="32">
        <v>262</v>
      </c>
      <c r="AA49" s="32">
        <v>-29.18918918918919</v>
      </c>
      <c r="AB49" s="32">
        <v>375</v>
      </c>
      <c r="AC49" s="32">
        <v>283</v>
      </c>
      <c r="AD49" s="32">
        <v>-24.53333333333333</v>
      </c>
      <c r="AE49" s="32">
        <v>385</v>
      </c>
      <c r="AF49" s="32">
        <v>354</v>
      </c>
      <c r="AG49" s="32">
        <v>-8.051948051948052</v>
      </c>
      <c r="AH49" s="32">
        <v>445</v>
      </c>
      <c r="AI49" s="32">
        <v>354</v>
      </c>
      <c r="AJ49" s="32">
        <v>-20.44943820224719</v>
      </c>
      <c r="AK49" s="32">
        <v>450</v>
      </c>
      <c r="AL49" s="32">
        <v>403</v>
      </c>
      <c r="AM49" s="32">
        <v>-10.444444444444445</v>
      </c>
      <c r="AN49" s="32">
        <v>453</v>
      </c>
      <c r="AO49" s="32">
        <v>358</v>
      </c>
      <c r="AP49" s="32">
        <v>-20.97130242825607</v>
      </c>
      <c r="AQ49" s="32">
        <v>455</v>
      </c>
      <c r="AR49" s="32">
        <v>382</v>
      </c>
      <c r="AS49" s="32">
        <v>-16.043956043956044</v>
      </c>
      <c r="AT49" s="32">
        <v>452</v>
      </c>
      <c r="AU49" s="32">
        <v>361</v>
      </c>
      <c r="AV49" s="32">
        <v>-20.13274336283186</v>
      </c>
      <c r="AW49" s="32">
        <v>450</v>
      </c>
      <c r="AX49" s="32">
        <v>351</v>
      </c>
      <c r="AY49" s="32">
        <v>-22</v>
      </c>
      <c r="AZ49" s="32">
        <v>451</v>
      </c>
      <c r="BA49" s="32">
        <v>333</v>
      </c>
      <c r="BB49" s="32">
        <v>-26.164079822616408</v>
      </c>
      <c r="BC49" s="32">
        <v>455</v>
      </c>
      <c r="BD49" s="32">
        <v>277</v>
      </c>
      <c r="BE49" s="32">
        <v>-39.120879120879124</v>
      </c>
      <c r="BF49" s="32">
        <v>377</v>
      </c>
      <c r="BG49" s="32">
        <v>239</v>
      </c>
      <c r="BH49" s="32">
        <v>-36.60477453580902</v>
      </c>
      <c r="BI49" s="32">
        <v>370</v>
      </c>
      <c r="BJ49" s="32">
        <v>262</v>
      </c>
      <c r="BK49" s="32">
        <v>-29.18918918918919</v>
      </c>
      <c r="BL49" s="32">
        <v>367</v>
      </c>
      <c r="BM49" s="32">
        <v>237</v>
      </c>
      <c r="BN49" s="32">
        <v>-35.42234332425068</v>
      </c>
      <c r="BO49" s="32">
        <v>357</v>
      </c>
      <c r="BP49" s="32">
        <v>215</v>
      </c>
      <c r="BQ49" s="32">
        <v>-39.77591036414566</v>
      </c>
      <c r="BR49" s="32">
        <v>568</v>
      </c>
      <c r="BS49" s="32">
        <v>231</v>
      </c>
      <c r="BT49" s="32">
        <v>-59.33098591549296</v>
      </c>
      <c r="BU49" s="32">
        <v>615</v>
      </c>
      <c r="BV49" s="32">
        <v>287</v>
      </c>
      <c r="BW49" s="32">
        <v>-53.333333333333336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28</v>
      </c>
      <c r="F50" s="18">
        <v>-74.54545454545455</v>
      </c>
      <c r="G50" s="18">
        <v>110</v>
      </c>
      <c r="H50" s="18">
        <v>32</v>
      </c>
      <c r="I50" s="18">
        <v>-70.9090909090909</v>
      </c>
      <c r="J50" s="18">
        <v>110</v>
      </c>
      <c r="K50" s="18">
        <v>38</v>
      </c>
      <c r="L50" s="18">
        <v>-65.45454545454545</v>
      </c>
      <c r="M50" s="18">
        <v>110</v>
      </c>
      <c r="N50" s="18">
        <v>40</v>
      </c>
      <c r="O50" s="18">
        <v>-63.63636363636363</v>
      </c>
      <c r="P50" s="18">
        <v>110</v>
      </c>
      <c r="Q50" s="18">
        <v>43</v>
      </c>
      <c r="R50" s="18">
        <v>-60.909090909090914</v>
      </c>
      <c r="S50" s="18">
        <v>110</v>
      </c>
      <c r="T50" s="18">
        <v>37</v>
      </c>
      <c r="U50" s="18">
        <v>-66.36363636363637</v>
      </c>
      <c r="V50" s="20">
        <v>60</v>
      </c>
      <c r="W50" s="18">
        <v>42</v>
      </c>
      <c r="X50" s="18">
        <v>-30</v>
      </c>
      <c r="Y50" s="18">
        <v>60</v>
      </c>
      <c r="Z50" s="18">
        <v>55</v>
      </c>
      <c r="AA50" s="18">
        <v>-8.333333333333332</v>
      </c>
      <c r="AB50" s="18">
        <v>60</v>
      </c>
      <c r="AC50" s="18">
        <v>62</v>
      </c>
      <c r="AD50" s="18">
        <v>3.3333333333333335</v>
      </c>
      <c r="AE50" s="18">
        <v>60</v>
      </c>
      <c r="AF50" s="18">
        <v>68</v>
      </c>
      <c r="AG50" s="18">
        <v>13.333333333333334</v>
      </c>
      <c r="AH50" s="18">
        <v>90</v>
      </c>
      <c r="AI50" s="18">
        <v>68</v>
      </c>
      <c r="AJ50" s="18">
        <v>-24.444444444444443</v>
      </c>
      <c r="AK50" s="18">
        <v>90</v>
      </c>
      <c r="AL50" s="18">
        <v>71</v>
      </c>
      <c r="AM50" s="18">
        <v>-21.11111111111111</v>
      </c>
      <c r="AN50" s="18">
        <v>90</v>
      </c>
      <c r="AO50" s="18">
        <v>58</v>
      </c>
      <c r="AP50" s="18">
        <v>-35.55555555555556</v>
      </c>
      <c r="AQ50" s="18">
        <v>90</v>
      </c>
      <c r="AR50" s="18">
        <v>41</v>
      </c>
      <c r="AS50" s="18">
        <v>-54.44444444444444</v>
      </c>
      <c r="AT50" s="18">
        <v>90</v>
      </c>
      <c r="AU50" s="18">
        <v>26</v>
      </c>
      <c r="AV50" s="18">
        <v>-71.11111111111111</v>
      </c>
      <c r="AW50" s="18">
        <v>90</v>
      </c>
      <c r="AX50" s="18">
        <v>48</v>
      </c>
      <c r="AY50" s="18">
        <v>-46.666666666666664</v>
      </c>
      <c r="AZ50" s="18">
        <v>90</v>
      </c>
      <c r="BA50" s="18">
        <v>36</v>
      </c>
      <c r="BB50" s="18">
        <v>-60</v>
      </c>
      <c r="BC50" s="18">
        <v>90</v>
      </c>
      <c r="BD50" s="18">
        <v>29</v>
      </c>
      <c r="BE50" s="18">
        <v>-67.77777777777779</v>
      </c>
      <c r="BF50" s="18">
        <v>50</v>
      </c>
      <c r="BG50" s="18">
        <v>23</v>
      </c>
      <c r="BH50" s="18">
        <v>-54</v>
      </c>
      <c r="BI50" s="18">
        <v>50</v>
      </c>
      <c r="BJ50" s="18">
        <v>38</v>
      </c>
      <c r="BK50" s="18">
        <v>-24</v>
      </c>
      <c r="BL50" s="18">
        <v>50</v>
      </c>
      <c r="BM50" s="18">
        <v>33</v>
      </c>
      <c r="BN50" s="18">
        <v>-34</v>
      </c>
      <c r="BO50" s="18">
        <v>50</v>
      </c>
      <c r="BP50" s="18">
        <v>30</v>
      </c>
      <c r="BQ50" s="18">
        <v>-40</v>
      </c>
      <c r="BR50" s="18">
        <v>105</v>
      </c>
      <c r="BS50" s="18">
        <v>29</v>
      </c>
      <c r="BT50" s="18">
        <v>-72.38095238095238</v>
      </c>
      <c r="BU50" s="18">
        <v>110</v>
      </c>
      <c r="BV50" s="18">
        <v>35</v>
      </c>
      <c r="BW50" s="18">
        <v>-68.18181818181817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59</v>
      </c>
      <c r="F51" s="18">
        <v>-57.85714285714286</v>
      </c>
      <c r="G51" s="18">
        <v>140</v>
      </c>
      <c r="H51" s="18">
        <v>46</v>
      </c>
      <c r="I51" s="18">
        <v>-67.14285714285714</v>
      </c>
      <c r="J51" s="18">
        <v>140</v>
      </c>
      <c r="K51" s="18">
        <v>45</v>
      </c>
      <c r="L51" s="18">
        <v>-67.85714285714286</v>
      </c>
      <c r="M51" s="18">
        <v>140</v>
      </c>
      <c r="N51" s="18">
        <v>45</v>
      </c>
      <c r="O51" s="18">
        <v>-67.85714285714286</v>
      </c>
      <c r="P51" s="18">
        <v>140</v>
      </c>
      <c r="Q51" s="18">
        <v>40</v>
      </c>
      <c r="R51" s="18">
        <v>-71.42857142857143</v>
      </c>
      <c r="S51" s="18">
        <v>140</v>
      </c>
      <c r="T51" s="18">
        <v>48</v>
      </c>
      <c r="U51" s="18">
        <v>-65.71428571428571</v>
      </c>
      <c r="V51" s="20">
        <v>110</v>
      </c>
      <c r="W51" s="18">
        <v>53</v>
      </c>
      <c r="X51" s="18">
        <v>-51.81818181818182</v>
      </c>
      <c r="Y51" s="18">
        <v>110</v>
      </c>
      <c r="Z51" s="18">
        <v>54</v>
      </c>
      <c r="AA51" s="18">
        <v>-50.90909090909091</v>
      </c>
      <c r="AB51" s="18">
        <v>110</v>
      </c>
      <c r="AC51" s="18">
        <v>63</v>
      </c>
      <c r="AD51" s="18">
        <v>-42.72727272727273</v>
      </c>
      <c r="AE51" s="18">
        <v>110</v>
      </c>
      <c r="AF51" s="18">
        <v>69</v>
      </c>
      <c r="AG51" s="18">
        <v>-37.27272727272727</v>
      </c>
      <c r="AH51" s="18">
        <v>125</v>
      </c>
      <c r="AI51" s="18">
        <v>69</v>
      </c>
      <c r="AJ51" s="18">
        <v>-44.8</v>
      </c>
      <c r="AK51" s="18">
        <v>125</v>
      </c>
      <c r="AL51" s="18">
        <v>44</v>
      </c>
      <c r="AM51" s="18">
        <v>-64.8</v>
      </c>
      <c r="AN51" s="18">
        <v>125</v>
      </c>
      <c r="AO51" s="18">
        <v>48</v>
      </c>
      <c r="AP51" s="18">
        <v>-61.6</v>
      </c>
      <c r="AQ51" s="18">
        <v>125</v>
      </c>
      <c r="AR51" s="18">
        <v>38</v>
      </c>
      <c r="AS51" s="18">
        <v>-69.6</v>
      </c>
      <c r="AT51" s="18">
        <v>125</v>
      </c>
      <c r="AU51" s="18">
        <v>24</v>
      </c>
      <c r="AV51" s="18">
        <v>-80.80000000000001</v>
      </c>
      <c r="AW51" s="18">
        <v>125</v>
      </c>
      <c r="AX51" s="18">
        <v>34</v>
      </c>
      <c r="AY51" s="18">
        <v>-72.8</v>
      </c>
      <c r="AZ51" s="18">
        <v>125</v>
      </c>
      <c r="BA51" s="18">
        <v>42</v>
      </c>
      <c r="BB51" s="18">
        <v>-66.4</v>
      </c>
      <c r="BC51" s="18">
        <v>125</v>
      </c>
      <c r="BD51" s="18">
        <v>33</v>
      </c>
      <c r="BE51" s="18">
        <v>-73.6</v>
      </c>
      <c r="BF51" s="18">
        <v>90</v>
      </c>
      <c r="BG51" s="18">
        <v>24</v>
      </c>
      <c r="BH51" s="18">
        <v>-73.33333333333333</v>
      </c>
      <c r="BI51" s="18">
        <v>90</v>
      </c>
      <c r="BJ51" s="18">
        <v>23</v>
      </c>
      <c r="BK51" s="18">
        <v>-74.44444444444444</v>
      </c>
      <c r="BL51" s="18">
        <v>90</v>
      </c>
      <c r="BM51" s="18">
        <v>19</v>
      </c>
      <c r="BN51" s="18">
        <v>-78.88888888888889</v>
      </c>
      <c r="BO51" s="18">
        <v>90</v>
      </c>
      <c r="BP51" s="18">
        <v>16</v>
      </c>
      <c r="BQ51" s="18">
        <v>-82.22222222222221</v>
      </c>
      <c r="BR51" s="18">
        <v>130</v>
      </c>
      <c r="BS51" s="18">
        <v>19</v>
      </c>
      <c r="BT51" s="18">
        <v>-85.38461538461539</v>
      </c>
      <c r="BU51" s="18">
        <v>140</v>
      </c>
      <c r="BV51" s="18">
        <v>19</v>
      </c>
      <c r="BW51" s="18">
        <v>-86.42857142857143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47</v>
      </c>
      <c r="F52" s="18">
        <v>-63.84615384615384</v>
      </c>
      <c r="G52" s="18">
        <v>130</v>
      </c>
      <c r="H52" s="18">
        <v>54</v>
      </c>
      <c r="I52" s="18">
        <v>-58.46153846153847</v>
      </c>
      <c r="J52" s="18">
        <v>130</v>
      </c>
      <c r="K52" s="18">
        <v>53</v>
      </c>
      <c r="L52" s="18">
        <v>-59.23076923076923</v>
      </c>
      <c r="M52" s="18">
        <v>130</v>
      </c>
      <c r="N52" s="18">
        <v>49</v>
      </c>
      <c r="O52" s="18">
        <v>-62.30769230769231</v>
      </c>
      <c r="P52" s="18">
        <v>130</v>
      </c>
      <c r="Q52" s="18">
        <v>47</v>
      </c>
      <c r="R52" s="18">
        <v>-63.84615384615384</v>
      </c>
      <c r="S52" s="18">
        <v>130</v>
      </c>
      <c r="T52" s="18">
        <v>45</v>
      </c>
      <c r="U52" s="18">
        <v>-65.38461538461539</v>
      </c>
      <c r="V52" s="20">
        <v>40</v>
      </c>
      <c r="W52" s="18">
        <v>43</v>
      </c>
      <c r="X52" s="18">
        <v>7.5</v>
      </c>
      <c r="Y52" s="18">
        <v>40</v>
      </c>
      <c r="Z52" s="18">
        <v>58</v>
      </c>
      <c r="AA52" s="18">
        <v>45</v>
      </c>
      <c r="AB52" s="18">
        <v>40</v>
      </c>
      <c r="AC52" s="18">
        <v>54</v>
      </c>
      <c r="AD52" s="18">
        <v>35</v>
      </c>
      <c r="AE52" s="18">
        <v>40</v>
      </c>
      <c r="AF52" s="18">
        <v>60</v>
      </c>
      <c r="AG52" s="18">
        <v>50</v>
      </c>
      <c r="AH52" s="18">
        <v>90</v>
      </c>
      <c r="AI52" s="18">
        <v>60</v>
      </c>
      <c r="AJ52" s="18">
        <v>-33.33333333333333</v>
      </c>
      <c r="AK52" s="18">
        <v>90</v>
      </c>
      <c r="AL52" s="18">
        <v>48</v>
      </c>
      <c r="AM52" s="18">
        <v>-46.666666666666664</v>
      </c>
      <c r="AN52" s="18">
        <v>90</v>
      </c>
      <c r="AO52" s="18">
        <v>55</v>
      </c>
      <c r="AP52" s="18">
        <v>-38.88888888888889</v>
      </c>
      <c r="AQ52" s="18">
        <v>90</v>
      </c>
      <c r="AR52" s="18">
        <v>50</v>
      </c>
      <c r="AS52" s="18">
        <v>-44.44444444444444</v>
      </c>
      <c r="AT52" s="18">
        <v>90</v>
      </c>
      <c r="AU52" s="18">
        <v>58</v>
      </c>
      <c r="AV52" s="18">
        <v>-35.55555555555556</v>
      </c>
      <c r="AW52" s="18">
        <v>90</v>
      </c>
      <c r="AX52" s="18">
        <v>45</v>
      </c>
      <c r="AY52" s="18">
        <v>-50</v>
      </c>
      <c r="AZ52" s="18">
        <v>90</v>
      </c>
      <c r="BA52" s="18">
        <v>59</v>
      </c>
      <c r="BB52" s="18">
        <v>-34.44444444444444</v>
      </c>
      <c r="BC52" s="18">
        <v>90</v>
      </c>
      <c r="BD52" s="18">
        <v>47</v>
      </c>
      <c r="BE52" s="18">
        <v>-47.77777777777778</v>
      </c>
      <c r="BF52" s="18">
        <v>60</v>
      </c>
      <c r="BG52" s="18">
        <v>26</v>
      </c>
      <c r="BH52" s="18">
        <v>-56.666666666666664</v>
      </c>
      <c r="BI52" s="18">
        <v>60</v>
      </c>
      <c r="BJ52" s="18">
        <v>37</v>
      </c>
      <c r="BK52" s="18">
        <v>-38.333333333333336</v>
      </c>
      <c r="BL52" s="18">
        <v>60</v>
      </c>
      <c r="BM52" s="18">
        <v>36</v>
      </c>
      <c r="BN52" s="18">
        <v>-40</v>
      </c>
      <c r="BO52" s="18">
        <v>60</v>
      </c>
      <c r="BP52" s="18">
        <v>37</v>
      </c>
      <c r="BQ52" s="18">
        <v>-38.333333333333336</v>
      </c>
      <c r="BR52" s="18">
        <v>120</v>
      </c>
      <c r="BS52" s="18">
        <v>53</v>
      </c>
      <c r="BT52" s="18">
        <v>-55.833333333333336</v>
      </c>
      <c r="BU52" s="18">
        <v>130</v>
      </c>
      <c r="BV52" s="18">
        <v>0</v>
      </c>
      <c r="BW52" s="18">
        <v>-100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34</v>
      </c>
      <c r="F53" s="18">
        <v>-66</v>
      </c>
      <c r="G53" s="18">
        <v>100</v>
      </c>
      <c r="H53" s="18">
        <v>33</v>
      </c>
      <c r="I53" s="18">
        <v>-67</v>
      </c>
      <c r="J53" s="18">
        <v>100</v>
      </c>
      <c r="K53" s="18">
        <v>32</v>
      </c>
      <c r="L53" s="18">
        <v>-68</v>
      </c>
      <c r="M53" s="18">
        <v>100</v>
      </c>
      <c r="N53" s="18">
        <v>33</v>
      </c>
      <c r="O53" s="18">
        <v>-67</v>
      </c>
      <c r="P53" s="18">
        <v>100</v>
      </c>
      <c r="Q53" s="18">
        <v>35</v>
      </c>
      <c r="R53" s="18">
        <v>-65</v>
      </c>
      <c r="S53" s="18">
        <v>100</v>
      </c>
      <c r="T53" s="18">
        <v>32</v>
      </c>
      <c r="U53" s="18">
        <v>-68</v>
      </c>
      <c r="V53" s="20">
        <v>60</v>
      </c>
      <c r="W53" s="18">
        <v>40</v>
      </c>
      <c r="X53" s="18">
        <v>-33.33333333333333</v>
      </c>
      <c r="Y53" s="18">
        <v>60</v>
      </c>
      <c r="Z53" s="18">
        <v>41</v>
      </c>
      <c r="AA53" s="18">
        <v>-31.666666666666664</v>
      </c>
      <c r="AB53" s="18">
        <v>60</v>
      </c>
      <c r="AC53" s="18">
        <v>48</v>
      </c>
      <c r="AD53" s="18">
        <v>-20</v>
      </c>
      <c r="AE53" s="18">
        <v>60</v>
      </c>
      <c r="AF53" s="18">
        <v>54</v>
      </c>
      <c r="AG53" s="18">
        <v>-10</v>
      </c>
      <c r="AH53" s="18">
        <v>70</v>
      </c>
      <c r="AI53" s="18">
        <v>54</v>
      </c>
      <c r="AJ53" s="18">
        <v>-22.857142857142858</v>
      </c>
      <c r="AK53" s="18">
        <v>70</v>
      </c>
      <c r="AL53" s="18">
        <v>55</v>
      </c>
      <c r="AM53" s="18">
        <v>-21.428571428571427</v>
      </c>
      <c r="AN53" s="18">
        <v>70</v>
      </c>
      <c r="AO53" s="18">
        <v>47</v>
      </c>
      <c r="AP53" s="18">
        <v>-32.857142857142854</v>
      </c>
      <c r="AQ53" s="18">
        <v>70</v>
      </c>
      <c r="AR53" s="18">
        <v>35</v>
      </c>
      <c r="AS53" s="18">
        <v>-50</v>
      </c>
      <c r="AT53" s="18">
        <v>70</v>
      </c>
      <c r="AU53" s="18">
        <v>25</v>
      </c>
      <c r="AV53" s="18">
        <v>-64.28571428571429</v>
      </c>
      <c r="AW53" s="18">
        <v>70</v>
      </c>
      <c r="AX53" s="18">
        <v>31</v>
      </c>
      <c r="AY53" s="18">
        <v>-55.714285714285715</v>
      </c>
      <c r="AZ53" s="18">
        <v>70</v>
      </c>
      <c r="BA53" s="18">
        <v>33</v>
      </c>
      <c r="BB53" s="18">
        <v>-52.85714285714286</v>
      </c>
      <c r="BC53" s="18">
        <v>70</v>
      </c>
      <c r="BD53" s="18">
        <v>28</v>
      </c>
      <c r="BE53" s="18">
        <v>-60</v>
      </c>
      <c r="BF53" s="18">
        <v>40</v>
      </c>
      <c r="BG53" s="18">
        <v>37</v>
      </c>
      <c r="BH53" s="18">
        <v>-7.5</v>
      </c>
      <c r="BI53" s="18">
        <v>40</v>
      </c>
      <c r="BJ53" s="18">
        <v>36</v>
      </c>
      <c r="BK53" s="18">
        <v>-10</v>
      </c>
      <c r="BL53" s="18">
        <v>40</v>
      </c>
      <c r="BM53" s="18">
        <v>34</v>
      </c>
      <c r="BN53" s="18">
        <v>-15</v>
      </c>
      <c r="BO53" s="18">
        <v>40</v>
      </c>
      <c r="BP53" s="18">
        <v>31</v>
      </c>
      <c r="BQ53" s="18">
        <v>-22.5</v>
      </c>
      <c r="BR53" s="18">
        <v>95</v>
      </c>
      <c r="BS53" s="18">
        <v>28</v>
      </c>
      <c r="BT53" s="18">
        <v>-70.52631578947368</v>
      </c>
      <c r="BU53" s="18">
        <v>100</v>
      </c>
      <c r="BV53" s="18">
        <v>33</v>
      </c>
      <c r="BW53" s="18">
        <v>-67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35</v>
      </c>
      <c r="F54" s="18">
        <v>-50</v>
      </c>
      <c r="G54" s="18">
        <v>70</v>
      </c>
      <c r="H54" s="18">
        <v>46</v>
      </c>
      <c r="I54" s="18">
        <v>-34.285714285714285</v>
      </c>
      <c r="J54" s="18">
        <v>70</v>
      </c>
      <c r="K54" s="18">
        <v>43</v>
      </c>
      <c r="L54" s="18">
        <v>-38.57142857142858</v>
      </c>
      <c r="M54" s="18">
        <v>70</v>
      </c>
      <c r="N54" s="18">
        <v>45</v>
      </c>
      <c r="O54" s="18">
        <v>-35.714285714285715</v>
      </c>
      <c r="P54" s="18">
        <v>70</v>
      </c>
      <c r="Q54" s="18">
        <v>46</v>
      </c>
      <c r="R54" s="18">
        <v>-34.285714285714285</v>
      </c>
      <c r="S54" s="18">
        <v>70</v>
      </c>
      <c r="T54" s="18">
        <v>48</v>
      </c>
      <c r="U54" s="18">
        <v>-31.428571428571427</v>
      </c>
      <c r="V54" s="20">
        <v>30</v>
      </c>
      <c r="W54" s="18">
        <v>43</v>
      </c>
      <c r="X54" s="18">
        <v>43.333333333333336</v>
      </c>
      <c r="Y54" s="18">
        <v>30</v>
      </c>
      <c r="Z54" s="18">
        <v>39</v>
      </c>
      <c r="AA54" s="18">
        <v>30</v>
      </c>
      <c r="AB54" s="18">
        <v>30</v>
      </c>
      <c r="AC54" s="18">
        <v>38</v>
      </c>
      <c r="AD54" s="18">
        <v>26.666666666666668</v>
      </c>
      <c r="AE54" s="18">
        <v>30</v>
      </c>
      <c r="AF54" s="18">
        <v>46</v>
      </c>
      <c r="AG54" s="18">
        <v>53.333333333333336</v>
      </c>
      <c r="AH54" s="18">
        <v>40</v>
      </c>
      <c r="AI54" s="18">
        <v>46</v>
      </c>
      <c r="AJ54" s="18">
        <v>15</v>
      </c>
      <c r="AK54" s="18">
        <v>40</v>
      </c>
      <c r="AL54" s="18">
        <v>50</v>
      </c>
      <c r="AM54" s="18">
        <v>25</v>
      </c>
      <c r="AN54" s="18">
        <v>40</v>
      </c>
      <c r="AO54" s="18">
        <v>46</v>
      </c>
      <c r="AP54" s="18">
        <v>15</v>
      </c>
      <c r="AQ54" s="18">
        <v>40</v>
      </c>
      <c r="AR54" s="18">
        <v>38</v>
      </c>
      <c r="AS54" s="18">
        <v>-5</v>
      </c>
      <c r="AT54" s="18">
        <v>40</v>
      </c>
      <c r="AU54" s="18">
        <v>51</v>
      </c>
      <c r="AV54" s="18">
        <v>27.500000000000004</v>
      </c>
      <c r="AW54" s="18">
        <v>40</v>
      </c>
      <c r="AX54" s="18">
        <v>54</v>
      </c>
      <c r="AY54" s="18">
        <v>35</v>
      </c>
      <c r="AZ54" s="18">
        <v>40</v>
      </c>
      <c r="BA54" s="18">
        <v>56</v>
      </c>
      <c r="BB54" s="18">
        <v>40</v>
      </c>
      <c r="BC54" s="18">
        <v>40</v>
      </c>
      <c r="BD54" s="18">
        <v>47</v>
      </c>
      <c r="BE54" s="18">
        <v>17.5</v>
      </c>
      <c r="BF54" s="18">
        <v>40</v>
      </c>
      <c r="BG54" s="18">
        <v>38</v>
      </c>
      <c r="BH54" s="18">
        <v>-5</v>
      </c>
      <c r="BI54" s="18">
        <v>40</v>
      </c>
      <c r="BJ54" s="18">
        <v>44</v>
      </c>
      <c r="BK54" s="18">
        <v>10</v>
      </c>
      <c r="BL54" s="18">
        <v>40</v>
      </c>
      <c r="BM54" s="18">
        <v>42</v>
      </c>
      <c r="BN54" s="18">
        <v>5</v>
      </c>
      <c r="BO54" s="18">
        <v>40</v>
      </c>
      <c r="BP54" s="18">
        <v>40</v>
      </c>
      <c r="BQ54" s="18">
        <v>0</v>
      </c>
      <c r="BR54" s="18">
        <v>65</v>
      </c>
      <c r="BS54" s="18">
        <v>41</v>
      </c>
      <c r="BT54" s="18">
        <v>-36.92307692307693</v>
      </c>
      <c r="BU54" s="18">
        <v>70</v>
      </c>
      <c r="BV54" s="18">
        <v>43</v>
      </c>
      <c r="BW54" s="18">
        <v>-38.57142857142858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30</v>
      </c>
      <c r="F55" s="18">
        <v>-40</v>
      </c>
      <c r="G55" s="18">
        <v>50</v>
      </c>
      <c r="H55" s="18">
        <v>32</v>
      </c>
      <c r="I55" s="18">
        <v>-36</v>
      </c>
      <c r="J55" s="18">
        <v>50</v>
      </c>
      <c r="K55" s="18">
        <v>27</v>
      </c>
      <c r="L55" s="18">
        <v>-46</v>
      </c>
      <c r="M55" s="18">
        <v>50</v>
      </c>
      <c r="N55" s="18">
        <v>33</v>
      </c>
      <c r="O55" s="18">
        <v>-34</v>
      </c>
      <c r="P55" s="18">
        <v>50</v>
      </c>
      <c r="Q55" s="18">
        <v>33</v>
      </c>
      <c r="R55" s="18">
        <v>-34</v>
      </c>
      <c r="S55" s="18">
        <v>50</v>
      </c>
      <c r="T55" s="18">
        <v>43</v>
      </c>
      <c r="U55" s="18">
        <v>-14.000000000000002</v>
      </c>
      <c r="V55" s="20">
        <v>20</v>
      </c>
      <c r="W55" s="18">
        <v>43</v>
      </c>
      <c r="X55" s="18">
        <v>114.99999999999999</v>
      </c>
      <c r="Y55" s="18">
        <v>20</v>
      </c>
      <c r="Z55" s="18">
        <v>57</v>
      </c>
      <c r="AA55" s="18">
        <v>185</v>
      </c>
      <c r="AB55" s="18">
        <v>20</v>
      </c>
      <c r="AC55" s="18">
        <v>70</v>
      </c>
      <c r="AD55" s="18">
        <v>250</v>
      </c>
      <c r="AE55" s="18">
        <v>20</v>
      </c>
      <c r="AF55" s="18">
        <v>76</v>
      </c>
      <c r="AG55" s="18">
        <v>280</v>
      </c>
      <c r="AH55" s="18">
        <v>30</v>
      </c>
      <c r="AI55" s="18">
        <v>76</v>
      </c>
      <c r="AJ55" s="18">
        <v>153.33333333333334</v>
      </c>
      <c r="AK55" s="18">
        <v>30</v>
      </c>
      <c r="AL55" s="18">
        <v>76</v>
      </c>
      <c r="AM55" s="18">
        <v>153.33333333333334</v>
      </c>
      <c r="AN55" s="18">
        <v>30</v>
      </c>
      <c r="AO55" s="18">
        <v>70</v>
      </c>
      <c r="AP55" s="18">
        <v>133.33333333333331</v>
      </c>
      <c r="AQ55" s="18">
        <v>30</v>
      </c>
      <c r="AR55" s="18">
        <v>58</v>
      </c>
      <c r="AS55" s="18">
        <v>93.33333333333333</v>
      </c>
      <c r="AT55" s="18">
        <v>30</v>
      </c>
      <c r="AU55" s="18">
        <v>55</v>
      </c>
      <c r="AV55" s="18">
        <v>83.33333333333334</v>
      </c>
      <c r="AW55" s="18">
        <v>30</v>
      </c>
      <c r="AX55" s="18">
        <v>54</v>
      </c>
      <c r="AY55" s="18">
        <v>80</v>
      </c>
      <c r="AZ55" s="18">
        <v>30</v>
      </c>
      <c r="BA55" s="18">
        <v>44</v>
      </c>
      <c r="BB55" s="18">
        <v>46.666666666666664</v>
      </c>
      <c r="BC55" s="18">
        <v>30</v>
      </c>
      <c r="BD55" s="18">
        <v>42</v>
      </c>
      <c r="BE55" s="18">
        <v>40</v>
      </c>
      <c r="BF55" s="18">
        <v>25</v>
      </c>
      <c r="BG55" s="18">
        <v>42</v>
      </c>
      <c r="BH55" s="18">
        <v>68</v>
      </c>
      <c r="BI55" s="18">
        <v>25</v>
      </c>
      <c r="BJ55" s="18">
        <v>42</v>
      </c>
      <c r="BK55" s="18">
        <v>68</v>
      </c>
      <c r="BL55" s="18">
        <v>25</v>
      </c>
      <c r="BM55" s="18">
        <v>42</v>
      </c>
      <c r="BN55" s="18">
        <v>68</v>
      </c>
      <c r="BO55" s="18">
        <v>25</v>
      </c>
      <c r="BP55" s="18">
        <v>42</v>
      </c>
      <c r="BQ55" s="18">
        <v>68</v>
      </c>
      <c r="BR55" s="18">
        <v>45</v>
      </c>
      <c r="BS55" s="18">
        <v>42</v>
      </c>
      <c r="BT55" s="18">
        <v>-6.666666666666667</v>
      </c>
      <c r="BU55" s="18">
        <v>50</v>
      </c>
      <c r="BV55" s="18">
        <v>42</v>
      </c>
      <c r="BW55" s="18">
        <v>-16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233</v>
      </c>
      <c r="F56" s="32">
        <v>-61.16666666666667</v>
      </c>
      <c r="G56" s="32">
        <v>600</v>
      </c>
      <c r="H56" s="32">
        <v>243</v>
      </c>
      <c r="I56" s="32">
        <v>-59.5</v>
      </c>
      <c r="J56" s="32">
        <v>600</v>
      </c>
      <c r="K56" s="32">
        <v>238</v>
      </c>
      <c r="L56" s="32">
        <v>-60.333333333333336</v>
      </c>
      <c r="M56" s="32">
        <v>600</v>
      </c>
      <c r="N56" s="32">
        <v>245</v>
      </c>
      <c r="O56" s="32">
        <v>-59.166666666666664</v>
      </c>
      <c r="P56" s="32">
        <v>600</v>
      </c>
      <c r="Q56" s="32">
        <v>244</v>
      </c>
      <c r="R56" s="32">
        <v>-59.333333333333336</v>
      </c>
      <c r="S56" s="32">
        <v>600</v>
      </c>
      <c r="T56" s="32">
        <v>253</v>
      </c>
      <c r="U56" s="32">
        <v>-57.833333333333336</v>
      </c>
      <c r="V56" s="32">
        <v>320</v>
      </c>
      <c r="W56" s="32">
        <v>264</v>
      </c>
      <c r="X56" s="32">
        <v>-17.5</v>
      </c>
      <c r="Y56" s="32">
        <v>320</v>
      </c>
      <c r="Z56" s="32">
        <v>304</v>
      </c>
      <c r="AA56" s="32">
        <v>-5</v>
      </c>
      <c r="AB56" s="32">
        <v>320</v>
      </c>
      <c r="AC56" s="32">
        <v>335</v>
      </c>
      <c r="AD56" s="32">
        <v>4.6875</v>
      </c>
      <c r="AE56" s="32">
        <v>320</v>
      </c>
      <c r="AF56" s="32">
        <v>373</v>
      </c>
      <c r="AG56" s="32">
        <v>16.5625</v>
      </c>
      <c r="AH56" s="32">
        <v>445</v>
      </c>
      <c r="AI56" s="32">
        <v>373</v>
      </c>
      <c r="AJ56" s="32">
        <v>-16.179775280898877</v>
      </c>
      <c r="AK56" s="32">
        <v>445</v>
      </c>
      <c r="AL56" s="32">
        <v>344</v>
      </c>
      <c r="AM56" s="32">
        <v>-22.696629213483146</v>
      </c>
      <c r="AN56" s="32">
        <v>445</v>
      </c>
      <c r="AO56" s="32">
        <v>324</v>
      </c>
      <c r="AP56" s="32">
        <v>-27.191011235955052</v>
      </c>
      <c r="AQ56" s="32">
        <v>445</v>
      </c>
      <c r="AR56" s="32">
        <v>260</v>
      </c>
      <c r="AS56" s="32">
        <v>-41.57303370786517</v>
      </c>
      <c r="AT56" s="32">
        <v>445</v>
      </c>
      <c r="AU56" s="32">
        <v>239</v>
      </c>
      <c r="AV56" s="32">
        <v>-46.29213483146067</v>
      </c>
      <c r="AW56" s="32">
        <v>445</v>
      </c>
      <c r="AX56" s="32">
        <v>266</v>
      </c>
      <c r="AY56" s="32">
        <v>-40.2247191011236</v>
      </c>
      <c r="AZ56" s="32">
        <v>445</v>
      </c>
      <c r="BA56" s="32">
        <v>270</v>
      </c>
      <c r="BB56" s="32">
        <v>-39.325842696629216</v>
      </c>
      <c r="BC56" s="32">
        <v>445</v>
      </c>
      <c r="BD56" s="32">
        <v>226</v>
      </c>
      <c r="BE56" s="32">
        <v>-49.21348314606742</v>
      </c>
      <c r="BF56" s="32">
        <v>305</v>
      </c>
      <c r="BG56" s="32">
        <v>190</v>
      </c>
      <c r="BH56" s="32">
        <v>-37.704918032786885</v>
      </c>
      <c r="BI56" s="32">
        <v>305</v>
      </c>
      <c r="BJ56" s="32">
        <v>220</v>
      </c>
      <c r="BK56" s="32">
        <v>-27.86885245901639</v>
      </c>
      <c r="BL56" s="32">
        <v>305</v>
      </c>
      <c r="BM56" s="32">
        <v>206</v>
      </c>
      <c r="BN56" s="32">
        <v>-32.459016393442624</v>
      </c>
      <c r="BO56" s="32">
        <v>305</v>
      </c>
      <c r="BP56" s="32">
        <v>196</v>
      </c>
      <c r="BQ56" s="32">
        <v>-35.73770491803279</v>
      </c>
      <c r="BR56" s="32">
        <v>560</v>
      </c>
      <c r="BS56" s="32">
        <v>212</v>
      </c>
      <c r="BT56" s="32">
        <v>-62.142857142857146</v>
      </c>
      <c r="BU56" s="32">
        <v>600</v>
      </c>
      <c r="BV56" s="32">
        <v>172</v>
      </c>
      <c r="BW56" s="32">
        <v>-71.33333333333334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503</v>
      </c>
      <c r="F57" s="25">
        <v>-58.60082304526749</v>
      </c>
      <c r="G57" s="25">
        <v>1213</v>
      </c>
      <c r="H57" s="25">
        <v>533</v>
      </c>
      <c r="I57" s="25">
        <v>-56.0593569661995</v>
      </c>
      <c r="J57" s="25">
        <v>1215</v>
      </c>
      <c r="K57" s="25">
        <v>524</v>
      </c>
      <c r="L57" s="25">
        <v>-56.8724279835391</v>
      </c>
      <c r="M57" s="25">
        <v>1214</v>
      </c>
      <c r="N57" s="25">
        <v>526</v>
      </c>
      <c r="O57" s="25">
        <v>-56.672158154859964</v>
      </c>
      <c r="P57" s="25">
        <v>1215</v>
      </c>
      <c r="Q57" s="25">
        <v>530</v>
      </c>
      <c r="R57" s="25">
        <v>-56.37860082304527</v>
      </c>
      <c r="S57" s="25">
        <v>1214</v>
      </c>
      <c r="T57" s="25">
        <v>545</v>
      </c>
      <c r="U57" s="25">
        <v>-55.10708401976936</v>
      </c>
      <c r="V57" s="25">
        <v>685</v>
      </c>
      <c r="W57" s="25">
        <v>504</v>
      </c>
      <c r="X57" s="25">
        <v>-26.423357664233578</v>
      </c>
      <c r="Y57" s="25">
        <v>690</v>
      </c>
      <c r="Z57" s="25">
        <v>566</v>
      </c>
      <c r="AA57" s="25">
        <v>-17.971014492753625</v>
      </c>
      <c r="AB57" s="25">
        <v>695</v>
      </c>
      <c r="AC57" s="25">
        <v>618</v>
      </c>
      <c r="AD57" s="25">
        <v>-11.07913669064748</v>
      </c>
      <c r="AE57" s="25">
        <v>705</v>
      </c>
      <c r="AF57" s="25">
        <v>727</v>
      </c>
      <c r="AG57" s="25">
        <v>3.120567375886525</v>
      </c>
      <c r="AH57" s="25">
        <v>890</v>
      </c>
      <c r="AI57" s="25">
        <v>727</v>
      </c>
      <c r="AJ57" s="25">
        <v>-18.314606741573034</v>
      </c>
      <c r="AK57" s="25">
        <v>895</v>
      </c>
      <c r="AL57" s="25">
        <v>747</v>
      </c>
      <c r="AM57" s="25">
        <v>-16.53631284916201</v>
      </c>
      <c r="AN57" s="25">
        <v>898</v>
      </c>
      <c r="AO57" s="25">
        <v>682</v>
      </c>
      <c r="AP57" s="25">
        <v>-24.053452115812917</v>
      </c>
      <c r="AQ57" s="25">
        <v>900</v>
      </c>
      <c r="AR57" s="25">
        <v>642</v>
      </c>
      <c r="AS57" s="25">
        <v>-28.666666666666668</v>
      </c>
      <c r="AT57" s="25">
        <v>897</v>
      </c>
      <c r="AU57" s="25">
        <v>600</v>
      </c>
      <c r="AV57" s="25">
        <v>-33.11036789297659</v>
      </c>
      <c r="AW57" s="25">
        <v>895</v>
      </c>
      <c r="AX57" s="25">
        <v>617</v>
      </c>
      <c r="AY57" s="25">
        <v>-31.06145251396648</v>
      </c>
      <c r="AZ57" s="25">
        <v>896</v>
      </c>
      <c r="BA57" s="25">
        <v>603</v>
      </c>
      <c r="BB57" s="25">
        <v>-32.700892857142854</v>
      </c>
      <c r="BC57" s="25">
        <v>900</v>
      </c>
      <c r="BD57" s="25">
        <v>503</v>
      </c>
      <c r="BE57" s="25">
        <v>-44.111111111111114</v>
      </c>
      <c r="BF57" s="25">
        <v>682</v>
      </c>
      <c r="BG57" s="25">
        <v>429</v>
      </c>
      <c r="BH57" s="25">
        <v>-37.096774193548384</v>
      </c>
      <c r="BI57" s="25">
        <v>675</v>
      </c>
      <c r="BJ57" s="25">
        <v>482</v>
      </c>
      <c r="BK57" s="25">
        <v>-28.59259259259259</v>
      </c>
      <c r="BL57" s="25">
        <v>672</v>
      </c>
      <c r="BM57" s="25">
        <v>443</v>
      </c>
      <c r="BN57" s="25">
        <v>-34.077380952380956</v>
      </c>
      <c r="BO57" s="25">
        <v>662</v>
      </c>
      <c r="BP57" s="25">
        <v>411</v>
      </c>
      <c r="BQ57" s="25">
        <v>-37.91540785498489</v>
      </c>
      <c r="BR57" s="25">
        <v>1128</v>
      </c>
      <c r="BS57" s="25">
        <v>443</v>
      </c>
      <c r="BT57" s="25">
        <v>-60.72695035460993</v>
      </c>
      <c r="BU57" s="25">
        <v>1215</v>
      </c>
      <c r="BV57" s="25">
        <v>459</v>
      </c>
      <c r="BW57" s="25">
        <v>-62.22222222222222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3977</v>
      </c>
      <c r="E58" s="45">
        <v>2911</v>
      </c>
      <c r="F58" s="45">
        <v>-26.804123711340207</v>
      </c>
      <c r="G58" s="45">
        <v>3889</v>
      </c>
      <c r="H58" s="45">
        <v>2803</v>
      </c>
      <c r="I58" s="45">
        <v>-27.92491643095912</v>
      </c>
      <c r="J58" s="45">
        <v>3861</v>
      </c>
      <c r="K58" s="45">
        <v>2732</v>
      </c>
      <c r="L58" s="45">
        <v>-29.241129241129244</v>
      </c>
      <c r="M58" s="45">
        <v>3771</v>
      </c>
      <c r="N58" s="45">
        <v>2699</v>
      </c>
      <c r="O58" s="45">
        <v>-28.427472818880933</v>
      </c>
      <c r="P58" s="45">
        <v>3759</v>
      </c>
      <c r="Q58" s="45">
        <v>2696</v>
      </c>
      <c r="R58" s="45">
        <v>-28.278797552540567</v>
      </c>
      <c r="S58" s="45">
        <v>3894</v>
      </c>
      <c r="T58" s="45">
        <v>2834</v>
      </c>
      <c r="U58" s="45">
        <v>-27.221366204417052</v>
      </c>
      <c r="V58" s="45">
        <v>3474</v>
      </c>
      <c r="W58" s="45">
        <v>3157</v>
      </c>
      <c r="X58" s="45">
        <v>-9.124928036845136</v>
      </c>
      <c r="Y58" s="45">
        <v>4128</v>
      </c>
      <c r="Z58" s="45">
        <v>3900</v>
      </c>
      <c r="AA58" s="45">
        <v>-5.523255813953488</v>
      </c>
      <c r="AB58" s="45">
        <v>4267</v>
      </c>
      <c r="AC58" s="45">
        <v>4206</v>
      </c>
      <c r="AD58" s="45">
        <v>-1.4295758143895008</v>
      </c>
      <c r="AE58" s="45">
        <v>4310</v>
      </c>
      <c r="AF58" s="45">
        <v>4273</v>
      </c>
      <c r="AG58" s="45">
        <v>-0.8584686774941995</v>
      </c>
      <c r="AH58" s="45">
        <v>4482</v>
      </c>
      <c r="AI58" s="45">
        <v>4273</v>
      </c>
      <c r="AJ58" s="45">
        <v>-4.663096831771531</v>
      </c>
      <c r="AK58" s="45">
        <v>4446</v>
      </c>
      <c r="AL58" s="45">
        <v>4180</v>
      </c>
      <c r="AM58" s="45">
        <v>-5.982905982905983</v>
      </c>
      <c r="AN58" s="45">
        <v>4357</v>
      </c>
      <c r="AO58" s="45">
        <v>4043</v>
      </c>
      <c r="AP58" s="45">
        <v>-7.206793665366078</v>
      </c>
      <c r="AQ58" s="45">
        <v>4254</v>
      </c>
      <c r="AR58" s="45">
        <v>3905</v>
      </c>
      <c r="AS58" s="45">
        <v>-8.204043253408557</v>
      </c>
      <c r="AT58" s="45">
        <v>4171</v>
      </c>
      <c r="AU58" s="45">
        <v>3815</v>
      </c>
      <c r="AV58" s="45">
        <v>-8.535123471589547</v>
      </c>
      <c r="AW58" s="45">
        <v>4165</v>
      </c>
      <c r="AX58" s="45">
        <v>3458</v>
      </c>
      <c r="AY58" s="45">
        <v>-16.974789915966387</v>
      </c>
      <c r="AZ58" s="45">
        <v>4193</v>
      </c>
      <c r="BA58" s="45">
        <v>3685</v>
      </c>
      <c r="BB58" s="45">
        <v>-12.115430479370378</v>
      </c>
      <c r="BC58" s="45">
        <v>4254</v>
      </c>
      <c r="BD58" s="45">
        <v>3734</v>
      </c>
      <c r="BE58" s="45">
        <v>-12.22378937470616</v>
      </c>
      <c r="BF58" s="45">
        <v>3972</v>
      </c>
      <c r="BG58" s="45">
        <v>3710</v>
      </c>
      <c r="BH58" s="45">
        <v>-6.596173212487412</v>
      </c>
      <c r="BI58" s="45">
        <v>4115</v>
      </c>
      <c r="BJ58" s="45">
        <v>4086</v>
      </c>
      <c r="BK58" s="45">
        <v>-0.7047387606318347</v>
      </c>
      <c r="BL58" s="45">
        <v>4013</v>
      </c>
      <c r="BM58" s="45">
        <v>3898</v>
      </c>
      <c r="BN58" s="45">
        <v>-2.865686518813855</v>
      </c>
      <c r="BO58" s="45">
        <v>3828</v>
      </c>
      <c r="BP58" s="45">
        <v>3657</v>
      </c>
      <c r="BQ58" s="45">
        <v>-4.467084639498433</v>
      </c>
      <c r="BR58" s="45">
        <v>4301</v>
      </c>
      <c r="BS58" s="45">
        <v>3410</v>
      </c>
      <c r="BT58" s="45">
        <v>-20.716112531969312</v>
      </c>
      <c r="BU58" s="45">
        <v>4193</v>
      </c>
      <c r="BV58" s="45">
        <v>3112</v>
      </c>
      <c r="BW58" s="45">
        <v>-25.781063677557835</v>
      </c>
      <c r="BX58" s="46">
        <f>BU58+BR58+BO58+BL58+BI58+BF58+BC58+AZ58+AW58+AT58+AQ58+AN58+AK58+AH58+AE58+AB58+Y58+V58+S58+P58+M58+J58+G58+D58</f>
        <v>98074</v>
      </c>
      <c r="BY58" s="46">
        <f>BV58+BS58+BP58+BM58+BJ58+BG58+BD58+BA58+AX58+AU58+AR58+AO58+AL58+AI58+AF58+AC58+Z58+W58+T58+Q58+N58+K58+H58+E58</f>
        <v>85177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2196.7879098288513</v>
      </c>
      <c r="E62" s="47"/>
      <c r="F62" s="47"/>
      <c r="G62" s="47">
        <f>G61-G24</f>
        <v>2282.7879098288513</v>
      </c>
      <c r="H62" s="47"/>
      <c r="I62" s="47"/>
      <c r="J62" s="47">
        <f>J61-J24</f>
        <v>2312.7879098288513</v>
      </c>
      <c r="K62" s="47"/>
      <c r="L62" s="47"/>
      <c r="M62" s="47">
        <f>M61-M24</f>
        <v>2401.7879098288513</v>
      </c>
      <c r="N62" s="47"/>
      <c r="O62" s="47"/>
      <c r="P62" s="47">
        <f>P61-P24</f>
        <v>2414.7879098288513</v>
      </c>
      <c r="Q62" s="47"/>
      <c r="R62" s="47"/>
      <c r="S62" s="47">
        <f>S61-S24</f>
        <v>2325.4709098288517</v>
      </c>
      <c r="T62" s="47"/>
      <c r="U62" s="47"/>
      <c r="V62" s="48">
        <f>V61-V24</f>
        <v>2157.8516098288505</v>
      </c>
      <c r="W62" s="47"/>
      <c r="X62" s="47"/>
      <c r="Y62" s="47">
        <f>Y61-Y24</f>
        <v>1508.8516098288505</v>
      </c>
      <c r="Z62" s="47"/>
      <c r="AA62" s="47"/>
      <c r="AB62" s="47">
        <f>AB61-AB24</f>
        <v>1374.8516098288505</v>
      </c>
      <c r="AC62" s="47"/>
      <c r="AD62" s="47"/>
      <c r="AE62" s="47">
        <f>AE61-AE24</f>
        <v>1341.8516098288505</v>
      </c>
      <c r="AF62" s="47"/>
      <c r="AG62" s="47"/>
      <c r="AH62" s="47">
        <f>AH61-AH24</f>
        <v>1310.8369098288508</v>
      </c>
      <c r="AI62" s="47"/>
      <c r="AJ62" s="47"/>
      <c r="AK62" s="47">
        <f>AK61-AK24</f>
        <v>1347.1686098288505</v>
      </c>
      <c r="AL62" s="47"/>
      <c r="AM62" s="47"/>
      <c r="AN62" s="47">
        <f>AN61-AN24</f>
        <v>1310.7903598288513</v>
      </c>
      <c r="AO62" s="47"/>
      <c r="AP62" s="47"/>
      <c r="AQ62" s="47">
        <f>AQ61-AQ24</f>
        <v>1415.7903598288513</v>
      </c>
      <c r="AR62" s="47"/>
      <c r="AS62" s="47"/>
      <c r="AT62" s="47">
        <f>AT61-AT24</f>
        <v>1497.1908498288508</v>
      </c>
      <c r="AU62" s="47"/>
      <c r="AV62" s="47"/>
      <c r="AW62" s="47">
        <f>AW61-AW24</f>
        <v>1502.1245098288514</v>
      </c>
      <c r="AX62" s="47"/>
      <c r="AY62" s="47"/>
      <c r="AZ62" s="47">
        <f>AZ61-AZ24</f>
        <v>1475.1245098288514</v>
      </c>
      <c r="BA62" s="47"/>
      <c r="BB62" s="47"/>
      <c r="BC62" s="47">
        <f>BC61-BC24</f>
        <v>1418.1245098288514</v>
      </c>
      <c r="BD62" s="47"/>
      <c r="BE62" s="47"/>
      <c r="BF62" s="47">
        <f>BF61-BF24</f>
        <v>1569.5199098288508</v>
      </c>
      <c r="BG62" s="47"/>
      <c r="BH62" s="47"/>
      <c r="BI62" s="47">
        <f>BI61-BI24</f>
        <v>1428.856509828851</v>
      </c>
      <c r="BJ62" s="47"/>
      <c r="BK62" s="47"/>
      <c r="BL62" s="47">
        <f>BL61-BL24</f>
        <v>1527.856509828851</v>
      </c>
      <c r="BM62" s="47"/>
      <c r="BN62" s="47"/>
      <c r="BO62" s="47">
        <f>BO61-BO24</f>
        <v>1702.856509828851</v>
      </c>
      <c r="BP62" s="47"/>
      <c r="BQ62" s="47"/>
      <c r="BR62" s="47">
        <f>BR61-BR24</f>
        <v>1871.1686098288505</v>
      </c>
      <c r="BS62" s="47"/>
      <c r="BT62" s="47"/>
      <c r="BU62" s="47">
        <f>BU61-BU24</f>
        <v>1980.7879098288513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144.2120901711487</v>
      </c>
      <c r="E64" s="47"/>
      <c r="F64" s="47"/>
      <c r="G64" s="47">
        <f>G58-G60</f>
        <v>56.2120901711487</v>
      </c>
      <c r="H64" s="47"/>
      <c r="I64" s="47"/>
      <c r="J64" s="47">
        <f>J58-J60</f>
        <v>28.212090171148702</v>
      </c>
      <c r="K64" s="47"/>
      <c r="L64" s="47"/>
      <c r="M64" s="47">
        <f>M58-M60</f>
        <v>-61.7879098288513</v>
      </c>
      <c r="N64" s="47"/>
      <c r="O64" s="47"/>
      <c r="P64" s="47">
        <f>P58-P60</f>
        <v>-73.7879098288513</v>
      </c>
      <c r="Q64" s="47"/>
      <c r="R64" s="47"/>
      <c r="S64" s="47">
        <f>S58-S60</f>
        <v>14.529090171148255</v>
      </c>
      <c r="T64" s="47"/>
      <c r="U64" s="47"/>
      <c r="V64" s="48">
        <f>V58-V60</f>
        <v>-540.8516098288505</v>
      </c>
      <c r="W64" s="47"/>
      <c r="X64" s="47"/>
      <c r="Y64" s="47">
        <f>Y58-Y60</f>
        <v>113.14839017114946</v>
      </c>
      <c r="Z64" s="47"/>
      <c r="AA64" s="47"/>
      <c r="AB64" s="47">
        <f>AB58-AB60</f>
        <v>252.14839017114946</v>
      </c>
      <c r="AC64" s="47"/>
      <c r="AD64" s="47"/>
      <c r="AE64" s="47">
        <f>AE58-AE60</f>
        <v>295.14839017114946</v>
      </c>
      <c r="AF64" s="47"/>
      <c r="AG64" s="47"/>
      <c r="AH64" s="47">
        <f>AH58-AH60</f>
        <v>509.1630901711492</v>
      </c>
      <c r="AI64" s="47"/>
      <c r="AJ64" s="47"/>
      <c r="AK64" s="47">
        <f>AK58-AK60</f>
        <v>477.83139017114945</v>
      </c>
      <c r="AL64" s="47"/>
      <c r="AM64" s="47"/>
      <c r="AN64" s="47">
        <f>AN58-AN60</f>
        <v>517.2096401711487</v>
      </c>
      <c r="AO64" s="47"/>
      <c r="AP64" s="47"/>
      <c r="AQ64" s="47">
        <f>AQ58-AQ60</f>
        <v>414.20964017114875</v>
      </c>
      <c r="AR64" s="47"/>
      <c r="AS64" s="47"/>
      <c r="AT64" s="47">
        <f>AT58-AT60</f>
        <v>329.8091501711492</v>
      </c>
      <c r="AU64" s="47"/>
      <c r="AV64" s="47"/>
      <c r="AW64" s="47">
        <f>AW58-AW60</f>
        <v>322.8754901711486</v>
      </c>
      <c r="AX64" s="47"/>
      <c r="AY64" s="47"/>
      <c r="AZ64" s="47">
        <f>AZ58-AZ60</f>
        <v>350.8754901711486</v>
      </c>
      <c r="BA64" s="47"/>
      <c r="BB64" s="47"/>
      <c r="BC64" s="47">
        <f>BC58-BC60</f>
        <v>411.8754901711486</v>
      </c>
      <c r="BD64" s="47"/>
      <c r="BE64" s="47"/>
      <c r="BF64" s="47">
        <f>BF58-BF60</f>
        <v>-47.519909828850814</v>
      </c>
      <c r="BG64" s="47"/>
      <c r="BH64" s="47"/>
      <c r="BI64" s="47">
        <f>BI58-BI60</f>
        <v>86.1434901711491</v>
      </c>
      <c r="BJ64" s="47"/>
      <c r="BK64" s="47"/>
      <c r="BL64" s="47">
        <f>BL58-BL60</f>
        <v>-15.856509828850903</v>
      </c>
      <c r="BM64" s="47"/>
      <c r="BN64" s="47"/>
      <c r="BO64" s="47">
        <f>BO58-BO60</f>
        <v>-200.8565098288509</v>
      </c>
      <c r="BP64" s="47"/>
      <c r="BQ64" s="47"/>
      <c r="BR64" s="47">
        <f>BR58-BR60</f>
        <v>332.83139017114945</v>
      </c>
      <c r="BS64" s="47"/>
      <c r="BT64" s="47"/>
      <c r="BU64" s="47">
        <f>BU58-BU60</f>
        <v>360.2120901711487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-144.2120901711487</v>
      </c>
      <c r="E72" s="47"/>
      <c r="F72" s="47"/>
      <c r="G72" s="47">
        <f>G70-G58</f>
        <v>-56.2120901711487</v>
      </c>
      <c r="H72" s="47"/>
      <c r="I72" s="47"/>
      <c r="J72" s="47">
        <f>J70-J58</f>
        <v>-28.212090171148702</v>
      </c>
      <c r="K72" s="47"/>
      <c r="L72" s="47"/>
      <c r="M72" s="47">
        <f>M70-M58</f>
        <v>61.7879098288513</v>
      </c>
      <c r="N72" s="47"/>
      <c r="O72" s="47"/>
      <c r="P72" s="47">
        <f>P70-P58</f>
        <v>73.7879098288513</v>
      </c>
      <c r="Q72" s="47"/>
      <c r="R72" s="47"/>
      <c r="S72" s="47">
        <f>S70-S58</f>
        <v>-14.529090171148255</v>
      </c>
      <c r="T72" s="47"/>
      <c r="U72" s="47"/>
      <c r="V72" s="48">
        <f>V70-V58</f>
        <v>540.8516098288505</v>
      </c>
      <c r="W72" s="47"/>
      <c r="X72" s="47"/>
      <c r="Y72" s="47">
        <f>Y70-Y58</f>
        <v>-113.14839017114946</v>
      </c>
      <c r="Z72" s="47"/>
      <c r="AA72" s="47"/>
      <c r="AB72" s="47">
        <f>AB70-AB58</f>
        <v>-252.14839017114946</v>
      </c>
      <c r="AC72" s="47"/>
      <c r="AD72" s="47"/>
      <c r="AE72" s="47">
        <f>AE70-AE58</f>
        <v>-295.14839017114946</v>
      </c>
      <c r="AF72" s="47"/>
      <c r="AG72" s="47"/>
      <c r="AH72" s="47">
        <f>AH70-AH58</f>
        <v>-509.1630901711492</v>
      </c>
      <c r="AI72" s="47"/>
      <c r="AJ72" s="47"/>
      <c r="AK72" s="47">
        <f>AK70-AK58</f>
        <v>-477.83139017114945</v>
      </c>
      <c r="AL72" s="47"/>
      <c r="AM72" s="47"/>
      <c r="AN72" s="47">
        <f>AN70-AN58</f>
        <v>-517.2096401711487</v>
      </c>
      <c r="AO72" s="47"/>
      <c r="AP72" s="47"/>
      <c r="AQ72" s="47">
        <f>AQ70-AQ58</f>
        <v>-414.20964017114875</v>
      </c>
      <c r="AR72" s="47"/>
      <c r="AS72" s="47"/>
      <c r="AT72" s="47">
        <f>AT70-AT58</f>
        <v>-329.8091501711492</v>
      </c>
      <c r="AU72" s="47"/>
      <c r="AV72" s="47"/>
      <c r="AW72" s="47">
        <f>AW70-AW58</f>
        <v>-322.8754901711486</v>
      </c>
      <c r="AX72" s="47"/>
      <c r="AY72" s="47"/>
      <c r="AZ72" s="47">
        <f>AZ70-AZ58</f>
        <v>-350.8754901711486</v>
      </c>
      <c r="BA72" s="47"/>
      <c r="BB72" s="47"/>
      <c r="BC72" s="47">
        <f>BC70-BC58</f>
        <v>-411.8754901711486</v>
      </c>
      <c r="BD72" s="47"/>
      <c r="BE72" s="47"/>
      <c r="BF72" s="47">
        <f>BF70-BF58</f>
        <v>47.519909828850814</v>
      </c>
      <c r="BG72" s="47"/>
      <c r="BH72" s="47"/>
      <c r="BI72" s="47">
        <f>BI70-BI58</f>
        <v>-86.1434901711491</v>
      </c>
      <c r="BJ72" s="47"/>
      <c r="BK72" s="47"/>
      <c r="BL72" s="47">
        <f>BL70-BL58</f>
        <v>15.856509828850903</v>
      </c>
      <c r="BM72" s="47"/>
      <c r="BN72" s="47"/>
      <c r="BO72" s="47">
        <f>BO70-BO58</f>
        <v>200.8565098288509</v>
      </c>
      <c r="BP72" s="47"/>
      <c r="BQ72" s="47"/>
      <c r="BR72" s="47">
        <f>BR70-BR58</f>
        <v>-332.83139017114945</v>
      </c>
      <c r="BS72" s="47"/>
      <c r="BT72" s="47"/>
      <c r="BU72" s="47">
        <f>BU70-BU58</f>
        <v>-360.2120901711487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2019-09-20T11:19:06Z</dcterms:modified>
  <cp:category/>
  <cp:version/>
  <cp:contentType/>
  <cp:contentStatus/>
  <cp:revision>1</cp:revision>
</cp:coreProperties>
</file>