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eports\Desktop\LC BESCOM\"/>
    </mc:Choice>
  </mc:AlternateContent>
  <bookViews>
    <workbookView xWindow="0" yWindow="0" windowWidth="28800" windowHeight="12330"/>
  </bookViews>
  <sheets>
    <sheet name="19-01-2022" sheetId="2" r:id="rId1"/>
    <sheet name="O&amp;M SO Numbers" sheetId="4" state="hidden" r:id="rId2"/>
    <sheet name="Issues" sheetId="5" state="hidden" r:id="rId3"/>
  </sheets>
  <definedNames>
    <definedName name="_xlnm._FilterDatabase" localSheetId="0" hidden="1">'19-01-2022'!$A$3:$AC$182</definedName>
    <definedName name="_xlnm.Print_Area" localSheetId="0">'19-01-2022'!$A$1:$AC$182</definedName>
  </definedNames>
  <calcPr calcId="162913"/>
  <extLst>
    <ext uri="GoogleSheetsCustomDataVersion1">
      <go:sheetsCustomData xmlns:go="http://customooxmlschemas.google.com/" r:id="" roundtripDataSignature="AMtx7mhBc9jHDLn2SRkFqkMooiVyqZJsUw=="/>
    </ext>
  </extLst>
</workbook>
</file>

<file path=xl/calcChain.xml><?xml version="1.0" encoding="utf-8"?>
<calcChain xmlns="http://schemas.openxmlformats.org/spreadsheetml/2006/main">
  <c r="S182" i="2" l="1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</calcChain>
</file>

<file path=xl/sharedStrings.xml><?xml version="1.0" encoding="utf-8"?>
<sst xmlns="http://schemas.openxmlformats.org/spreadsheetml/2006/main" count="3365" uniqueCount="1885">
  <si>
    <t>Maintenance</t>
  </si>
  <si>
    <t>Sl No</t>
  </si>
  <si>
    <t xml:space="preserve">Circle </t>
  </si>
  <si>
    <t>Division</t>
  </si>
  <si>
    <t>Sub Dvn</t>
  </si>
  <si>
    <t>OM Unit</t>
  </si>
  <si>
    <t>Station Name</t>
  </si>
  <si>
    <t>Feeder No /Name</t>
  </si>
  <si>
    <t>IF LT Work
DTC code  capacity</t>
  </si>
  <si>
    <t xml:space="preserve"> Nomenclature of Works</t>
  </si>
  <si>
    <t xml:space="preserve">CAPEX/
Maintenance </t>
  </si>
  <si>
    <t>Work order  No and Date</t>
  </si>
  <si>
    <t>Sanctioned Date</t>
  </si>
  <si>
    <t>Date of LC planned</t>
  </si>
  <si>
    <t>Areas affected</t>
  </si>
  <si>
    <t xml:space="preserve">No: of consumers affected </t>
  </si>
  <si>
    <t>Duration of LC required</t>
  </si>
  <si>
    <t>Remarks
(changeover arranged details)</t>
  </si>
  <si>
    <t>Work Belongs to Station / BESCOM</t>
  </si>
  <si>
    <t>LC Taken or Not (Yes / No)</t>
  </si>
  <si>
    <t>Issues</t>
  </si>
  <si>
    <t>Remarks</t>
  </si>
  <si>
    <t>Station/Feeder charged time</t>
  </si>
  <si>
    <t>Confirmed by concern officers</t>
  </si>
  <si>
    <t>Remarks
(If time extended)</t>
  </si>
  <si>
    <t>HT consumers</t>
  </si>
  <si>
    <t>LT consumers</t>
  </si>
  <si>
    <t>From</t>
  </si>
  <si>
    <t>To</t>
  </si>
  <si>
    <t xml:space="preserve">Total interruption period in </t>
  </si>
  <si>
    <t>Jayanagar</t>
  </si>
  <si>
    <t>S1</t>
  </si>
  <si>
    <t>Due to Agency's Labour Shortage/not available</t>
  </si>
  <si>
    <t>S2</t>
  </si>
  <si>
    <t>S5</t>
  </si>
  <si>
    <t>S6</t>
  </si>
  <si>
    <t>S9</t>
  </si>
  <si>
    <t>S14</t>
  </si>
  <si>
    <t>S15</t>
  </si>
  <si>
    <t>S18</t>
  </si>
  <si>
    <t>S3</t>
  </si>
  <si>
    <t>S16</t>
  </si>
  <si>
    <t>Adugodi</t>
  </si>
  <si>
    <t>S17</t>
  </si>
  <si>
    <t>Marathalli</t>
  </si>
  <si>
    <t>S7</t>
  </si>
  <si>
    <t>Munnekolala</t>
  </si>
  <si>
    <t>Hebbal</t>
  </si>
  <si>
    <t>C5</t>
  </si>
  <si>
    <t>C8</t>
  </si>
  <si>
    <t>C7</t>
  </si>
  <si>
    <t>S10</t>
  </si>
  <si>
    <t>S12</t>
  </si>
  <si>
    <t>S13</t>
  </si>
  <si>
    <t>S19</t>
  </si>
  <si>
    <t>S11</t>
  </si>
  <si>
    <t>Bellandur</t>
  </si>
  <si>
    <t>S8</t>
  </si>
  <si>
    <t>N3</t>
  </si>
  <si>
    <t>N8</t>
  </si>
  <si>
    <t>Jalahalli</t>
  </si>
  <si>
    <t>C9</t>
  </si>
  <si>
    <t>N9</t>
  </si>
  <si>
    <t>N5</t>
  </si>
  <si>
    <t>N7</t>
  </si>
  <si>
    <t>Malleshwaram</t>
  </si>
  <si>
    <t>C1</t>
  </si>
  <si>
    <t>C2</t>
  </si>
  <si>
    <t>C6</t>
  </si>
  <si>
    <t>Mathikere</t>
  </si>
  <si>
    <t>E10</t>
  </si>
  <si>
    <t>E6</t>
  </si>
  <si>
    <t>E11</t>
  </si>
  <si>
    <t>E5</t>
  </si>
  <si>
    <t>E9</t>
  </si>
  <si>
    <t>E8</t>
  </si>
  <si>
    <t>E4</t>
  </si>
  <si>
    <t>E12</t>
  </si>
  <si>
    <t>W2</t>
  </si>
  <si>
    <t>W1</t>
  </si>
  <si>
    <t>Work already completed,</t>
  </si>
  <si>
    <t>W6</t>
  </si>
  <si>
    <t>W7</t>
  </si>
  <si>
    <t>LC not requested by Section Officer</t>
  </si>
  <si>
    <t>Kengeri</t>
  </si>
  <si>
    <t>K1</t>
  </si>
  <si>
    <t>K2</t>
  </si>
  <si>
    <t>Andrahalli</t>
  </si>
  <si>
    <t>K4</t>
  </si>
  <si>
    <t>RR Layout</t>
  </si>
  <si>
    <t>VD1</t>
  </si>
  <si>
    <t>HK1</t>
  </si>
  <si>
    <t>MB1</t>
  </si>
  <si>
    <t>Due to Material Shortage</t>
  </si>
  <si>
    <t>O&amp;M2</t>
  </si>
  <si>
    <t>BG1</t>
  </si>
  <si>
    <t>CB2</t>
  </si>
  <si>
    <t>CP2</t>
  </si>
  <si>
    <t>TK2</t>
  </si>
  <si>
    <t>SARASWATHIPURAM</t>
  </si>
  <si>
    <t>KYT</t>
  </si>
  <si>
    <t>DV1</t>
  </si>
  <si>
    <t>DV2</t>
  </si>
  <si>
    <t>DV3</t>
  </si>
  <si>
    <t>JL1</t>
  </si>
  <si>
    <t>CG1</t>
  </si>
  <si>
    <t>GOPPENAHALLI</t>
  </si>
  <si>
    <t>SB1</t>
  </si>
  <si>
    <t>DEVARAHALLI</t>
  </si>
  <si>
    <t>SRP</t>
  </si>
  <si>
    <t>Kanchipura</t>
  </si>
  <si>
    <t>CD1</t>
  </si>
  <si>
    <t>O&amp;M-2</t>
  </si>
  <si>
    <t>E3</t>
  </si>
  <si>
    <t>CK1</t>
  </si>
  <si>
    <t>S4</t>
  </si>
  <si>
    <t>N6</t>
  </si>
  <si>
    <t>N2</t>
  </si>
  <si>
    <t>N10</t>
  </si>
  <si>
    <t>GU1</t>
  </si>
  <si>
    <t>LC not taken due to Rain</t>
  </si>
  <si>
    <t>NT1</t>
  </si>
  <si>
    <t>NITTUR</t>
  </si>
  <si>
    <t>KADABA</t>
  </si>
  <si>
    <t>KU1</t>
  </si>
  <si>
    <t>KEMPANAHALLI</t>
  </si>
  <si>
    <t>HLD</t>
  </si>
  <si>
    <t>YD1</t>
  </si>
  <si>
    <t>O&amp;M-1</t>
  </si>
  <si>
    <t>Others</t>
  </si>
  <si>
    <t>TP1</t>
  </si>
  <si>
    <t>TU1</t>
  </si>
  <si>
    <t>MAYASANDRA</t>
  </si>
  <si>
    <t>SR2</t>
  </si>
  <si>
    <t>HL1</t>
  </si>
  <si>
    <t>HY1</t>
  </si>
  <si>
    <t>HARIYABBE</t>
  </si>
  <si>
    <t>RM2</t>
  </si>
  <si>
    <t>AN1</t>
  </si>
  <si>
    <t>AT1</t>
  </si>
  <si>
    <t>JN1</t>
  </si>
  <si>
    <t>CH1</t>
  </si>
  <si>
    <t>SA1</t>
  </si>
  <si>
    <t>SATHANUR</t>
  </si>
  <si>
    <t>KD1</t>
  </si>
  <si>
    <t>KUDUR</t>
  </si>
  <si>
    <t>MA1</t>
  </si>
  <si>
    <t>TV1</t>
  </si>
  <si>
    <t>Kodigehalli</t>
  </si>
  <si>
    <t>CM1</t>
  </si>
  <si>
    <t>SG1</t>
  </si>
  <si>
    <t>CM2</t>
  </si>
  <si>
    <t>Sub Division</t>
  </si>
  <si>
    <t>AEE Name</t>
  </si>
  <si>
    <t>AEE Number</t>
  </si>
  <si>
    <t>O&amp;M Name</t>
  </si>
  <si>
    <t>AE Name</t>
  </si>
  <si>
    <t>AE Whats app Number</t>
  </si>
  <si>
    <t>JE / SO Name</t>
  </si>
  <si>
    <t>JE / SO Whats app Number</t>
  </si>
  <si>
    <t>Ramadevi</t>
  </si>
  <si>
    <t>Nagaraj</t>
  </si>
  <si>
    <t>`</t>
  </si>
  <si>
    <t>Jayanagar T Block</t>
  </si>
  <si>
    <t>Prakash</t>
  </si>
  <si>
    <t>Jayanagar 8th Block</t>
  </si>
  <si>
    <t>Ramesh</t>
  </si>
  <si>
    <t>S.R.Nagar</t>
  </si>
  <si>
    <t>Mahesh</t>
  </si>
  <si>
    <t>Wilson Garden</t>
  </si>
  <si>
    <t>Lokesh Kumar</t>
  </si>
  <si>
    <t>Shanthi Nagar</t>
  </si>
  <si>
    <t>Lokesh</t>
  </si>
  <si>
    <t>Mohan Kumar</t>
  </si>
  <si>
    <t>Vasanthapura</t>
  </si>
  <si>
    <t>Vinay Kumar</t>
  </si>
  <si>
    <t>ISRO Layout</t>
  </si>
  <si>
    <t>Rajesh</t>
  </si>
  <si>
    <t>Jagadish</t>
  </si>
  <si>
    <t>Chikkalasandra</t>
  </si>
  <si>
    <t>Shivashankar</t>
  </si>
  <si>
    <t>Poorna Pragna Layout</t>
  </si>
  <si>
    <t>Anil Kumar</t>
  </si>
  <si>
    <t>Konana Kunte</t>
  </si>
  <si>
    <t>Ramesh Danigonda</t>
  </si>
  <si>
    <t>JP Nagar</t>
  </si>
  <si>
    <t>Ramaprasad</t>
  </si>
  <si>
    <t>Puttenehalli</t>
  </si>
  <si>
    <t>Krishnaiah</t>
  </si>
  <si>
    <t>Kavitha</t>
  </si>
  <si>
    <t>BSK 2nd stage</t>
  </si>
  <si>
    <t>Rudresh</t>
  </si>
  <si>
    <t>Padmanabha Nagar</t>
  </si>
  <si>
    <t>Geetha</t>
  </si>
  <si>
    <t>Venkatesh Sagar</t>
  </si>
  <si>
    <t>JP Nagar 2nd Phase</t>
  </si>
  <si>
    <t>Anand</t>
  </si>
  <si>
    <t>BTM Layout 2nd Stage</t>
  </si>
  <si>
    <t>Kiran</t>
  </si>
  <si>
    <t>Lakshmisha</t>
  </si>
  <si>
    <t>Katriguppe</t>
  </si>
  <si>
    <t>Dhavalesh</t>
  </si>
  <si>
    <t>Ittamadu</t>
  </si>
  <si>
    <t>Rajshekar</t>
  </si>
  <si>
    <t>Nagappa</t>
  </si>
  <si>
    <t>Austin Town</t>
  </si>
  <si>
    <t>Abhishek</t>
  </si>
  <si>
    <t>Murgesh Palya</t>
  </si>
  <si>
    <t>Manohar</t>
  </si>
  <si>
    <t>Manoj Kumar</t>
  </si>
  <si>
    <t>Koramangala</t>
  </si>
  <si>
    <t>Vasantha Kumar</t>
  </si>
  <si>
    <t>Shruthi</t>
  </si>
  <si>
    <t>Praveen</t>
  </si>
  <si>
    <t>Kundalahalli</t>
  </si>
  <si>
    <t>Manjunath</t>
  </si>
  <si>
    <t>Chandra Nayak</t>
  </si>
  <si>
    <t>Panatur</t>
  </si>
  <si>
    <t>Rajashekar</t>
  </si>
  <si>
    <t>Jayaram</t>
  </si>
  <si>
    <t>Madivala</t>
  </si>
  <si>
    <t>Asha(I/C)</t>
  </si>
  <si>
    <t>S G Palya</t>
  </si>
  <si>
    <t>Asha</t>
  </si>
  <si>
    <t>Narayana Swamy</t>
  </si>
  <si>
    <t>HAL</t>
  </si>
  <si>
    <t>Vardaraju</t>
  </si>
  <si>
    <t>Basava Nagar</t>
  </si>
  <si>
    <t>Yogaraj</t>
  </si>
  <si>
    <t>Somashekar</t>
  </si>
  <si>
    <t>R Kumar</t>
  </si>
  <si>
    <t>Begur</t>
  </si>
  <si>
    <t>Sunil</t>
  </si>
  <si>
    <t>Basavanapura</t>
  </si>
  <si>
    <t>Santhosh</t>
  </si>
  <si>
    <t>Puttappa</t>
  </si>
  <si>
    <t>Dodda Kannahali</t>
  </si>
  <si>
    <t>Sathish</t>
  </si>
  <si>
    <t>Lakshminarayan Reddy</t>
  </si>
  <si>
    <t>Kasavanahalli</t>
  </si>
  <si>
    <t>Venugopal</t>
  </si>
  <si>
    <t>Panduranga Nagar</t>
  </si>
  <si>
    <t>Amith Kumar</t>
  </si>
  <si>
    <t>Talaghattapura</t>
  </si>
  <si>
    <t>Ravikumar</t>
  </si>
  <si>
    <t>Nagbushan</t>
  </si>
  <si>
    <t>Electronic City</t>
  </si>
  <si>
    <t>Venkatesh</t>
  </si>
  <si>
    <t>Singasandra</t>
  </si>
  <si>
    <t>Mohan</t>
  </si>
  <si>
    <t>Chennakeshav Nagar</t>
  </si>
  <si>
    <t>Shiva Kumar</t>
  </si>
  <si>
    <t>Srinivas</t>
  </si>
  <si>
    <t>Bommanahalli</t>
  </si>
  <si>
    <t>Honga sandra</t>
  </si>
  <si>
    <t>Amogha sidda bandi vaddar</t>
  </si>
  <si>
    <t>Vijay Bank Layout</t>
  </si>
  <si>
    <t>Prashanth Kumar</t>
  </si>
  <si>
    <t>Bilekahalli</t>
  </si>
  <si>
    <t>Narayan Swamy</t>
  </si>
  <si>
    <t>S20</t>
  </si>
  <si>
    <t>Manjunath C P</t>
  </si>
  <si>
    <t>Agara</t>
  </si>
  <si>
    <t>Yatish</t>
  </si>
  <si>
    <t>HSR Layout</t>
  </si>
  <si>
    <t>ITI Layout</t>
  </si>
  <si>
    <t>Manjunath R S</t>
  </si>
  <si>
    <t>Pai Layout</t>
  </si>
  <si>
    <t>Kaggadasapur</t>
  </si>
  <si>
    <t>Vijay Nayak</t>
  </si>
  <si>
    <t>Kasthuri Nagar</t>
  </si>
  <si>
    <t>Nawaz</t>
  </si>
  <si>
    <t>Basappa</t>
  </si>
  <si>
    <t>Ramamurthy Nagar</t>
  </si>
  <si>
    <t>Vishwanath</t>
  </si>
  <si>
    <t>Akshay Nagar</t>
  </si>
  <si>
    <t>Kishor</t>
  </si>
  <si>
    <t>Bhattarahalli</t>
  </si>
  <si>
    <t>Triven Kumar</t>
  </si>
  <si>
    <t>Rajashekar Gandad</t>
  </si>
  <si>
    <t>B Station</t>
  </si>
  <si>
    <t>Ulsoor</t>
  </si>
  <si>
    <t>Rudramuni</t>
  </si>
  <si>
    <t>Someshwara</t>
  </si>
  <si>
    <t>Indira Nagar</t>
  </si>
  <si>
    <t>Goutham</t>
  </si>
  <si>
    <t>Jeevan Bheema Nagar</t>
  </si>
  <si>
    <t>Kusuma</t>
  </si>
  <si>
    <t>Domlur Hal 2nd Stage</t>
  </si>
  <si>
    <t>Prabha</t>
  </si>
  <si>
    <t>Sali</t>
  </si>
  <si>
    <t>White Field</t>
  </si>
  <si>
    <t>Chethan</t>
  </si>
  <si>
    <t>Varthur</t>
  </si>
  <si>
    <t>Mahadeva</t>
  </si>
  <si>
    <t>Kadugodi</t>
  </si>
  <si>
    <t>Naveen</t>
  </si>
  <si>
    <t>E7</t>
  </si>
  <si>
    <t>Krishna Murthy</t>
  </si>
  <si>
    <t>K.R. Puram</t>
  </si>
  <si>
    <t>Ayyappa Nagar</t>
  </si>
  <si>
    <t>Muniya Nayak</t>
  </si>
  <si>
    <t>Devasandra</t>
  </si>
  <si>
    <t>Ajay Kumar</t>
  </si>
  <si>
    <t>Subramanya</t>
  </si>
  <si>
    <t>Mahadevapura</t>
  </si>
  <si>
    <t>Raghu</t>
  </si>
  <si>
    <t>EPIP</t>
  </si>
  <si>
    <t>Vijay Kumar</t>
  </si>
  <si>
    <t>Hoody</t>
  </si>
  <si>
    <t>Sindhya</t>
  </si>
  <si>
    <t>E1</t>
  </si>
  <si>
    <t>Parisha Nayak</t>
  </si>
  <si>
    <t>Benson Town</t>
  </si>
  <si>
    <t>Hanumanthappa</t>
  </si>
  <si>
    <t>Frazer Town</t>
  </si>
  <si>
    <t>Gurumurthy</t>
  </si>
  <si>
    <t>Venkateshpura</t>
  </si>
  <si>
    <t>Adhi Narayan</t>
  </si>
  <si>
    <t>E2</t>
  </si>
  <si>
    <t>Poorna chandra Tejaswi</t>
  </si>
  <si>
    <t>C Station</t>
  </si>
  <si>
    <t>Tasker Town</t>
  </si>
  <si>
    <t>Ramanjaneiyal</t>
  </si>
  <si>
    <t>Bharathi Nagar</t>
  </si>
  <si>
    <t>Lakshman</t>
  </si>
  <si>
    <t>Cooks Town</t>
  </si>
  <si>
    <t>Lingaraja Pura</t>
  </si>
  <si>
    <t>Mahadevappa</t>
  </si>
  <si>
    <t>Chalapathy</t>
  </si>
  <si>
    <t>Banasawadi</t>
  </si>
  <si>
    <t>Vinay</t>
  </si>
  <si>
    <t>Babsab Palya</t>
  </si>
  <si>
    <t>Naresh</t>
  </si>
  <si>
    <t>R.S. Palya</t>
  </si>
  <si>
    <t>Shariff</t>
  </si>
  <si>
    <t>Hanumanth Nagar</t>
  </si>
  <si>
    <t>Sundresh Nayak</t>
  </si>
  <si>
    <t>Govindpura</t>
  </si>
  <si>
    <t>Bharath</t>
  </si>
  <si>
    <t>Dasarahalli</t>
  </si>
  <si>
    <t>Preetham</t>
  </si>
  <si>
    <t>Kothanur</t>
  </si>
  <si>
    <t>Shashidar</t>
  </si>
  <si>
    <t>Thanisandra</t>
  </si>
  <si>
    <t>Rangaswamy</t>
  </si>
  <si>
    <t>W3</t>
  </si>
  <si>
    <t>Sheshachala</t>
  </si>
  <si>
    <t>Gory Playa</t>
  </si>
  <si>
    <t>Sourastra Pet</t>
  </si>
  <si>
    <t>Raghavendra</t>
  </si>
  <si>
    <t>Magadi Road</t>
  </si>
  <si>
    <t>Girish</t>
  </si>
  <si>
    <t>W4</t>
  </si>
  <si>
    <t>Gandhi Nagar</t>
  </si>
  <si>
    <t>Suresh Giri</t>
  </si>
  <si>
    <t>Cotton Pet</t>
  </si>
  <si>
    <t>RT Street</t>
  </si>
  <si>
    <t>Vasantha Nagar</t>
  </si>
  <si>
    <t>Kalegowda</t>
  </si>
  <si>
    <t>W5</t>
  </si>
  <si>
    <t>Rajkumar Naik</t>
  </si>
  <si>
    <t>Cubbon Pet</t>
  </si>
  <si>
    <t>Muniraju</t>
  </si>
  <si>
    <t>Nagarath Pet</t>
  </si>
  <si>
    <t>City Market</t>
  </si>
  <si>
    <t>Fakuruddhin</t>
  </si>
  <si>
    <t>Siddaraju</t>
  </si>
  <si>
    <t>Prakash Nagar</t>
  </si>
  <si>
    <t>Bharathi</t>
  </si>
  <si>
    <t>Oklipuram</t>
  </si>
  <si>
    <t>Ashok</t>
  </si>
  <si>
    <t>Devaiah Park</t>
  </si>
  <si>
    <t>Rashmi</t>
  </si>
  <si>
    <t>Rajaji Nagar 2nd Stage</t>
  </si>
  <si>
    <t>Nagesh</t>
  </si>
  <si>
    <t>Palace Guttahalli</t>
  </si>
  <si>
    <t>Parinitha</t>
  </si>
  <si>
    <t>Vyalikaval</t>
  </si>
  <si>
    <t>Roopa</t>
  </si>
  <si>
    <t>Sheshadri Puram</t>
  </si>
  <si>
    <t>Puttaswamy</t>
  </si>
  <si>
    <t>Vidya</t>
  </si>
  <si>
    <t>Yeshwanthapura</t>
  </si>
  <si>
    <t>C3</t>
  </si>
  <si>
    <t>Basavarajayya</t>
  </si>
  <si>
    <t>Rohith</t>
  </si>
  <si>
    <t>Abbigere</t>
  </si>
  <si>
    <t>Raghunath</t>
  </si>
  <si>
    <t>Dakya Nayak</t>
  </si>
  <si>
    <t>Vidyaranyapura</t>
  </si>
  <si>
    <t>Lakshmikanth</t>
  </si>
  <si>
    <t>Virupakshapura</t>
  </si>
  <si>
    <t>Veeraswamy</t>
  </si>
  <si>
    <t>Govinda Raj</t>
  </si>
  <si>
    <t>M S Palya</t>
  </si>
  <si>
    <t>Shankre Gowda</t>
  </si>
  <si>
    <t>Ajaya jawan</t>
  </si>
  <si>
    <t>Soldevanahalli</t>
  </si>
  <si>
    <t>Bagalagunte</t>
  </si>
  <si>
    <t>Shashikiran</t>
  </si>
  <si>
    <t>Byalakere</t>
  </si>
  <si>
    <t>Shivakumar</t>
  </si>
  <si>
    <t>Hesaraghatta</t>
  </si>
  <si>
    <t>Keerthi</t>
  </si>
  <si>
    <t>C4</t>
  </si>
  <si>
    <t>Raju</t>
  </si>
  <si>
    <t>Sanjaya Nagar</t>
  </si>
  <si>
    <t>Sri. Manjunath</t>
  </si>
  <si>
    <t>Ganganagar</t>
  </si>
  <si>
    <t>Sri. Puttaswamy</t>
  </si>
  <si>
    <t>Mohamad Aseeq</t>
  </si>
  <si>
    <t>Sri. Prabhakar Y</t>
  </si>
  <si>
    <t>Kavalbyrasandra</t>
  </si>
  <si>
    <t>Ramu</t>
  </si>
  <si>
    <t>Akkamma</t>
  </si>
  <si>
    <t>K.G.Halli</t>
  </si>
  <si>
    <t>Dhananjay</t>
  </si>
  <si>
    <t>Yelahanka Old Town</t>
  </si>
  <si>
    <t>Yelahanka New Town</t>
  </si>
  <si>
    <t>Sri. Sathish Babu(I/C)</t>
  </si>
  <si>
    <t>Rajanakunte</t>
  </si>
  <si>
    <t>. Laxmi Narayan</t>
  </si>
  <si>
    <t>Uday Kumar K</t>
  </si>
  <si>
    <t>Sahakar Nagar</t>
  </si>
  <si>
    <t>Phanindra Nayak</t>
  </si>
  <si>
    <t>Jakkur</t>
  </si>
  <si>
    <t>N4</t>
  </si>
  <si>
    <t>Narayan</t>
  </si>
  <si>
    <t>Laggere</t>
  </si>
  <si>
    <t>Anil</t>
  </si>
  <si>
    <t>Kempegowda Nagar</t>
  </si>
  <si>
    <t>Narasimha Murthy</t>
  </si>
  <si>
    <t>Heggana Halli</t>
  </si>
  <si>
    <t>Sri. Nagaraj</t>
  </si>
  <si>
    <t>Manohar Shetty</t>
  </si>
  <si>
    <t>T. Dasarahalli</t>
  </si>
  <si>
    <t>Dhanalakshmi</t>
  </si>
  <si>
    <t>Shettyhalli</t>
  </si>
  <si>
    <t>Sri. Venugopal</t>
  </si>
  <si>
    <t>Peenya (SRS)</t>
  </si>
  <si>
    <t>Chokkasandra</t>
  </si>
  <si>
    <t>Dhanareddy</t>
  </si>
  <si>
    <t>Mahalakshmi Layout</t>
  </si>
  <si>
    <t>Gorguntte palya</t>
  </si>
  <si>
    <t>Girish (I/C)</t>
  </si>
  <si>
    <t>Nandini Layout</t>
  </si>
  <si>
    <t>Dinesh</t>
  </si>
  <si>
    <t>N1</t>
  </si>
  <si>
    <t>6th Block Rajaji Nagar</t>
  </si>
  <si>
    <t>Chandrashekar Murthy</t>
  </si>
  <si>
    <t>2nd Block Rajaji Nagar</t>
  </si>
  <si>
    <t>Anand Murthy</t>
  </si>
  <si>
    <t>3rd Block Rajaji Nagar</t>
  </si>
  <si>
    <t>. Tv Sunitha</t>
  </si>
  <si>
    <t>Gangaram Rajputh</t>
  </si>
  <si>
    <t>RPC Layout</t>
  </si>
  <si>
    <t>Chandra Layout</t>
  </si>
  <si>
    <t>Chetan Kumar (I/C)</t>
  </si>
  <si>
    <t>Marena Halli</t>
  </si>
  <si>
    <t>Chandrashekar</t>
  </si>
  <si>
    <t>Dhanejeya</t>
  </si>
  <si>
    <t>Basaveshwara Nagar</t>
  </si>
  <si>
    <t>Shankar Raj</t>
  </si>
  <si>
    <t>Industrial Town</t>
  </si>
  <si>
    <t>Sri. Anand</t>
  </si>
  <si>
    <t>Kariyappa</t>
  </si>
  <si>
    <t>Kamakshi Palya</t>
  </si>
  <si>
    <t>Keshava Murthy(I/C)</t>
  </si>
  <si>
    <t>Sunkadakatte</t>
  </si>
  <si>
    <t>Anadkumar Ae (I/C)</t>
  </si>
  <si>
    <t>Lakshmi Narasappa</t>
  </si>
  <si>
    <t>Papareddy Palya/ Mallathahalli</t>
  </si>
  <si>
    <t>Shashishekar</t>
  </si>
  <si>
    <t>Nagarabhavi</t>
  </si>
  <si>
    <t>Sriganda Kavalu</t>
  </si>
  <si>
    <t>Bheemana Gowda</t>
  </si>
  <si>
    <t>Kalyan Nagar</t>
  </si>
  <si>
    <t>Prakash(I/C)</t>
  </si>
  <si>
    <t>Pattegar Palya</t>
  </si>
  <si>
    <t>Prashanth M</t>
  </si>
  <si>
    <t>Avalahalli-1</t>
  </si>
  <si>
    <t>Nagamani</t>
  </si>
  <si>
    <t>Avalahalli-2</t>
  </si>
  <si>
    <t>Shivaram</t>
  </si>
  <si>
    <t>Umesh</t>
  </si>
  <si>
    <t>Chamaraj pete</t>
  </si>
  <si>
    <t>Shankarpuram</t>
  </si>
  <si>
    <t>Hemanth</t>
  </si>
  <si>
    <t>Gandhi Bazar</t>
  </si>
  <si>
    <t>Mayur</t>
  </si>
  <si>
    <t>Prashanth Kumar V</t>
  </si>
  <si>
    <t>Byatarayanapura</t>
  </si>
  <si>
    <t>Nayandanahalli</t>
  </si>
  <si>
    <t>Venktesh (I/C)</t>
  </si>
  <si>
    <t>New timber yard layout</t>
  </si>
  <si>
    <t>Rajajeshwari Nagar</t>
  </si>
  <si>
    <t>Sri. Dinakar</t>
  </si>
  <si>
    <t>Channasandra</t>
  </si>
  <si>
    <t>. Mutturaj (I/C)</t>
  </si>
  <si>
    <t>W8</t>
  </si>
  <si>
    <t>Hanumantha Nagar</t>
  </si>
  <si>
    <t>Avinash</t>
  </si>
  <si>
    <t>Thyagaraj Nagar</t>
  </si>
  <si>
    <t>Muniraju (I/C)</t>
  </si>
  <si>
    <t>Ashok hingar</t>
  </si>
  <si>
    <t>Kumbalagudu</t>
  </si>
  <si>
    <t>Vasanthkumar</t>
  </si>
  <si>
    <t>Ramohalli</t>
  </si>
  <si>
    <t>Mohith</t>
  </si>
  <si>
    <t>Malthesh</t>
  </si>
  <si>
    <t>Aerohalli</t>
  </si>
  <si>
    <t>Nagarjun</t>
  </si>
  <si>
    <t>Vidya Sagar</t>
  </si>
  <si>
    <t>Doddabidirukallu</t>
  </si>
  <si>
    <t>Obbyya</t>
  </si>
  <si>
    <t>K3</t>
  </si>
  <si>
    <t>Kaggalipura</t>
  </si>
  <si>
    <t>Umesh Kumar C</t>
  </si>
  <si>
    <t>Nagabhusan NG</t>
  </si>
  <si>
    <t>Kengeri Satilite Town</t>
  </si>
  <si>
    <t>Nikitha</t>
  </si>
  <si>
    <t>Anajana Nagar</t>
  </si>
  <si>
    <t>Renuka Prasanna</t>
  </si>
  <si>
    <t>DB1</t>
  </si>
  <si>
    <t>O&amp;M -I</t>
  </si>
  <si>
    <t>Rajappa</t>
  </si>
  <si>
    <t>O&amp;M -II</t>
  </si>
  <si>
    <t>Hanumantha Gowda</t>
  </si>
  <si>
    <t>BASHETTIHALLI</t>
  </si>
  <si>
    <t>MELEKOTE CROSS</t>
  </si>
  <si>
    <t>DB2</t>
  </si>
  <si>
    <t>KANSAWADI</t>
  </si>
  <si>
    <t>Kempe Gowda</t>
  </si>
  <si>
    <t>SASALU</t>
  </si>
  <si>
    <t>Mani Nayak</t>
  </si>
  <si>
    <t>DODDABELAVANGALA</t>
  </si>
  <si>
    <t>Kumaraswamy</t>
  </si>
  <si>
    <t>THUBGERE</t>
  </si>
  <si>
    <t>DPT</t>
  </si>
  <si>
    <t>THAYMAGONDLU</t>
  </si>
  <si>
    <t>DABASPETE</t>
  </si>
  <si>
    <t>Naveen Kumar</t>
  </si>
  <si>
    <t>NM1</t>
  </si>
  <si>
    <t>Mallikarjun</t>
  </si>
  <si>
    <t>O&amp;M -2</t>
  </si>
  <si>
    <t>Deepak</t>
  </si>
  <si>
    <t>MADANAYAKANALLI</t>
  </si>
  <si>
    <t>Suresh</t>
  </si>
  <si>
    <t>SONDEKOPPA</t>
  </si>
  <si>
    <t>DH1</t>
  </si>
  <si>
    <t>Sandeep (inch)</t>
  </si>
  <si>
    <t>AVATHI</t>
  </si>
  <si>
    <t>BUDIGERE</t>
  </si>
  <si>
    <t>Karan Kumar</t>
  </si>
  <si>
    <t>VIJAYAPURA-1</t>
  </si>
  <si>
    <t>Manasa</t>
  </si>
  <si>
    <t>VIJAYAPURA-2</t>
  </si>
  <si>
    <t>Gopal Nayak</t>
  </si>
  <si>
    <t>Anil kumar</t>
  </si>
  <si>
    <t>HOSAKOTE Town</t>
  </si>
  <si>
    <t>Sridhar Murthy</t>
  </si>
  <si>
    <t>PILLAGUPPA</t>
  </si>
  <si>
    <t>Vittal</t>
  </si>
  <si>
    <t>MUGABALA</t>
  </si>
  <si>
    <t>THIRUMALASHETTYHALLI CROSS
 (SIGEHALLI)</t>
  </si>
  <si>
    <t>Gangaraju</t>
  </si>
  <si>
    <t>JADIGENAHALLI</t>
  </si>
  <si>
    <t>Mohan Ram</t>
  </si>
  <si>
    <t>DEVANGONDI</t>
  </si>
  <si>
    <t>NG1</t>
  </si>
  <si>
    <t>SP Kolkar</t>
  </si>
  <si>
    <t>NANDAGUDI</t>
  </si>
  <si>
    <t>Chalapathi</t>
  </si>
  <si>
    <t>SULIBELE-1</t>
  </si>
  <si>
    <t>BENDIGANAHALLI</t>
  </si>
  <si>
    <t>Venkateshwar KN</t>
  </si>
  <si>
    <t>VIDYA NAGAR</t>
  </si>
  <si>
    <t>Yogesh</t>
  </si>
  <si>
    <t>SADAHALLI GATE</t>
  </si>
  <si>
    <t>AV1</t>
  </si>
  <si>
    <t>Narayanaswamy Gowda</t>
  </si>
  <si>
    <t>AVALAHALLI</t>
  </si>
  <si>
    <t>SAI GARDEN 
 (KADUGODI)</t>
  </si>
  <si>
    <t>Muralidhar</t>
  </si>
  <si>
    <t>DODDAGUBBI</t>
  </si>
  <si>
    <t>Basavaraju</t>
  </si>
  <si>
    <t>BD1</t>
  </si>
  <si>
    <t>Anuradha</t>
  </si>
  <si>
    <t>BYRAMANGALA</t>
  </si>
  <si>
    <t>Manchanayakanahalli</t>
  </si>
  <si>
    <t>Sandesh Kumar</t>
  </si>
  <si>
    <t>BIDADI</t>
  </si>
  <si>
    <t>Shivaraju</t>
  </si>
  <si>
    <t>BANNIKUPPE-1</t>
  </si>
  <si>
    <t>Rama Lingaiah</t>
  </si>
  <si>
    <t>9449872466 ( not using whats app number he had only one number )</t>
  </si>
  <si>
    <t>URAGALLI</t>
  </si>
  <si>
    <t>Rukmangad</t>
  </si>
  <si>
    <t>CP1</t>
  </si>
  <si>
    <t>Deelip Kr</t>
  </si>
  <si>
    <t>O&amp;M -III
 ( MUDIGERE )</t>
  </si>
  <si>
    <t>Chidanand</t>
  </si>
  <si>
    <t>KODAMBALLI</t>
  </si>
  <si>
    <t>O&amp;M -I ( Honganur )</t>
  </si>
  <si>
    <t>SARAGURU</t>
  </si>
  <si>
    <t>Raghvendra</t>
  </si>
  <si>
    <t>O&amp;M -II ( KUDLUR )</t>
  </si>
  <si>
    <t>Rajan</t>
  </si>
  <si>
    <t>B.V HALLI</t>
  </si>
  <si>
    <t>Mahendra</t>
  </si>
  <si>
    <t>RM1</t>
  </si>
  <si>
    <t>Raviprasad</t>
  </si>
  <si>
    <t>Prabhakar</t>
  </si>
  <si>
    <t>O&amp;M -III</t>
  </si>
  <si>
    <t>Geethanjali</t>
  </si>
  <si>
    <t>Chandhana</t>
  </si>
  <si>
    <t>9980909144/9538099144</t>
  </si>
  <si>
    <t>SHANABOGANAHALLI</t>
  </si>
  <si>
    <t>Veerabhadrhaya</t>
  </si>
  <si>
    <t>JALAMANGALA</t>
  </si>
  <si>
    <t>Rafel</t>
  </si>
  <si>
    <t>SUGUNAHALLI</t>
  </si>
  <si>
    <t>Balaram</t>
  </si>
  <si>
    <t>KYLANCHA</t>
  </si>
  <si>
    <t>BANNIGUPPE</t>
  </si>
  <si>
    <t>Doddaramahiah</t>
  </si>
  <si>
    <t>BE1</t>
  </si>
  <si>
    <t>BEVOORU</t>
  </si>
  <si>
    <t>GOWDAGERE</t>
  </si>
  <si>
    <t>DASHAVAARA</t>
  </si>
  <si>
    <t>Siddu Nanjegowda I/C Je</t>
  </si>
  <si>
    <t>Venkataswamy I/c AEE</t>
  </si>
  <si>
    <t>ANEKAL Rural</t>
  </si>
  <si>
    <t>Prasannakumar</t>
  </si>
  <si>
    <t>ANEKAL Urbun</t>
  </si>
  <si>
    <t>INDALAVADI</t>
  </si>
  <si>
    <t>Ravindranath Reddy</t>
  </si>
  <si>
    <t>Venkateshwara K N</t>
  </si>
  <si>
    <t>ATTIBELE</t>
  </si>
  <si>
    <t>ATTIBELE INUSTRIAL AREA</t>
  </si>
  <si>
    <t>Harish</t>
  </si>
  <si>
    <t>DOMMASANDRA</t>
  </si>
  <si>
    <t>Prashanth</t>
  </si>
  <si>
    <t>SARJAPURA</t>
  </si>
  <si>
    <t>Venkataswamy</t>
  </si>
  <si>
    <t>BOMMASANDRA</t>
  </si>
  <si>
    <t>Ganesh</t>
  </si>
  <si>
    <t>CHANDAPURA</t>
  </si>
  <si>
    <t>Surya City</t>
  </si>
  <si>
    <t>HEBBAGODI</t>
  </si>
  <si>
    <t>Bharath Chowhan</t>
  </si>
  <si>
    <t>JIGANI</t>
  </si>
  <si>
    <t>Dhanabjaya</t>
  </si>
  <si>
    <t>BANNERAGHATTA</t>
  </si>
  <si>
    <t>KIADB</t>
  </si>
  <si>
    <t>VE1</t>
  </si>
  <si>
    <t>Rajkumar</t>
  </si>
  <si>
    <t>VEERASANDRA</t>
  </si>
  <si>
    <t>Vijay</t>
  </si>
  <si>
    <t>ANANTHANAGAR</t>
  </si>
  <si>
    <t>Ananthamurthy</t>
  </si>
  <si>
    <t>MUTTHANALLURU</t>
  </si>
  <si>
    <t>Anand Hv</t>
  </si>
  <si>
    <t>HA1</t>
  </si>
  <si>
    <t>Krishnamurthy</t>
  </si>
  <si>
    <t>HAROHALLI</t>
  </si>
  <si>
    <t>JAKKASANDRA</t>
  </si>
  <si>
    <t>MARALAVADI</t>
  </si>
  <si>
    <t>KP1</t>
  </si>
  <si>
    <t>B S Shankarappa</t>
  </si>
  <si>
    <t>Ranjan</t>
  </si>
  <si>
    <t>KP2</t>
  </si>
  <si>
    <t>Madesh</t>
  </si>
  <si>
    <t>KODIHALLI</t>
  </si>
  <si>
    <t>HUKUNDHA</t>
  </si>
  <si>
    <t>HUNASENAHALLI</t>
  </si>
  <si>
    <t>Muthuraj I/C</t>
  </si>
  <si>
    <t>Shankarappa I/c AEE</t>
  </si>
  <si>
    <t>Gaviraj</t>
  </si>
  <si>
    <t>KABBALU</t>
  </si>
  <si>
    <t>Babuprasad</t>
  </si>
  <si>
    <t>DODAA ALAHALLI</t>
  </si>
  <si>
    <t>Thyakra Nayak</t>
  </si>
  <si>
    <t>Manoj</t>
  </si>
  <si>
    <t>SOLUR</t>
  </si>
  <si>
    <t>THIPPASANDRA</t>
  </si>
  <si>
    <t>Girijamma</t>
  </si>
  <si>
    <t>Sahakar Nayak</t>
  </si>
  <si>
    <t>Shivaraj</t>
  </si>
  <si>
    <t>Narasimhamurthy</t>
  </si>
  <si>
    <t>Madhu</t>
  </si>
  <si>
    <t>MACHOHALLI</t>
  </si>
  <si>
    <t>Channegowda</t>
  </si>
  <si>
    <t>CHANDRAPPA CIRCLE</t>
  </si>
  <si>
    <t>Innsayuthalla Khan</t>
  </si>
  <si>
    <t>TAVAERKERE</t>
  </si>
  <si>
    <t>KL1</t>
  </si>
  <si>
    <t>KMV Swamy</t>
  </si>
  <si>
    <t>O&amp;M-I</t>
  </si>
  <si>
    <t>Vijaykumar</t>
  </si>
  <si>
    <t>O&amp;M-II</t>
  </si>
  <si>
    <t>Mallikarjunayya</t>
  </si>
  <si>
    <t>O&amp;M-III</t>
  </si>
  <si>
    <t>O&amp;M-IV</t>
  </si>
  <si>
    <t>Srinath</t>
  </si>
  <si>
    <t>KL2</t>
  </si>
  <si>
    <t>KEMBODI</t>
  </si>
  <si>
    <t>Chowdreddy</t>
  </si>
  <si>
    <t>VOKKALERI</t>
  </si>
  <si>
    <t>VEMGAL</t>
  </si>
  <si>
    <t>Nagarathna</t>
  </si>
  <si>
    <t>NARASAPURA</t>
  </si>
  <si>
    <t>Gurappa</t>
  </si>
  <si>
    <t>HOLLURU</t>
  </si>
  <si>
    <t>KYALNUR</t>
  </si>
  <si>
    <t>Ramachandra</t>
  </si>
  <si>
    <t>SUGUTUR</t>
  </si>
  <si>
    <t>Arun Kumar</t>
  </si>
  <si>
    <t>SP1</t>
  </si>
  <si>
    <t>Ramatirtha</t>
  </si>
  <si>
    <t>Devaraj</t>
  </si>
  <si>
    <t>Nanjundeshwara</t>
  </si>
  <si>
    <t>LAKSHMIPURA</t>
  </si>
  <si>
    <t>Rk Srinivas Kumar</t>
  </si>
  <si>
    <t>GOWNAPALLLI</t>
  </si>
  <si>
    <t>Anand A</t>
  </si>
  <si>
    <t>YELDUR</t>
  </si>
  <si>
    <t>Ramakrishna</t>
  </si>
  <si>
    <t>Gopinath</t>
  </si>
  <si>
    <t>Shankar Kumar</t>
  </si>
  <si>
    <t>KARAHALLI</t>
  </si>
  <si>
    <t>Mallesh</t>
  </si>
  <si>
    <t>BUDIKOTE</t>
  </si>
  <si>
    <t>Pandiyan</t>
  </si>
  <si>
    <t>KAMSAMUDRA</t>
  </si>
  <si>
    <t>KG1</t>
  </si>
  <si>
    <t>Hemalatha</t>
  </si>
  <si>
    <t>ROBERTSONPET-1</t>
  </si>
  <si>
    <t>Praveen Kumar</t>
  </si>
  <si>
    <t>ROBERTSONPET-2</t>
  </si>
  <si>
    <t>Vimal</t>
  </si>
  <si>
    <t>ANDERSONPETE-1</t>
  </si>
  <si>
    <t>Ezhil Arasi</t>
  </si>
  <si>
    <t>ANDERSONPETE-2</t>
  </si>
  <si>
    <t>Uday Kumar</t>
  </si>
  <si>
    <t>BEML</t>
  </si>
  <si>
    <t>Kiruba Rani</t>
  </si>
  <si>
    <t>BM1</t>
  </si>
  <si>
    <t>Ravindra Babu</t>
  </si>
  <si>
    <t>BETHAMANGALA</t>
  </si>
  <si>
    <t>SUNDRAPALYA</t>
  </si>
  <si>
    <t>Srinivas Gowda</t>
  </si>
  <si>
    <t>KYASAMBALLI</t>
  </si>
  <si>
    <t>Mousuf</t>
  </si>
  <si>
    <t>V M Ramesh</t>
  </si>
  <si>
    <t>BYRKUR</t>
  </si>
  <si>
    <t>Subramani</t>
  </si>
  <si>
    <t>Kanal Kumar</t>
  </si>
  <si>
    <t>AVANI</t>
  </si>
  <si>
    <t>Narayana Awamy</t>
  </si>
  <si>
    <t>M N HALLY</t>
  </si>
  <si>
    <t>THAYLUR</t>
  </si>
  <si>
    <t>Anjappa</t>
  </si>
  <si>
    <t>NANGLI</t>
  </si>
  <si>
    <t>Bhaskar</t>
  </si>
  <si>
    <t>ML1</t>
  </si>
  <si>
    <t>Ansar Basha</t>
  </si>
  <si>
    <t>Balasubramanya</t>
  </si>
  <si>
    <t>LAKKUR</t>
  </si>
  <si>
    <t>MASTHI</t>
  </si>
  <si>
    <t>Chandrappa</t>
  </si>
  <si>
    <t>TEKAL</t>
  </si>
  <si>
    <t>Gangadhar</t>
  </si>
  <si>
    <t>KUDIYANUR</t>
  </si>
  <si>
    <t>SHIVARAPATNA</t>
  </si>
  <si>
    <t>CHIKKAKOTHNUR</t>
  </si>
  <si>
    <t>Jayanth</t>
  </si>
  <si>
    <t>Sunil Kumar</t>
  </si>
  <si>
    <t>Aslam Pasha</t>
  </si>
  <si>
    <t>Srinivas kumar</t>
  </si>
  <si>
    <t>KAIWARA-1</t>
  </si>
  <si>
    <t>Rasul Patel</t>
  </si>
  <si>
    <t>KAIWARA-2</t>
  </si>
  <si>
    <t>P.N Gangulappa</t>
  </si>
  <si>
    <t>YEGWAKOTE</t>
  </si>
  <si>
    <t>Mariswamy</t>
  </si>
  <si>
    <t>BATLAHALLI</t>
  </si>
  <si>
    <t>Gopalakrishna Babu</t>
  </si>
  <si>
    <t>KENCHARAHALLI</t>
  </si>
  <si>
    <t>Dilip Kumar</t>
  </si>
  <si>
    <t>IRAGAMPALLI</t>
  </si>
  <si>
    <t>Rahman</t>
  </si>
  <si>
    <t>SG2</t>
  </si>
  <si>
    <t>Prabhu</t>
  </si>
  <si>
    <t>JANGAMANAKOTE-1</t>
  </si>
  <si>
    <t>Uma Shankar</t>
  </si>
  <si>
    <t>JANGAMANAKOTE-2</t>
  </si>
  <si>
    <t>Ramkrsihna</t>
  </si>
  <si>
    <t>MELUR</t>
  </si>
  <si>
    <t>DIBBURAH ALLI-1</t>
  </si>
  <si>
    <t>Murali</t>
  </si>
  <si>
    <t>DIBBURAH ALLI-2</t>
  </si>
  <si>
    <t>BP1</t>
  </si>
  <si>
    <t>Somashekhar</t>
  </si>
  <si>
    <t>Lakshmi Narayanan</t>
  </si>
  <si>
    <t>Basawaraj</t>
  </si>
  <si>
    <t>PATHAPALAYA</t>
  </si>
  <si>
    <t>CHELLUR</t>
  </si>
  <si>
    <t>CB1</t>
  </si>
  <si>
    <t>Purushotham</t>
  </si>
  <si>
    <t>Abdul Kuddus</t>
  </si>
  <si>
    <t>Sridhar</t>
  </si>
  <si>
    <t>Vasu deva</t>
  </si>
  <si>
    <t>NANDI</t>
  </si>
  <si>
    <t>PERESANDRA</t>
  </si>
  <si>
    <t>Sujay</t>
  </si>
  <si>
    <t>MANDIKAL</t>
  </si>
  <si>
    <t>O&amp;M-V</t>
  </si>
  <si>
    <t>GB1</t>
  </si>
  <si>
    <t>Vinay kumar</t>
  </si>
  <si>
    <t>Jayasimha Gs</t>
  </si>
  <si>
    <t>VIDHURASHPATHA</t>
  </si>
  <si>
    <t>Gopal</t>
  </si>
  <si>
    <t>MANCHENAHALLI</t>
  </si>
  <si>
    <t>THONDEBHAVI</t>
  </si>
  <si>
    <t>Shiva Prasad</t>
  </si>
  <si>
    <t>ALIPURA</t>
  </si>
  <si>
    <t>Irshad</t>
  </si>
  <si>
    <t>HOSUR</t>
  </si>
  <si>
    <t>Mubarak Pasha</t>
  </si>
  <si>
    <t>GD1</t>
  </si>
  <si>
    <t>Dayananad</t>
  </si>
  <si>
    <t>GUDIBANDE</t>
  </si>
  <si>
    <t>Ravanappa</t>
  </si>
  <si>
    <t>VATADA HOSAHALLI</t>
  </si>
  <si>
    <t>Shekhar</t>
  </si>
  <si>
    <t>D PALYA</t>
  </si>
  <si>
    <t>Veerabhadrachar</t>
  </si>
  <si>
    <t>HULIYURDURGA</t>
  </si>
  <si>
    <t>Mohammad Ghoush</t>
  </si>
  <si>
    <t>Not using whatsapp 9449844138</t>
  </si>
  <si>
    <t>SANTHE MAVATTHURU</t>
  </si>
  <si>
    <t>YADAVANI</t>
  </si>
  <si>
    <t>Javi rangappa</t>
  </si>
  <si>
    <t>O&amp;M 1</t>
  </si>
  <si>
    <t>Srinivas Hm</t>
  </si>
  <si>
    <t>O&amp;M 2</t>
  </si>
  <si>
    <t>Sindhura</t>
  </si>
  <si>
    <t>YEDIYURU</t>
  </si>
  <si>
    <t>Mahadeva Swamy</t>
  </si>
  <si>
    <t>AMRUTHURU</t>
  </si>
  <si>
    <t>Kishore</t>
  </si>
  <si>
    <t>HR Srinivas</t>
  </si>
  <si>
    <t>KYATHSANDRA (East Section)</t>
  </si>
  <si>
    <t>URDIGERE</t>
  </si>
  <si>
    <t>HONNUDIKE</t>
  </si>
  <si>
    <t>Anilkumar D</t>
  </si>
  <si>
    <t>Shivanadh</t>
  </si>
  <si>
    <t>HOSKERE</t>
  </si>
  <si>
    <t>Kanthraj</t>
  </si>
  <si>
    <t>TK1</t>
  </si>
  <si>
    <t>Manjunath A</t>
  </si>
  <si>
    <t>WEST Section (Chickpete)</t>
  </si>
  <si>
    <t>Ashwath Narayan</t>
  </si>
  <si>
    <t>CENTRAL Section</t>
  </si>
  <si>
    <t>NORTH Section (Sira gate)</t>
  </si>
  <si>
    <t>Anil Kumar Inc</t>
  </si>
  <si>
    <t>Venkatesh MS</t>
  </si>
  <si>
    <t>Nagaraj Rao</t>
  </si>
  <si>
    <t>TUMKUR SOUTH (Someshwar Nagar)</t>
  </si>
  <si>
    <t>Satish Inc Ae</t>
  </si>
  <si>
    <t>JAYANAGARA</t>
  </si>
  <si>
    <t>Lakshmishiya</t>
  </si>
  <si>
    <t>TK3</t>
  </si>
  <si>
    <t>NHABUL SHARIF</t>
  </si>
  <si>
    <t>KORA</t>
  </si>
  <si>
    <t>Chandrushekar</t>
  </si>
  <si>
    <t>C T KERE</t>
  </si>
  <si>
    <t>Balaji H</t>
  </si>
  <si>
    <t>BELLAVI</t>
  </si>
  <si>
    <t>Hl Rangaraju Inc Ae</t>
  </si>
  <si>
    <t>TK4</t>
  </si>
  <si>
    <t>GULUR</t>
  </si>
  <si>
    <t>Promodh</t>
  </si>
  <si>
    <t>M Shivakumar</t>
  </si>
  <si>
    <t>HEBBUR</t>
  </si>
  <si>
    <t>Advishyya</t>
  </si>
  <si>
    <t>SIDDARTA NAGARA</t>
  </si>
  <si>
    <t>Niggaya</t>
  </si>
  <si>
    <t>O&amp;M1</t>
  </si>
  <si>
    <t>Rajappa Shetty</t>
  </si>
  <si>
    <t>C S PURA</t>
  </si>
  <si>
    <t>Dhanujaya</t>
  </si>
  <si>
    <t>CHELUR</t>
  </si>
  <si>
    <t>CN1</t>
  </si>
  <si>
    <t>Rajeshkar NC</t>
  </si>
  <si>
    <t>Yogendra</t>
  </si>
  <si>
    <t>Irfan</t>
  </si>
  <si>
    <t>HULIYARU-1</t>
  </si>
  <si>
    <t>Umesh Naik</t>
  </si>
  <si>
    <t>HULIYARU-2</t>
  </si>
  <si>
    <t>Hanumanth Rayappa</t>
  </si>
  <si>
    <t>HANDANAKERE</t>
  </si>
  <si>
    <t>THIMMANAHALLI</t>
  </si>
  <si>
    <t>Raghu Gr</t>
  </si>
  <si>
    <t>Chandrashekar INCH</t>
  </si>
  <si>
    <t>Chethan Ko</t>
  </si>
  <si>
    <t>O&amp;M3</t>
  </si>
  <si>
    <t>Kumar Dr</t>
  </si>
  <si>
    <t>O&amp;M4</t>
  </si>
  <si>
    <t>Parameshswae Shetty S</t>
  </si>
  <si>
    <t>HONNAVALLI</t>
  </si>
  <si>
    <t>Nandish Gn</t>
  </si>
  <si>
    <t>NONAVINKERE</t>
  </si>
  <si>
    <t>Sangamesh</t>
  </si>
  <si>
    <t>BILIGERE</t>
  </si>
  <si>
    <t>Basavraj D</t>
  </si>
  <si>
    <t>Chandra naik</t>
  </si>
  <si>
    <t>Kantharaju</t>
  </si>
  <si>
    <t>TANDAGA</t>
  </si>
  <si>
    <t>Umeshwaraih</t>
  </si>
  <si>
    <t>Narayanappa</t>
  </si>
  <si>
    <t>DANDINASHIVARA</t>
  </si>
  <si>
    <t>Someshkar</t>
  </si>
  <si>
    <t>KH1</t>
  </si>
  <si>
    <t>Krishnnaya</t>
  </si>
  <si>
    <t>Shanthappa</t>
  </si>
  <si>
    <t>BYALYA</t>
  </si>
  <si>
    <t>Shanthkumar</t>
  </si>
  <si>
    <t>NITRAHALLI</t>
  </si>
  <si>
    <t>Channakeshava</t>
  </si>
  <si>
    <t>KR1</t>
  </si>
  <si>
    <t>Mallana V</t>
  </si>
  <si>
    <t>Mallaiah</t>
  </si>
  <si>
    <t>HOLAVANAHALLI</t>
  </si>
  <si>
    <t>THEETHA</t>
  </si>
  <si>
    <t>Veereshkumar</t>
  </si>
  <si>
    <t>THOVINAKERE</t>
  </si>
  <si>
    <t>Ashok Nayak</t>
  </si>
  <si>
    <t>KOLALA</t>
  </si>
  <si>
    <t>Manoj Cv</t>
  </si>
  <si>
    <t>MG1</t>
  </si>
  <si>
    <t>Akash Varm</t>
  </si>
  <si>
    <t>Mohamadh Irrfan</t>
  </si>
  <si>
    <t>MIDIGESHI</t>
  </si>
  <si>
    <t>Akarm Shariff</t>
  </si>
  <si>
    <t>BADAVANAHALLI1</t>
  </si>
  <si>
    <t>Shivanna</t>
  </si>
  <si>
    <t>BADAVANAHALLI2</t>
  </si>
  <si>
    <t>N Rammaya</t>
  </si>
  <si>
    <t>ID HALLI</t>
  </si>
  <si>
    <t>Rangadamayya</t>
  </si>
  <si>
    <t>PG1</t>
  </si>
  <si>
    <t>Krishna murthy (inch AEE)</t>
  </si>
  <si>
    <t>Anjaneya Babu</t>
  </si>
  <si>
    <t>MANGALWADA</t>
  </si>
  <si>
    <t>Chowdappa</t>
  </si>
  <si>
    <t>Y N HOSKOTE</t>
  </si>
  <si>
    <t>H Thimmaya</t>
  </si>
  <si>
    <t>NAGALAMADIKE</t>
  </si>
  <si>
    <t>Sanjeevarayappa</t>
  </si>
  <si>
    <t>VENKATAPURA</t>
  </si>
  <si>
    <t>C K PURA</t>
  </si>
  <si>
    <t>KOTGUDDA</t>
  </si>
  <si>
    <t>Ramanjannappa</t>
  </si>
  <si>
    <t>SR1</t>
  </si>
  <si>
    <t>Shanthraju HE</t>
  </si>
  <si>
    <t>Rakesh</t>
  </si>
  <si>
    <t>Rajanna</t>
  </si>
  <si>
    <t>PATTANAYAKANAHALLI</t>
  </si>
  <si>
    <t>Murlidhar</t>
  </si>
  <si>
    <t>BARAGUR</t>
  </si>
  <si>
    <t>Govindharayaa</t>
  </si>
  <si>
    <t>KALLAMBELLA</t>
  </si>
  <si>
    <t>Aravindh</t>
  </si>
  <si>
    <t>BUKKAPATTANA</t>
  </si>
  <si>
    <t>Virupakshappa</t>
  </si>
  <si>
    <t>TAVAREKERE</t>
  </si>
  <si>
    <t>Prahakar</t>
  </si>
  <si>
    <t>BRAHMASANDRA</t>
  </si>
  <si>
    <t>Govindh Raju</t>
  </si>
  <si>
    <t>AG1</t>
  </si>
  <si>
    <t>Tirthesh</t>
  </si>
  <si>
    <t>ANAGODU</t>
  </si>
  <si>
    <t>MAYKONDA</t>
  </si>
  <si>
    <t>Jayappa</t>
  </si>
  <si>
    <t>ATTIKERE</t>
  </si>
  <si>
    <t>Nataraj</t>
  </si>
  <si>
    <t>ANAJI</t>
  </si>
  <si>
    <t>Prashuram</t>
  </si>
  <si>
    <t>Lohith kumar</t>
  </si>
  <si>
    <t>Ravipraksh</t>
  </si>
  <si>
    <t>NALLURU</t>
  </si>
  <si>
    <t>LINGADAHALLI</t>
  </si>
  <si>
    <t>Ramachandra G</t>
  </si>
  <si>
    <t>Thippeswamy</t>
  </si>
  <si>
    <t>Chethan Chakravarthy</t>
  </si>
  <si>
    <t>Veeradrappa</t>
  </si>
  <si>
    <t>O&amp;M5</t>
  </si>
  <si>
    <t>Pavakumar T</t>
  </si>
  <si>
    <t>O&amp;M6</t>
  </si>
  <si>
    <t>Mukundh</t>
  </si>
  <si>
    <t>GM nayak</t>
  </si>
  <si>
    <t>Raghavendra Prasadh</t>
  </si>
  <si>
    <t>Halesh Naik</t>
  </si>
  <si>
    <t>KUKKAWADA</t>
  </si>
  <si>
    <t>Mohan Kumar T</t>
  </si>
  <si>
    <t>YELEBETHUR</t>
  </si>
  <si>
    <t>Praveen GM</t>
  </si>
  <si>
    <t>Rafeeq</t>
  </si>
  <si>
    <t>Ranganath</t>
  </si>
  <si>
    <t>SOKKE</t>
  </si>
  <si>
    <t>Maruthi Patil Mg</t>
  </si>
  <si>
    <t>PALLAGATTE</t>
  </si>
  <si>
    <t>Santh R</t>
  </si>
  <si>
    <t>BILICHODU</t>
  </si>
  <si>
    <t>Anjaneya</t>
  </si>
  <si>
    <t>Nagarajappa T</t>
  </si>
  <si>
    <t>O&amp;M1(Santhebennur)</t>
  </si>
  <si>
    <t>Shashikumar R</t>
  </si>
  <si>
    <t>Sneha</t>
  </si>
  <si>
    <t>BASAVAPATTANA</t>
  </si>
  <si>
    <t>Nagaraj Naik</t>
  </si>
  <si>
    <t>THYAAVANGI</t>
  </si>
  <si>
    <t>Ragunath E</t>
  </si>
  <si>
    <t>KERE BILACHI</t>
  </si>
  <si>
    <t>Srikanth</t>
  </si>
  <si>
    <t>HH1</t>
  </si>
  <si>
    <t>Basavaraj P(inch)</t>
  </si>
  <si>
    <t>Maruthesh</t>
  </si>
  <si>
    <t>POONAMGHATTA</t>
  </si>
  <si>
    <t>Babu</t>
  </si>
  <si>
    <t>BENNEHALLI</t>
  </si>
  <si>
    <t>HN1</t>
  </si>
  <si>
    <t>Ravi Kiran</t>
  </si>
  <si>
    <t>KYASINAKERE</t>
  </si>
  <si>
    <t>Rudranaik</t>
  </si>
  <si>
    <t>KUNDURU</t>
  </si>
  <si>
    <t>Vinayaka</t>
  </si>
  <si>
    <t>SASIVEHALLI</t>
  </si>
  <si>
    <t>Suresh Naik</t>
  </si>
  <si>
    <t>Vasanth Hirabaragi</t>
  </si>
  <si>
    <t>HR1</t>
  </si>
  <si>
    <t>Lakshmappa</t>
  </si>
  <si>
    <t>Markandiah</t>
  </si>
  <si>
    <t>BELLODI</t>
  </si>
  <si>
    <t>MALEBENNURU</t>
  </si>
  <si>
    <t>Kotresh</t>
  </si>
  <si>
    <t>NY1</t>
  </si>
  <si>
    <t>Srinivasa BK</t>
  </si>
  <si>
    <t>NYAMTHI-1</t>
  </si>
  <si>
    <t>Ramesh Achar</t>
  </si>
  <si>
    <t>NYAMTHI-2</t>
  </si>
  <si>
    <t>Pavan Kumar</t>
  </si>
  <si>
    <t>SAVALANGA</t>
  </si>
  <si>
    <t>Shadaksharayya</t>
  </si>
  <si>
    <t>CHELURU</t>
  </si>
  <si>
    <t>L N Shivakumar</t>
  </si>
  <si>
    <t>KATHIGE</t>
  </si>
  <si>
    <t>Uma Maheshwar</t>
  </si>
  <si>
    <t>TL1</t>
  </si>
  <si>
    <t>TELAGI</t>
  </si>
  <si>
    <t>NEELAGUNDA</t>
  </si>
  <si>
    <t>HALUVAGLU</t>
  </si>
  <si>
    <t>UCHHANGI DURGA</t>
  </si>
  <si>
    <t>Manjappa</t>
  </si>
  <si>
    <t>KANCHIKERE</t>
  </si>
  <si>
    <t>Mohammad Razak</t>
  </si>
  <si>
    <t>Raju NS</t>
  </si>
  <si>
    <t>Vani</t>
  </si>
  <si>
    <t>SANIKERE</t>
  </si>
  <si>
    <t>Banu Murthy</t>
  </si>
  <si>
    <t>DODDABIRENAHALLI</t>
  </si>
  <si>
    <t>PARASHURAMPURA</t>
  </si>
  <si>
    <t>Girish (Incharge aee)</t>
  </si>
  <si>
    <t>Raghu Naik</t>
  </si>
  <si>
    <t>DINDAVARA</t>
  </si>
  <si>
    <t>Palanna</t>
  </si>
  <si>
    <t>Hanumantharaya</t>
  </si>
  <si>
    <t>IMANGALA</t>
  </si>
  <si>
    <t>Govardhan</t>
  </si>
  <si>
    <t>RANGANATHAPURA</t>
  </si>
  <si>
    <t>Ravi Naik</t>
  </si>
  <si>
    <t>MARADIHALLI</t>
  </si>
  <si>
    <t>MK1</t>
  </si>
  <si>
    <t>Shivaprasad</t>
  </si>
  <si>
    <t>RAMPURA
 KOLALA</t>
  </si>
  <si>
    <t>Shrenkanth</t>
  </si>
  <si>
    <t>NAGASAMUDRA</t>
  </si>
  <si>
    <t>B G KERE</t>
  </si>
  <si>
    <t>Abibulla</t>
  </si>
  <si>
    <t>MOLKALMORU</t>
  </si>
  <si>
    <t>Chandrakanth Reddy</t>
  </si>
  <si>
    <t>TLK</t>
  </si>
  <si>
    <t>Mamatha</t>
  </si>
  <si>
    <t>TALAK</t>
  </si>
  <si>
    <t>Surlingappa</t>
  </si>
  <si>
    <t>HIREHALLI</t>
  </si>
  <si>
    <t>Dandappa Badiger</t>
  </si>
  <si>
    <t>NAYAKANAHATTI</t>
  </si>
  <si>
    <t>Boranna</t>
  </si>
  <si>
    <t>DODDA ULLARTHI</t>
  </si>
  <si>
    <t>Thimmanna</t>
  </si>
  <si>
    <t>Shivappa</t>
  </si>
  <si>
    <t>Basanthappa</t>
  </si>
  <si>
    <t>CD2</t>
  </si>
  <si>
    <t>Kiran Reddy</t>
  </si>
  <si>
    <t>HIREGUNTANNURU</t>
  </si>
  <si>
    <t>Shivayogi</t>
  </si>
  <si>
    <t>BARAMASAGARA</t>
  </si>
  <si>
    <t>SIRIGERI</t>
  </si>
  <si>
    <t>Srinivasa</t>
  </si>
  <si>
    <t>PANDARAHALLI</t>
  </si>
  <si>
    <t>Ravi</t>
  </si>
  <si>
    <t>TURUVANURU</t>
  </si>
  <si>
    <t>Girish Reddy</t>
  </si>
  <si>
    <t>BHEEMASANDRA</t>
  </si>
  <si>
    <t>Dakshinamurthy</t>
  </si>
  <si>
    <t>HD1</t>
  </si>
  <si>
    <t>Thirupathi Nayak</t>
  </si>
  <si>
    <t>Suresh Jatty</t>
  </si>
  <si>
    <t>Tippeswamy</t>
  </si>
  <si>
    <t>Madadkere</t>
  </si>
  <si>
    <t>Baguru</t>
  </si>
  <si>
    <t>Jayanna</t>
  </si>
  <si>
    <t>MALLADIHALLI</t>
  </si>
  <si>
    <t>CHIKKAJAJURU</t>
  </si>
  <si>
    <t>H.D PURA</t>
  </si>
  <si>
    <t>SHIVAGANGA</t>
  </si>
  <si>
    <t>Niranjana Murthy</t>
  </si>
  <si>
    <t>Mathodu</t>
  </si>
  <si>
    <t>Murthy</t>
  </si>
  <si>
    <t>Srirampura</t>
  </si>
  <si>
    <t>Belguru</t>
  </si>
  <si>
    <t>Due to work order not approved</t>
  </si>
  <si>
    <t>Due o BESCOM Vehicle unavailable</t>
  </si>
  <si>
    <t>no need of LC</t>
  </si>
  <si>
    <t>No work hence no need to LC</t>
  </si>
  <si>
    <t>LC time postponed due to Rain</t>
  </si>
  <si>
    <t>Due to Budget shortage</t>
  </si>
  <si>
    <t>Due to other emergency BESCOM works</t>
  </si>
  <si>
    <t>In order to provide uninterrupted power supply</t>
  </si>
  <si>
    <t>Due to Strike/VIP Programs/Officials Visiting</t>
  </si>
  <si>
    <t>Not requested for LC</t>
  </si>
  <si>
    <t>EAST</t>
  </si>
  <si>
    <t>HSR</t>
  </si>
  <si>
    <t>SARAKKI</t>
  </si>
  <si>
    <t>F10</t>
  </si>
  <si>
    <t>ISRO layout</t>
  </si>
  <si>
    <t>Padmanabhanagar</t>
  </si>
  <si>
    <t>F13-Saroja Complex</t>
  </si>
  <si>
    <t>JP NAGAR O&amp;M</t>
  </si>
  <si>
    <t>NRS</t>
  </si>
  <si>
    <t>-</t>
  </si>
  <si>
    <t>F-4</t>
  </si>
  <si>
    <t>F8</t>
  </si>
  <si>
    <t>U1</t>
  </si>
  <si>
    <t>3 GOS Structure/LT AB Cable Charging &amp; Dimantling</t>
  </si>
  <si>
    <t>14.1927/J-9031/15.03.2021 &amp; 14.1927/J-9013/17.12.2020</t>
  </si>
  <si>
    <t>U2</t>
  </si>
  <si>
    <t>F23 &amp; F5 (PARALLEL FEEDER)</t>
  </si>
  <si>
    <t>KORAMANGALA</t>
  </si>
  <si>
    <t>F-8</t>
  </si>
  <si>
    <t>F23</t>
  </si>
  <si>
    <t>F-2</t>
  </si>
  <si>
    <t>NO</t>
  </si>
  <si>
    <t>66/11KV RBI</t>
  </si>
  <si>
    <t>Konankunte Unit-4</t>
  </si>
  <si>
    <t>F11</t>
  </si>
  <si>
    <t>_</t>
  </si>
  <si>
    <t>F5</t>
  </si>
  <si>
    <t>F-12</t>
  </si>
  <si>
    <t>F-6</t>
  </si>
  <si>
    <t>Maintenance work</t>
  </si>
  <si>
    <t>F13</t>
  </si>
  <si>
    <t>U2 Chikkallasandra</t>
  </si>
  <si>
    <t>F04</t>
  </si>
  <si>
    <t>F-08 Vikram Nagar</t>
  </si>
  <si>
    <t>Energization of UG cable &amp; Dismantling work</t>
  </si>
  <si>
    <t>14.1927/J-9038</t>
  </si>
  <si>
    <t>Bikisipura,Mango Garden, Prathima Industrial Layout,kashi Nagar Lake, Isro Layout</t>
  </si>
  <si>
    <t>F01-Banagiri Nagar</t>
  </si>
  <si>
    <t>14.1927/J-9008/17.12.2020</t>
  </si>
  <si>
    <t>1st Cross Road Banagiri Nagar ,BWSSB Office</t>
  </si>
  <si>
    <t>JP NAGAR 2ND PHASE , 3RD PHASE, 4TH PHASE,5TH PHASE , 15TH CROSS JP NAGAR, DOLLORS LAYOUT</t>
  </si>
  <si>
    <t>F-9</t>
  </si>
  <si>
    <t>F-1</t>
  </si>
  <si>
    <t>Subramanyapura</t>
  </si>
  <si>
    <t>BMTC</t>
  </si>
  <si>
    <t>Dismantling Work</t>
  </si>
  <si>
    <t>ISCKON</t>
  </si>
  <si>
    <t>F03- RAGHUVINAHALLI</t>
  </si>
  <si>
    <t>F5-RBI L/O-2</t>
  </si>
  <si>
    <t>LT AB CABLE WORK</t>
  </si>
  <si>
    <t>OH-UG/ Ph-11/ RC-06/14.1927/J-8831 dt15.12.2022</t>
  </si>
  <si>
    <t>RBI layout, YADAV FARM</t>
  </si>
  <si>
    <t>Sarakki Unit-1</t>
  </si>
  <si>
    <t>66/11KV SARAKKI</t>
  </si>
  <si>
    <t>KANTEERAVA</t>
  </si>
  <si>
    <t>F04-METRO</t>
  </si>
  <si>
    <t>Pride  hotel ahuja palcace HJS chamber</t>
  </si>
  <si>
    <t>TC NO-026,107,267.299,263,351</t>
  </si>
  <si>
    <t xml:space="preserve">OH-UG/ Ph-3/ RC-13/14.1927/J-8968 dt:16.02.2020 </t>
  </si>
  <si>
    <t>Martha's hospital Road,Uttarahalli Circle, Govt. Hospital Uttarahalli</t>
  </si>
  <si>
    <t xml:space="preserve">BMTC </t>
  </si>
  <si>
    <t>Annapoorna Industrial Area, Shardhanagar and Sourrounding Area</t>
  </si>
  <si>
    <t>90.19.93.54.302.127.101.149</t>
  </si>
  <si>
    <t>Siddapura,2nd block, 18th cross,8th cross,6th cross, 10th Main  1st block, 3rd block, 18th Cross, 7th Cross, Someshwaranagar</t>
  </si>
  <si>
    <t xml:space="preserve">Energization of UG cable &amp; Dismantling work </t>
  </si>
  <si>
    <t>DT-462, DT-12, DT-451, DT-542</t>
  </si>
  <si>
    <t>TC-138,137,213,230,409,391</t>
  </si>
  <si>
    <t>F04-RMU-JP-NAGAR</t>
  </si>
  <si>
    <t>LT CABLE STRINGING</t>
  </si>
  <si>
    <t xml:space="preserve">RMU REPAIR AND MAINTENANCE </t>
  </si>
  <si>
    <t xml:space="preserve">HT RABBIT RELEASED </t>
  </si>
  <si>
    <t>RMU CHARGING WORK</t>
  </si>
  <si>
    <t>K8776</t>
  </si>
  <si>
    <t>K8779</t>
  </si>
  <si>
    <t>14.1927/J-9057</t>
  </si>
  <si>
    <t>14.1927/J-9039</t>
  </si>
  <si>
    <t>OH-UG/ Ph-11/ RC-06/14.1927/J-8819 dt:</t>
  </si>
  <si>
    <t xml:space="preserve">J-8832/15-12-2020  </t>
  </si>
  <si>
    <t>LAKSHMI ROAD</t>
  </si>
  <si>
    <t>1ST MAIN VINAYAKA NAGARA</t>
  </si>
  <si>
    <t>8th crs, 9th &amp; 10th crs JP nagar 1st phase, Shakambari nagar, 9th cross, IG circle, Sarakki market, KT apartment, WMS compound backside</t>
  </si>
  <si>
    <t xml:space="preserve">Thagarajanagara main road ,BBMP Swimming pool surrounding Munireddy Buliding  </t>
  </si>
  <si>
    <t>66/11KV Divyashree</t>
  </si>
  <si>
    <t>F-04 Thubarahalli</t>
  </si>
  <si>
    <t>ADG</t>
  </si>
  <si>
    <t>Kundlahalli</t>
  </si>
  <si>
    <t>220/66KV EPIP MUSS</t>
  </si>
  <si>
    <t>F -05 AECS Layout</t>
  </si>
  <si>
    <t>Munekolala</t>
  </si>
  <si>
    <t>220/66KV Divyashree MUSS</t>
  </si>
  <si>
    <t>Panathur</t>
  </si>
  <si>
    <t>66/11KV Kadabeesanahalli MUSS</t>
  </si>
  <si>
    <t>F -09 Dentol College</t>
  </si>
  <si>
    <t>66/11KV Cessna MUSS</t>
  </si>
  <si>
    <t>F -03 Kaverappa Layout</t>
  </si>
  <si>
    <t>66/11KV Kadubeesanahalli MUSS</t>
  </si>
  <si>
    <t>F -05 Akruthi Appt</t>
  </si>
  <si>
    <t>66/11KV Divyashree MUSS</t>
  </si>
  <si>
    <t>F -06  BEML Layout</t>
  </si>
  <si>
    <t>F16</t>
  </si>
  <si>
    <t>KML</t>
  </si>
  <si>
    <t>F9</t>
  </si>
  <si>
    <t>F-09 Green Garden</t>
  </si>
  <si>
    <t>F3</t>
  </si>
  <si>
    <t>F7</t>
  </si>
  <si>
    <t>Divyashree</t>
  </si>
  <si>
    <t>F23_ Koramangala_3rd block</t>
  </si>
  <si>
    <t>RMZ</t>
  </si>
  <si>
    <t>F04-K-AGRAHARA</t>
  </si>
  <si>
    <t>F04-Munnekolalu</t>
  </si>
  <si>
    <t>11KV FEEDER</t>
  </si>
  <si>
    <t>Estimation for Conversion of existing 11kV Overhead Line into Under Ground Cable pertaining to F-10 Siddapura Feeder of Divyashree MUSS feeding to different locations in Munnekolala O&amp;M unit of S7 sub division, Koramangala Division, Bangalore South Circle, BESCOM.</t>
  </si>
  <si>
    <t>Estimation for Conversion of existing 11kV Overhead Line into Under Ground Cable pertaining to F -05 AECS Layout Feeder of 220/66KV EPIP MUSS feeding to different locations in Kundalahalli O&amp;M unit of S7 sub division, Koramangala Division, Bangalore South Circle, BESCOM.</t>
  </si>
  <si>
    <t>Estimation for Conversion of existing 11kV Overhead Line into Under Ground Cable pertaining toF-09 Green Garden Feeder of 220/66KV Divyashree MUSS feeding to different locations in Munekolala O&amp;M unit of S7 sub division, Koramangala Division, Bangalore South Circle, BESCOM.</t>
  </si>
  <si>
    <t>Estimation for Conversion of existing 11kV Overhead Line into Under Ground Cable pertaining to F -09 Dentol College Feeder of 220/66KV Kadabeesanahalli MUSS feeding to different locations in Panathur O&amp;M unit of S7 sub division, Koramangala Division, Bangalore South Circle, BESCOM.</t>
  </si>
  <si>
    <t>Estimation for Conversion of existing 11kV Overhead Line into Under Ground Cable pertaining to F -03 Kaverappa Layout Feeder of 220/66KV Cessna MUSS feeding to different locations in Panathur O&amp;M unit of S7 sub division, Koramangala Division, Bangalore South Circle, BESCOM.</t>
  </si>
  <si>
    <t>Estimation for Conversion of existing 11kV Overhead Line into Under Ground Cable pertaining to F -05 Akruthi Appt Feeder of 220/66KV Kadubeesanahallii MUSS feeding to different locations in Panathur O&amp;M unit of S7 sub division, Koramangala Division, Bangalore South Circle, BESCOM.</t>
  </si>
  <si>
    <t>Estimation for Conversion of existing 11kV Overhead Line into Under Ground Cable pertaining to F -06 BEML Layout Feeder of 220/66KV Divyashree MUSS feeding to different locations in Kundalahalli O&amp;M unit of S7 sub division, Koramangala Division, Bangalore South Circle, BESCOM.</t>
  </si>
  <si>
    <t>RMU</t>
  </si>
  <si>
    <t>OH To UG  &amp; RMU Maintenance</t>
  </si>
  <si>
    <t xml:space="preserve">RMU Preventive Maintenance work </t>
  </si>
  <si>
    <t>Tree trimming work, Refurbhishment of 11KV Structures, etc., Maintenance work in 3rd block, Reddy college , water tank  surrounding Area</t>
  </si>
  <si>
    <t>Maintainence</t>
  </si>
  <si>
    <t>TC-153,TC-150,TC-152,TC-151</t>
  </si>
  <si>
    <t>TC-449,TC-450,TC-452,TC-451,453,454</t>
  </si>
  <si>
    <t>TC-NA, TC-987, TCNA,NA,NA</t>
  </si>
  <si>
    <t>,TC-NA,TC-NA,TC-02-744,TC-827,TC-820</t>
  </si>
  <si>
    <t>TC-S7HT 146,TC-NA,S7HT 203,TC-SPUN POLE SMASANA</t>
  </si>
  <si>
    <t>TC-NA , TC-276</t>
  </si>
  <si>
    <t>ITPL Main Road, AECS Layout B Block</t>
  </si>
  <si>
    <t>Sai Baba Temple Road</t>
  </si>
  <si>
    <t>JCR LAYOUT</t>
  </si>
  <si>
    <t>CROMA ROAD</t>
  </si>
  <si>
    <t>Gandinagara Road</t>
  </si>
  <si>
    <t>3rd block&amp;4th block , water tank  surrounding Area</t>
  </si>
  <si>
    <t xml:space="preserve">Devarabisanahalli Sakra Hospital Road, </t>
  </si>
  <si>
    <t>Balaji Layout</t>
  </si>
  <si>
    <t>Spice Garden</t>
  </si>
  <si>
    <t>Bhuvaneshwari L/o Near MLA HOUSE</t>
  </si>
  <si>
    <t>Mangalaya Apt</t>
  </si>
  <si>
    <t>Munneshwara temple Munnekolal</t>
  </si>
  <si>
    <t>Raghavendra Apartment</t>
  </si>
  <si>
    <t>Satiko apt</t>
  </si>
  <si>
    <t>Lakshmi Layout</t>
  </si>
  <si>
    <t>Yashomathi</t>
  </si>
  <si>
    <t>Anjanapura</t>
  </si>
  <si>
    <t>P R Nagar</t>
  </si>
  <si>
    <t>RBI</t>
  </si>
  <si>
    <t>L&amp;T Southcity</t>
  </si>
  <si>
    <t>F2</t>
  </si>
  <si>
    <t>F12</t>
  </si>
  <si>
    <t>SOUTH CITY</t>
  </si>
  <si>
    <t>ITI</t>
  </si>
  <si>
    <t>Thalagattapura</t>
  </si>
  <si>
    <t>F1</t>
  </si>
  <si>
    <t>F4</t>
  </si>
  <si>
    <t xml:space="preserve">Singasandra </t>
  </si>
  <si>
    <t xml:space="preserve">HSR </t>
  </si>
  <si>
    <t>F-20</t>
  </si>
  <si>
    <t>Shobha</t>
  </si>
  <si>
    <t>F-07 Shobha</t>
  </si>
  <si>
    <t>Hulimavu</t>
  </si>
  <si>
    <t>HIRANANDANI MUSS</t>
  </si>
  <si>
    <t>TC-460,282</t>
  </si>
  <si>
    <t>TC-165,190</t>
  </si>
  <si>
    <t>Tc-51,TC-45</t>
  </si>
  <si>
    <t>TC-216,MSTC-246,MSTC,MSTC-251,MSTC,MSTC-172,MSTC</t>
  </si>
  <si>
    <t>TC 3616, 812,1279,1049,1013,1352,1172</t>
  </si>
  <si>
    <t>Preventive maintenance OF RMU</t>
  </si>
  <si>
    <t>Convertion</t>
  </si>
  <si>
    <t>LT AB Cable</t>
  </si>
  <si>
    <t>RMU&amp; PREVENTIVE MAINTENANCE WORK</t>
  </si>
  <si>
    <t>Conversion of 11kv OH line in to UG cable of F-13 Shobha MUSS feeder feeding to diff locations of Bellandur O&amp;M</t>
  </si>
  <si>
    <t>N-15430 Dt:16.09.2021</t>
  </si>
  <si>
    <t>N-15411 Dt:16.09.2021</t>
  </si>
  <si>
    <t>N-15417 Dt:16.09.2021</t>
  </si>
  <si>
    <t>N-15445 Dt:16.09.2021</t>
  </si>
  <si>
    <t>BWSSB, Rajathadri layout, pavamana nagara, Gayathri tapovana, nayak layout, BK circle, Venkateshwara layout, Halli mane, Clasic layout, Kalena agrahara, meenakshi layout, Behind meenakshi temple, Part of BG road and surrondings.</t>
  </si>
  <si>
    <t>AKSHAY NAGAR</t>
  </si>
  <si>
    <t>BDA 2nd phase, Near Mangalya</t>
  </si>
  <si>
    <t>Venkateshwara BDA L/o &amp;surrounding</t>
  </si>
  <si>
    <t>5th Block BDA</t>
  </si>
  <si>
    <t>Kothnur main road, ganesha temple, Rose Gardent &amp;surrounding</t>
  </si>
  <si>
    <t xml:space="preserve">Kudlu main road, Yashodamma layout VGP layout and surrounding area </t>
  </si>
  <si>
    <t>BNR Emerald</t>
  </si>
  <si>
    <t>opp corporation bank</t>
  </si>
  <si>
    <t>NIL</t>
  </si>
  <si>
    <t>F13 BWSSB</t>
  </si>
  <si>
    <t>F8 ANANDAPURA</t>
  </si>
  <si>
    <t>Domlur</t>
  </si>
  <si>
    <t>LEELA S/S</t>
  </si>
  <si>
    <t>F10 LEELA</t>
  </si>
  <si>
    <t>TC372, TC363 &amp; 374</t>
  </si>
  <si>
    <t>240 Sqmm Cable Charging</t>
  </si>
  <si>
    <t>LT UG Cable commissioning  Dismantling</t>
  </si>
  <si>
    <t>405/19/OH to UG/IND/14-192/F-3149</t>
  </si>
  <si>
    <t>Ragavendra Circle</t>
  </si>
  <si>
    <t>Thanu Sree Nilaya</t>
  </si>
  <si>
    <t>2nd main, 8th, 9th main &amp; 10 th Min Kodihalli</t>
  </si>
  <si>
    <t>LT UG BOX Required</t>
  </si>
  <si>
    <t>LINGARAJAPURA</t>
  </si>
  <si>
    <t>HBR</t>
  </si>
  <si>
    <t>COOKS TOWN</t>
  </si>
  <si>
    <t>PR</t>
  </si>
  <si>
    <t>GOVINDAPUR</t>
  </si>
  <si>
    <t>KTH</t>
  </si>
  <si>
    <t>GDL</t>
  </si>
  <si>
    <t>NW-2</t>
  </si>
  <si>
    <t>F-08</t>
  </si>
  <si>
    <t>SKN</t>
  </si>
  <si>
    <t>F09</t>
  </si>
  <si>
    <t>F-06</t>
  </si>
  <si>
    <t>66/11 kV Manyatha</t>
  </si>
  <si>
    <t>HT LINE</t>
  </si>
  <si>
    <t>LT Line</t>
  </si>
  <si>
    <t>Feeder</t>
  </si>
  <si>
    <t>11 kv Branch line</t>
  </si>
  <si>
    <t>-----</t>
  </si>
  <si>
    <t>HT UG cable raising and structure work uinder OH to UG conversion project</t>
  </si>
  <si>
    <t xml:space="preserve">OH to UG Conversion </t>
  </si>
  <si>
    <t xml:space="preserve">Maintainance </t>
  </si>
  <si>
    <t>G-45949 (31.03.2020)</t>
  </si>
  <si>
    <t>H-62503 (31.03.2020)</t>
  </si>
  <si>
    <t>1643324 &amp; 01.04.2021</t>
  </si>
  <si>
    <t>BANASWADI MAIN ROAD</t>
  </si>
  <si>
    <t>MANJUNATHA TC</t>
  </si>
  <si>
    <t xml:space="preserve">ILAL NAGAR, UMAR NAGAR, NAGAWARA, CHANAKYA LAYOUT </t>
  </si>
  <si>
    <t xml:space="preserve">Jankai ram Layout , ben sathya layout Vaddarapalya, hennur Bande </t>
  </si>
  <si>
    <t xml:space="preserve">Govindapur main road , Rashad Nagar, Noble school road, Arabic college road gas factory , wood factory road </t>
  </si>
  <si>
    <t>Manyatha Residency , Rachenahalli , P&amp;T layout , Arkavthi layout, Bhagyashree layout , Thanisandra</t>
  </si>
  <si>
    <t>For Commissioning</t>
  </si>
  <si>
    <t>O&amp;M 3</t>
  </si>
  <si>
    <t>A</t>
  </si>
  <si>
    <t>F3'OKALIPURA</t>
  </si>
  <si>
    <t>HEBBAL</t>
  </si>
  <si>
    <t>A STATION</t>
  </si>
  <si>
    <t>VYALIKAVAL</t>
  </si>
  <si>
    <t>IISC</t>
  </si>
  <si>
    <t>F1-SADASHIVNAGAR</t>
  </si>
  <si>
    <t>Mathikere O&amp;M 10</t>
  </si>
  <si>
    <t>Mathikere 66/11KV</t>
  </si>
  <si>
    <t>RMV 66/11 KV</t>
  </si>
  <si>
    <t>O&amp;M-4</t>
  </si>
  <si>
    <t>RMV</t>
  </si>
  <si>
    <t>MTK F9</t>
  </si>
  <si>
    <t>Sheshadripuram</t>
  </si>
  <si>
    <t>OKALIPURAM F3</t>
  </si>
  <si>
    <t>RMV F8/F4</t>
  </si>
  <si>
    <t>111010202 015 &amp;36</t>
  </si>
  <si>
    <t>DTC17</t>
  </si>
  <si>
    <t>DTC MAINTENANCE</t>
  </si>
  <si>
    <t>OH TO UG CONVERSION OF 11KV LINE</t>
  </si>
  <si>
    <t xml:space="preserve">STRUCTURE MAINTENANCE </t>
  </si>
  <si>
    <t>jp park, HMT Layout</t>
  </si>
  <si>
    <t xml:space="preserve"> NEARSIDDAPAJJI TEMPLE  AND SWATHANTRAPALYA MAIN ROAD</t>
  </si>
  <si>
    <t>R V SHETTY LAYOUT, JAVAHAR STREET ROAD.</t>
  </si>
  <si>
    <t>17TH CROSS MALLESHWARAM</t>
  </si>
  <si>
    <t>Seenappa Layout, New Bel Road</t>
  </si>
  <si>
    <t>ABBIGERE</t>
  </si>
  <si>
    <t xml:space="preserve">MS PALYA </t>
  </si>
  <si>
    <t>KHB</t>
  </si>
  <si>
    <t>MEI</t>
  </si>
  <si>
    <t>SOLADEVANAHALLI</t>
  </si>
  <si>
    <t>ABG F-07</t>
  </si>
  <si>
    <t>full feeder</t>
  </si>
  <si>
    <t xml:space="preserve">ERRECTION OF STRUCTURE </t>
  </si>
  <si>
    <t>LT AB CABLING &amp; 1-3 GOS STR WORK</t>
  </si>
  <si>
    <t xml:space="preserve">NO work order maitainance </t>
  </si>
  <si>
    <t>1764276 &amp; 1813166</t>
  </si>
  <si>
    <t>BEST COUNTY ,SAMBRAM COLLEGE AREA, JYOTHI NAGARA BHEL L/O,AMBHABAVANI L/O,SHAMRAJPURA . PURUSHOTHAM L/O,KEMPANAHALLI SHASHANK APPRTMNTS,</t>
  </si>
  <si>
    <t>FULL FEEDER</t>
  </si>
  <si>
    <t>Paschim County Layout, LV Enclave,</t>
  </si>
  <si>
    <t>SKN  20</t>
  </si>
  <si>
    <t>JAKKUR 20A</t>
  </si>
  <si>
    <t>shoba</t>
  </si>
  <si>
    <t>19A</t>
  </si>
  <si>
    <t>PUTTENAHALLI</t>
  </si>
  <si>
    <t>Rajanukunte</t>
  </si>
  <si>
    <t xml:space="preserve">KHB </t>
  </si>
  <si>
    <t xml:space="preserve"> 691, 692 </t>
  </si>
  <si>
    <t xml:space="preserve">690, 691, 692 </t>
  </si>
  <si>
    <t>Juditial Layout</t>
  </si>
  <si>
    <t>TC 675, TC 521, TC 605</t>
  </si>
  <si>
    <t xml:space="preserve">Shanthini HT, tc 248, HT 20, SLV Vaibhav 1&amp;2, SLV defence HT, HT 19, HT 677,HT 266  </t>
  </si>
  <si>
    <t>TC 402, Rgavendra TC, TC 511, TC 547, TC 577</t>
  </si>
  <si>
    <t>Adganahalli, Sadenahalli, Surdevenapura.</t>
  </si>
  <si>
    <t>DTC-720, DTC-758</t>
  </si>
  <si>
    <t>CONVERTION OH/UG</t>
  </si>
  <si>
    <t>Conversion of 11KV OH to UG Line for F13 ( Puttenahalli Muss) Venkatala BLR Feeder in Yelahanka Old Town O&amp;M 19A of C7 Sub Division, Hebbal Division</t>
  </si>
  <si>
    <t>Conversion of 11KV OH to UG Line for F12 ( Puttenahalli Muss) MARUTHI NAGAR BLR Feeder in Yelahanka Old Town O&amp;M 19A of C7 Sub Division, Hebbal Division</t>
  </si>
  <si>
    <t>Conversion of 11KV OH to UG Line for F1 ( Puttenahalli Muss) Bagalur Air Force feeder Feeder in Yelahanka Old Town O&amp;M 19A of C7 Sub Division, Hebbal Division</t>
  </si>
  <si>
    <t xml:space="preserve">Estimate for Conversion of Existing11 KV HT OverHead Line into HT UG cable pertaining to F-12 Feeder KHB MUSS, Feeding to different locations of  C-7 Sub-division ,under Phase-II on total Turnkey Basis Under RC-10. </t>
  </si>
  <si>
    <t>Feeder maintenance work</t>
  </si>
  <si>
    <t>Conversion of 11KV OH to UG Line for F11 ( KHB Muss) Feeder in Yelahanka Old Town O&amp;M 19A of C7 Sub Division, Hebbal Division</t>
  </si>
  <si>
    <t>B-4894/07..1.2021</t>
  </si>
  <si>
    <t>1615108/13.01.2021</t>
  </si>
  <si>
    <t>B-4830 &amp; 08.01.2021</t>
  </si>
  <si>
    <t>B-4832 &amp; 08.01.2021</t>
  </si>
  <si>
    <t>C-3988 &amp; 22.07.2021</t>
  </si>
  <si>
    <t>2021/OH to UG/14-192/HT/Phase-II/RC-10/C7/C-3990</t>
  </si>
  <si>
    <t>AMRUTHNAGAR</t>
  </si>
  <si>
    <t>HEGDENAGARA</t>
  </si>
  <si>
    <t>Andra Vindu Hotel Area</t>
  </si>
  <si>
    <t>Vinayak nagar 5thd cross Rd</t>
  </si>
  <si>
    <t>ALFA college road</t>
  </si>
  <si>
    <t>JAKKUR MAIN ROAD NEAR CHURCH</t>
  </si>
  <si>
    <t>SHETTYHALLI</t>
  </si>
  <si>
    <t>GG PALYA</t>
  </si>
  <si>
    <t>O&amp;M 8</t>
  </si>
  <si>
    <t>MAHALAKSHMI LAYOUT</t>
  </si>
  <si>
    <t xml:space="preserve">T.DASRAHALLI </t>
  </si>
  <si>
    <t>F5 HAMSASAGAR</t>
  </si>
  <si>
    <t>WELCAST</t>
  </si>
  <si>
    <t>F1 ,GARRISON</t>
  </si>
  <si>
    <t>F7,PIPELINE ROAD, T DASARALLI</t>
  </si>
  <si>
    <t>PEENYA</t>
  </si>
  <si>
    <t>SRS</t>
  </si>
  <si>
    <t>F31-GORGUNTEPALYA</t>
  </si>
  <si>
    <t>F9-Ramesh road</t>
  </si>
  <si>
    <t>OH to UG cable work,BMRCL(self)</t>
  </si>
  <si>
    <t>TC70 &amp; TC 293</t>
  </si>
  <si>
    <t>03 NOS</t>
  </si>
  <si>
    <t xml:space="preserve">OH to UG  PENDING WORK converrison work  DTC wise </t>
  </si>
  <si>
    <t>OH TO LT AB CABLECONVERSION WORK</t>
  </si>
  <si>
    <t xml:space="preserve">OH to UG  WORK converrison work  DTC wise </t>
  </si>
  <si>
    <t>H-1919 &amp; DT-13.01.2021</t>
  </si>
  <si>
    <t>RAVINDRANAGAR,SANTOSHNAGARA, AYYAPPA LAYOUT AIRFORCE.</t>
  </si>
  <si>
    <t>Kalyananagar, Pipe line road,1st main road</t>
  </si>
  <si>
    <t>MTS colony near mutthurayaswamy temple road ,Pipeline road ,prashanthnagara surroundings Ramesh road, prashanth nagara surroundings,BWSSB pump house</t>
  </si>
  <si>
    <t>Hamsalekha Home, ShankarMutt Park, Milk booth, M.G.Nagar, 12th &amp; 13th Main M.L.Puram Surrounding Area</t>
  </si>
  <si>
    <t>RING ROAD GG PALYA AND SURROUNDING AREA</t>
  </si>
  <si>
    <t>BSK</t>
  </si>
  <si>
    <t>F-25</t>
  </si>
  <si>
    <t>NIMHANS_66</t>
  </si>
  <si>
    <t>Byatarayanapura new extn, 58 Bus stop, Mysore road satellite bus stop area</t>
  </si>
  <si>
    <t>KUMBALGODU</t>
  </si>
  <si>
    <t>RR Nagara</t>
  </si>
  <si>
    <t>F6</t>
  </si>
  <si>
    <t>NG Halli</t>
  </si>
  <si>
    <t>DB Kallu</t>
  </si>
  <si>
    <t>Herohalli</t>
  </si>
  <si>
    <t>Byadarahalli</t>
  </si>
  <si>
    <t xml:space="preserve">F-3 </t>
  </si>
  <si>
    <t>Widea</t>
  </si>
  <si>
    <t>Brigade</t>
  </si>
  <si>
    <t>F09 AYURVEDA ASHRAMA</t>
  </si>
  <si>
    <t>KST</t>
  </si>
  <si>
    <t>B Mutt</t>
  </si>
  <si>
    <t>B MUTT</t>
  </si>
  <si>
    <t>SIR MV</t>
  </si>
  <si>
    <t>Anjananagara</t>
  </si>
  <si>
    <t>Estimate for Conversion of HT Overhead to HT UG Cable for
F2 Feeder Kengeri Town Feeder emanating from Kumbalgodu
MUSS in O&amp;M U-22 kengeri of K1 Sub Dvn, Kengeri Dvn.
Under (RC 14) Total turnkey basis</t>
  </si>
  <si>
    <t>Estimate for Conversion of HT Overhead to HT UG Cable for
F5 Feeder Kengeri Feeder emanating from RR Nagar MUSS
in O&amp;M U-22 kengeri of K1 Sub Dvn, Kengeri Dvn. Under (RC
14) Total turnkey basis</t>
  </si>
  <si>
    <t>Estimate for Conversion of HT Overhead to HT UG Cable for
F10 Feeder Global Village Feeder emanating from RR Nagara
MUSS in O&amp;M U-22 kengeri of K1 Sub Dvn, Kengeri Dvn.
Under (RC 14) Total turnkey basis</t>
  </si>
  <si>
    <t>Estimate  for conversion of 11KV OH Line  to HT UG Cable
 of F8 feeder from NG Halli muss in Doddabidarakallu
O&amp;M-3, K2 Sub divin, Kengeri Divin, Bangalore</t>
  </si>
  <si>
    <t>Estimate  for conversion of 11KV OH Line  to HT UG Cable  of F3 feeder from Byadarahalli muss in Herohalli O&amp;M-1, K2 Sub divin, Kengeri Divin, Bangalore-91</t>
  </si>
  <si>
    <t>Estimate  for conversion of 11KV OH Line  to HT UG Cable 
 of F2 feeder from Byadarahalli muss in Herohalli O&amp;M-1, K2 Sub divin, Kengeri Divin, Bangalore-91</t>
  </si>
  <si>
    <t>Estimate  for conversion of 11KV OH Line  to HT UG Cable 
 of F4 feeder from Byadarahalli muss in Herohalli O&amp;M-1, K2 Sub divin, Kengeri Divin, Bangalore-91</t>
  </si>
  <si>
    <t>Estimate  for conversion of 11KV OH Line  to HT UG Cable
 of F09 feeder from Widia muss in Doddabidarakallu
O&amp;M-3, K2 Sub divin, Kengeri Divin, Bangalore</t>
  </si>
  <si>
    <t>tree trimming</t>
  </si>
  <si>
    <t>ESTIMATE FOR CONVERSION OF 11KV OH LINE INTO UG
CABLE SYSTEM OF EXISTING F-11 FEEDER( Sir.M.V
Layout 8th block) FEEDING FROM SIR M V MUSS IN
ANJANANAGARA O&amp;M UNIT-1, K-4 SUB DIVISION ON
RATE CONTRACT BASIS</t>
  </si>
  <si>
    <t>Estimate FOR CONVERSION OF 11KV OH LINE INTO UG
CABLE SYSTEM OF EXISTING F-9 FEEDER(RHCS
LAYOUT) FEEDING FROM SIR M V MUSS IN
ANJANANAGARA O&amp;M UNIT-1, K-4 SUB DIVISION ON
RATE CONTRACT BASIS</t>
  </si>
  <si>
    <t>Estimate for Conversion of HT Overhead to HT UG Cable for
F4 Feeder SUNCITY Feeder BANDEMUTTA MUSS in O&amp;M
U21 K4 Sub Dvn, Kengeri Dvn.RC 14</t>
  </si>
  <si>
    <t>Estimate for Conversion of HT Overhead to HT UG Cable for
F8 Feeder Hoysala circle BANDEMUTTA MUSS in O&amp;M U21
K4 Sub Dvn, Kengeri Dvn.RC 14</t>
  </si>
  <si>
    <t>Estimate prepared for convertion of OH to HT UG Cable for F6
Feeder RR Layout of Sir M V MUSS in O&amp;M-24 RR Layoutof
K-4 Subdivison Nagadevanhalli Bangalore-56</t>
  </si>
  <si>
    <t>Estimate prepared for convertion of OH to HT UG Cable for F2
Feeder Maruthinagara of Sir M V MUSS in O&amp;M-24 RR
Layoutof K-4 Subdivison Nagadevanhalli Bangalore-56</t>
  </si>
  <si>
    <t>Estimate for Conversion of HT Overhead to HT UG Cable for
F1 Feeder KHB Feeder BANDEMUTTA MUSS in O&amp;M U21
K4 Sub Dvn, Kengeri Dvn.RC 14</t>
  </si>
  <si>
    <t>J-15106
J-15306
J-15406
Dt:17.04.2021</t>
  </si>
  <si>
    <t>J-15103
J-15303
J-15403
Dt:03.04.2021</t>
  </si>
  <si>
    <t>I-15018 
I-15218 
I-15318 
Dt:22.02.2021</t>
  </si>
  <si>
    <t>J-15503
J-15703
J-15803
Dt:28-10-2021</t>
  </si>
  <si>
    <t>J-15504
J-15704
J-15804
Dt:28-10-2021</t>
  </si>
  <si>
    <t>I-15404
I-15704
I-15604
 ,DT:13-01-2021</t>
  </si>
  <si>
    <t>I-15415
I-15615
I-15715
 ,DT:22-02-2021</t>
  </si>
  <si>
    <t>I-15410
I-15610
I-15710
 ,DT:22-02-2021</t>
  </si>
  <si>
    <t>I-15024
I-15224
I-15324 
Dt: 22.02.2021</t>
  </si>
  <si>
    <t>I-15026 
I-15226 
I-15326 
Dt:22.02.2021</t>
  </si>
  <si>
    <t>I-15027
I-15227 
I-15327 
Dt:22.02.2021</t>
  </si>
  <si>
    <t>I-15031 
I-15231
I-15331 
Dt:25.02.2021</t>
  </si>
  <si>
    <t>I-15021
I-15221
I-15321
Dt:22.02.2021</t>
  </si>
  <si>
    <t>I-15029
I-15229
I-15329 
Dt:25.02.2021</t>
  </si>
  <si>
    <t>I-15028
I-15228
I-15328 
Dt:25.02.2021</t>
  </si>
  <si>
    <t>Balashapalliya Road</t>
  </si>
  <si>
    <t>Uttrahali Road, Konchandra Road, Kodipallia,Annpurnashwary layout</t>
  </si>
  <si>
    <t>Bhoomika Layout,Patangiri, BHEL Layout</t>
  </si>
  <si>
    <t>Syndicate Bank Layout</t>
  </si>
  <si>
    <t>Near Shooting House</t>
  </si>
  <si>
    <t>BWSSB Area</t>
  </si>
  <si>
    <t>Nandagokula Layout</t>
  </si>
  <si>
    <t>Near Halli circle &amp;OM shaki Temple</t>
  </si>
  <si>
    <t>OB CHUDALLI, UTTARI, UDIPALYA</t>
  </si>
  <si>
    <t>Suncity Area</t>
  </si>
  <si>
    <t>Suncity , BD Colony</t>
  </si>
  <si>
    <t>Apurva Layout, BWSSB Office, Kengeri Main Road, Poonam Hall</t>
  </si>
  <si>
    <t>Ullal Nagar, Maruti nagar</t>
  </si>
  <si>
    <t>Bhuveneswar Nagar,dodabasti Main Road, kalyani Layout,RR layout, Upadhya Layout</t>
  </si>
  <si>
    <t>Mallathali Layout, East West College Road, Dwarkabasa Road, KLE College Road</t>
  </si>
  <si>
    <t>SIR MV 5th Block,
Ambednagar,Ullal Bus Stand, BDA Colony</t>
  </si>
  <si>
    <t>Bannikuppe</t>
  </si>
  <si>
    <t>Hejjal</t>
  </si>
  <si>
    <t>Sugganahalli</t>
  </si>
  <si>
    <t>Melehalli_66KV</t>
  </si>
  <si>
    <t>F06-Rampura</t>
  </si>
  <si>
    <t xml:space="preserve"> F09-Gungarahalli NJY</t>
  </si>
  <si>
    <t>F4 Bannikuppe</t>
  </si>
  <si>
    <t>Tree trimming &amp; GOS maintenance work</t>
  </si>
  <si>
    <t>LT Ab cable work  (CAPEX)</t>
  </si>
  <si>
    <t>BYADARAHALLI</t>
  </si>
  <si>
    <t>Rampura, Gungarahalli</t>
  </si>
  <si>
    <t>Mutharayanagudipalya</t>
  </si>
  <si>
    <t xml:space="preserve">Hebbagodi </t>
  </si>
  <si>
    <t>Hulimangala</t>
  </si>
  <si>
    <t>Jigani</t>
  </si>
  <si>
    <t>Attibele</t>
  </si>
  <si>
    <t xml:space="preserve">Anekal Rural O&amp;M </t>
  </si>
  <si>
    <t xml:space="preserve">Surya Nagar </t>
  </si>
  <si>
    <t>F3-JR green park</t>
  </si>
  <si>
    <t>F05-Thirupalya</t>
  </si>
  <si>
    <t xml:space="preserve">HULIMANGALA_66/11KV </t>
  </si>
  <si>
    <t>AKLMUSS</t>
  </si>
  <si>
    <t xml:space="preserve">F-01 Byagadadenahalli </t>
  </si>
  <si>
    <t xml:space="preserve">F-21 Honnakalasapura </t>
  </si>
  <si>
    <t>Attibele Town</t>
  </si>
  <si>
    <t>Attibele Indl Area</t>
  </si>
  <si>
    <t>F15 Attibele Urban</t>
  </si>
  <si>
    <t>F13-NIRANTHARA-JYOTHI,F21-KHB  of ATB MUSS</t>
  </si>
  <si>
    <t>F08-AGRI</t>
  </si>
  <si>
    <t>JR green park</t>
  </si>
  <si>
    <t xml:space="preserve">Tirupalya Village </t>
  </si>
  <si>
    <t>Hulimangala Village</t>
  </si>
  <si>
    <t xml:space="preserve">Byagadadenahalli , dodda hagade sidhihosakote </t>
  </si>
  <si>
    <t xml:space="preserve">Byagadadenahalli, koon Madival , </t>
  </si>
  <si>
    <t>Attibele Town towards Sarjapura Road</t>
  </si>
  <si>
    <t>Yadavanhalli, Jigala,Guddahatti &amp; KHB 3rd Phase</t>
  </si>
  <si>
    <t>Tree trimming, Maintenance of GOS, loose span restrining, Bent pole straightening</t>
  </si>
  <si>
    <t>Tree trimming &amp; 11 KV/LT jump replacement. GOS maintaminance, LT lead relacement, Jungle cutting</t>
  </si>
  <si>
    <t>TREE TRMMING WORK</t>
  </si>
  <si>
    <t xml:space="preserve">Tree triming , Transformet yard Cleaning  and GOS maintaince </t>
  </si>
  <si>
    <t>Tree triming , Transformet yard Cleaning  DTC &amp; pole erection , restringing of snapped condcutor, removing tree branches fallen on the line</t>
  </si>
  <si>
    <t>Tree trimming &amp; 11 KV/LT jump replacement. GOS maintaminance, LT lead relacement, Jungle cutting and KRDCL WORK</t>
  </si>
  <si>
    <t>Tavarekere</t>
  </si>
  <si>
    <t>SHIVASANDRA</t>
  </si>
  <si>
    <t>F09-Hebbalalu</t>
  </si>
  <si>
    <t>HULLENAHALLI</t>
  </si>
  <si>
    <t>F06-HONNAPURA, F09-Hebbalalu</t>
  </si>
  <si>
    <t>HONNAPURA, NERALEKERE, Hullenahalli</t>
  </si>
  <si>
    <t>CAPEX WORKS</t>
  </si>
  <si>
    <t>TREE TRIMMING &amp; MAINTANANCE WORKS</t>
  </si>
  <si>
    <t>Chatra_66</t>
  </si>
  <si>
    <t>F05 Agrahara NJY</t>
  </si>
  <si>
    <t>Thungani, Budiguppe, Rice Mill, Rampura</t>
  </si>
  <si>
    <t>66/11KV SRINIVASPURA  MUSS</t>
  </si>
  <si>
    <t>F14-YACHANAPALLY</t>
  </si>
  <si>
    <t>220/66/11kv Kolar</t>
  </si>
  <si>
    <t>O &amp; M-3</t>
  </si>
  <si>
    <t>O &amp; M-2</t>
  </si>
  <si>
    <t>F2 feeder</t>
  </si>
  <si>
    <t>F2 &amp; F4 Feeders</t>
  </si>
  <si>
    <t>Estimate for A/P/S to 10 HP Poultry form installation for poultry form Smt. Nethavathi W/o. Harish.G at Maniganahalii in O &amp; M-2 , Srinivaspura S/D</t>
  </si>
  <si>
    <t>for shifting of PSCC  poles from Bangarpet road to RTO office due to road wide</t>
  </si>
  <si>
    <t>for replacement of deteriorated broken &amp; damaged PCC/PSCC/ Rail/ Ibeam Poles to PSCC good one at jayanagara</t>
  </si>
  <si>
    <t>D-15245/22.10.2021</t>
  </si>
  <si>
    <t>C-16022/17.03.2020</t>
  </si>
  <si>
    <t>D 25470/24/11/2021</t>
  </si>
  <si>
    <t>MANIGANAHALLY</t>
  </si>
  <si>
    <t>RTO office, masti badavani PC extension byregowda lay out</t>
  </si>
  <si>
    <t xml:space="preserve">jayanagara petechamanahalli RG lay out </t>
  </si>
  <si>
    <t>Chikkaballapura Town MUSS</t>
  </si>
  <si>
    <t>Manchenahalli</t>
  </si>
  <si>
    <t>F11 Lingashettypura</t>
  </si>
  <si>
    <t>F12 Srinivasa Sagara</t>
  </si>
  <si>
    <t>Gudibande</t>
  </si>
  <si>
    <t>SOMENAHALLI_66</t>
  </si>
  <si>
    <t>F04-CHIKKANENCHERLU NJY</t>
  </si>
  <si>
    <t>Maintenance of LT line, GOS Jumps and refurbishment in F11 Lingashettypura NJY feder</t>
  </si>
  <si>
    <t>Maintenance of LT line, GOS Jumps and refurbishment in F12 Srinivasa Sagara NJY feder</t>
  </si>
  <si>
    <t>GOS Maintainance,Jungle cutting</t>
  </si>
  <si>
    <t>T-506</t>
  </si>
  <si>
    <t>T-507</t>
  </si>
  <si>
    <t>Poshettyhalli,Nallakadirenahalli,Bandammanahalli</t>
  </si>
  <si>
    <t>Harobande,Hunegal,Marasanahalli,Gerahalli,Hanumathapura,Lingashettypura</t>
  </si>
  <si>
    <t>Chikkanencherlu, Pemmanahalli, Puradahalli Somenahalli,</t>
  </si>
  <si>
    <t>BYRAKUR</t>
  </si>
  <si>
    <t>BANGARPET 66</t>
  </si>
  <si>
    <t>LAKKUIR</t>
  </si>
  <si>
    <t>F05- SAMPANGERE</t>
  </si>
  <si>
    <t xml:space="preserve">F5 TOWN </t>
  </si>
  <si>
    <t>BYARAKUR</t>
  </si>
  <si>
    <t>F1,F4,F6</t>
  </si>
  <si>
    <t>F15 DESHIHALLI</t>
  </si>
  <si>
    <t>F21 HUNASANAHALLI</t>
  </si>
  <si>
    <t>KGF 66</t>
  </si>
  <si>
    <t xml:space="preserve">F5 JAYAMANGALA </t>
  </si>
  <si>
    <t>66/11kv KIADB muss</t>
  </si>
  <si>
    <t>F08-forth phase,f10-flif curt,f12-city granite,f13-bhagyalakshmi</t>
  </si>
  <si>
    <t xml:space="preserve">MAINTANENCE </t>
  </si>
  <si>
    <t>tree trimming and maintainess wrk</t>
  </si>
  <si>
    <t>EVACUATION OF BF1 11 KV LINK LINE</t>
  </si>
  <si>
    <t>Est for APS to 1 kw   power    installation in favourof Smt. Venkatalakshmamma W/o Munirajappa Kadavanapura (V) Kudeyanuru   Section of Malur Sub-Division</t>
  </si>
  <si>
    <t>V-11977/07.09.2021</t>
  </si>
  <si>
    <t>BYRAKUR AREA</t>
  </si>
  <si>
    <t>malur KIADB limits</t>
  </si>
  <si>
    <t xml:space="preserve">VIJAYA NAGARA </t>
  </si>
  <si>
    <t xml:space="preserve">KGF ROAD </t>
  </si>
  <si>
    <t>HULIBELE , HUNASANAHALLI</t>
  </si>
  <si>
    <t xml:space="preserve">DK HALLI , DODDARAHALLI </t>
  </si>
  <si>
    <t>Kadavanapura</t>
  </si>
  <si>
    <t>Iragampalli</t>
  </si>
  <si>
    <t>Iragampalli_66</t>
  </si>
  <si>
    <t>F04-Kencharlahalli</t>
  </si>
  <si>
    <t>O&amp;M-5</t>
  </si>
  <si>
    <t>HT Re-Conductoring</t>
  </si>
  <si>
    <t>U-4924/ 25.11.2021</t>
  </si>
  <si>
    <t>Mindagal, Neranahalli, Subbarayanapalya, Nallaralahalli, Sujjanahalli, Doddahalli</t>
  </si>
  <si>
    <t>S'Nagar</t>
  </si>
  <si>
    <t>Heggere 66/11KV</t>
  </si>
  <si>
    <t>F06-Gollahalli NJY
F07-Halnnoru
F08-K K Halli</t>
  </si>
  <si>
    <t>Baddihalli</t>
  </si>
  <si>
    <t>BF13-RAGHAVENDRANAGARA TOWN</t>
  </si>
  <si>
    <t xml:space="preserve">For 11KV Link line work </t>
  </si>
  <si>
    <t>MAINTAINCES of GOS</t>
  </si>
  <si>
    <t>Y-304</t>
  </si>
  <si>
    <t>Kumkumanahalli, kothihalli, Dinnepalya, Mallasandra palya, Adalapura, Halnooru, Halnnoru Vaddarahatti, Gollarahatti</t>
  </si>
  <si>
    <t xml:space="preserve">RAGHAVENDRANAGARA, SHIVAMOOKAMBIKANAGARA, VIJAYANAGARA, C.B.NAGARA, </t>
  </si>
  <si>
    <t>Unit-1</t>
  </si>
  <si>
    <t>DAVANAGERE 220 KV SRS</t>
  </si>
  <si>
    <t>66/11 KV MUSS DVG</t>
  </si>
  <si>
    <t>F10-SARASWATHI</t>
  </si>
  <si>
    <t>UNIT6</t>
  </si>
  <si>
    <t>F-12 BASAVESHWARA</t>
  </si>
  <si>
    <t>----</t>
  </si>
  <si>
    <t>PIPR LINE AND HYDROYESING,GAP CLOING, INTERLINKING , JALASIRI WORK</t>
  </si>
  <si>
    <t>PIPE LAYING,ROAD CROSSING,  AND HYDROTESTING SHARADAMBA CIRCLE TO LAXMI FLOUR MILL LEFT SIDE</t>
  </si>
  <si>
    <t>JAYANAGARA B BLOCK 1 ST MAIN ROAD ,JNM CONVENT SARASWATHI NAGARA</t>
  </si>
  <si>
    <t>SS LAYOUT A &amp;B BLOCK SHANTHI NAGAR KUNDAVADA ROAD WATER WORKS CMC BASAVESHWARA LAYOUT MAHALAKSHMI LAYOUT BALAJI NAGAR KUNDAVADA LAKE</t>
  </si>
  <si>
    <t>2nd Sector, HSR Layout</t>
  </si>
  <si>
    <t>Siddapura Signal, Moolaranjappa Kalyanabhavan Road</t>
  </si>
  <si>
    <t>HSRLAYOUT_220</t>
  </si>
  <si>
    <t>RR NAGAR</t>
  </si>
  <si>
    <t>C/O ST JOHNS WOOD F-4, NEAR GANGOTRI CIRCLE, KARUMARIYAMMA TEMPLE</t>
  </si>
  <si>
    <t>C/O STJOHNSWOOD F-7, NEAR KENDRIYA SADAN, NEAR KRG, HT-07</t>
  </si>
  <si>
    <t>NEAR VUDIPI SAGAR, GANGOTHRI CIRCLE, BTM LAY OUT, 1 ST STREET, AT TC-60</t>
  </si>
  <si>
    <t>NEAR KENDRIYA SADAN, ST.JOHNS WOOD, AT TC-100</t>
  </si>
  <si>
    <t>NEAR TO JEEVA MOTORS, 2nd CROSS, KRISHNA MURTHY LAY OUT, AT TC-40</t>
  </si>
  <si>
    <t>MARUTHI SUZUKI SHOWROOM, BANNERAGATTA ROAD,</t>
  </si>
  <si>
    <t>Behind Samrat Hotel, Sheshadripuram, Nataraj theatre, At TC-92</t>
  </si>
  <si>
    <t>Opp: Rajesh/Deepta Appts, Malleswaram, 8 th main, 8 th cross, TC-140</t>
  </si>
  <si>
    <t>Opp:Jayanthi appartments, admini main road, 13th cross,b/w 4th &amp; 6th main road,at TC-18</t>
  </si>
  <si>
    <t>Opp:Paresh appartment, Government school, malleswaram 4th main,B/W 12th &amp; 13th cross,at TC-72</t>
  </si>
  <si>
    <t>Opp Sajan appt, KVschool, RMV extn 6th cross Rd, CVRaman Rd, At TC-08</t>
  </si>
  <si>
    <t>Maruthi Nagar Main road Near Muss</t>
  </si>
  <si>
    <t>Amutha vidyalam , KPSC layout</t>
  </si>
  <si>
    <t xml:space="preserve">Ganabharthi layout </t>
  </si>
  <si>
    <t>Kanchanpalya , Opp Petrol bunk</t>
  </si>
  <si>
    <t xml:space="preserve">University compound , RR Badavani </t>
  </si>
  <si>
    <t>O&amp;M-3,4</t>
  </si>
  <si>
    <t>BANDIHALLI_110KV</t>
  </si>
  <si>
    <t>F9 Ramenahalli</t>
  </si>
  <si>
    <t>F7 Kotanayakanahalli</t>
  </si>
  <si>
    <t>THALKERE</t>
  </si>
  <si>
    <t>F1-MANGIKUPPE, F2 -TALKERE, &amp; F3 AYARAHALLI</t>
  </si>
  <si>
    <t>Shifting of 11 Kv  Line Spot at National High Way</t>
  </si>
  <si>
    <t xml:space="preserve">Link line from D KALKERE GADDE BAILU TO THORE to reduce the over load of  overload Feeder </t>
  </si>
  <si>
    <t>Ramenahalli, Huchagondanahalli, Peddihalli, Kallegowdanapalya, Annamlenahalli, Eralagere, Ramashetihalli</t>
  </si>
  <si>
    <t>Huchagondanahalli, Kotanayakanahalli, Maruthibadavane, Peddihalli, Bommenahalli</t>
  </si>
  <si>
    <t>MANGIKUPPE , TALKERE, AYARAHALLI</t>
  </si>
  <si>
    <t xml:space="preserve">O&amp; M 1 </t>
  </si>
  <si>
    <t xml:space="preserve">Sira 66/11KV </t>
  </si>
  <si>
    <t>F01-KAMATH-NJY,F02-YELIYURU,F03-MEKERAHALLI,F04-SIRASKG,F05-DEVARAHALLI,F10-KSRTC DEPO,F11-MANANGI,F12-BENCHE NJY,F13-BUTHAKATANAHALLI,F18-PANJIGANAHALLI NJY</t>
  </si>
  <si>
    <t>PWD ROAD WIDENING &amp;  SDP LINK LINE WORK</t>
  </si>
  <si>
    <t>EE(ELE)/AEE/TA-1/2020-2021/ICSD-148</t>
  </si>
  <si>
    <t>Gummanahalli, jumbaramanahalli,emmerahalli,heggenahally,yaliyuru,edigadasarahalli,Yaliyuru,doddagula,edigadasarahalli,arehalli,gummanahalli,halkur,taggihalli,padmapura,jumbaramanahalli,emmerahalli,heggenahally,emmerahalli thanda,Mekeralli village surroudings,Devarahalli village surroudings,Bhuthakatanahallivillage surroudings,Panjiganahally village surroudings,changavara circle,edhga complex,sapthagiri badavane,madhavanagara,baleel layout,vajid layout,kehsava nagar,vidya nagar,nandini layout,maruthi nagar,santhepete,kolladapalleshwara temple,Hanumnathanagara, Forest Office, RMC,Krishna Nagar,KSRTC Dipo back,By pass Pertrol Bunk,Saraswathi Badavanae,</t>
  </si>
  <si>
    <t>SOUTH</t>
  </si>
  <si>
    <t>JAYANAGAR</t>
  </si>
  <si>
    <t>INDIRANAGAR</t>
  </si>
  <si>
    <t>SHIVAJINAGAR</t>
  </si>
  <si>
    <t>NORTH</t>
  </si>
  <si>
    <t>MALLESHWARAM</t>
  </si>
  <si>
    <t>JALAHALLI</t>
  </si>
  <si>
    <t>WEST</t>
  </si>
  <si>
    <t>KENGERI</t>
  </si>
  <si>
    <t xml:space="preserve">RAMANAGARA </t>
  </si>
  <si>
    <t xml:space="preserve">CHANDAPURA </t>
  </si>
  <si>
    <t xml:space="preserve">MAGADI </t>
  </si>
  <si>
    <t xml:space="preserve">KANAKAPURA </t>
  </si>
  <si>
    <t xml:space="preserve">DAVANAGERE </t>
  </si>
  <si>
    <t xml:space="preserve">CHITRADURGA </t>
  </si>
  <si>
    <t xml:space="preserve">KOLAR </t>
  </si>
  <si>
    <t xml:space="preserve">CHIKKABALLAPURA </t>
  </si>
  <si>
    <t xml:space="preserve">KGF </t>
  </si>
  <si>
    <t xml:space="preserve">CHINTAMANI </t>
  </si>
  <si>
    <t xml:space="preserve">TUMKUR </t>
  </si>
  <si>
    <t>RAJAJINAGAR</t>
  </si>
  <si>
    <t xml:space="preserve">TIPTUR </t>
  </si>
  <si>
    <t xml:space="preserve">MADHUGIRI </t>
  </si>
  <si>
    <t>MLP</t>
  </si>
  <si>
    <t>LT AB Cable laying and charging.</t>
  </si>
  <si>
    <t>Chandralayout</t>
  </si>
  <si>
    <t>chandralayout/F6</t>
  </si>
  <si>
    <t>Estimate for conversion of LT Overhead line in to AB Cable pertaining to F6 Feeder , Chandralayout MUSS in O&amp;M-5,N2 Sub-division.</t>
  </si>
  <si>
    <t>VNR</t>
  </si>
  <si>
    <t>ERECTION OF POLE AND LAYING OF AB CABLE</t>
  </si>
  <si>
    <t>O&amp;M-1 (KAMAKSHIPALYA)</t>
  </si>
  <si>
    <t>N3TC115</t>
  </si>
  <si>
    <t>F-5 VNR</t>
  </si>
  <si>
    <t>Chandralayout/F1</t>
  </si>
  <si>
    <t>Estimate for conversion of LT Overhead line in to AB Cable pertaining to F1  Feeder , CHANDRALAYOUT MUSS in O&amp;M-5,N2 Sub-division.</t>
  </si>
  <si>
    <t>N3TC-183</t>
  </si>
  <si>
    <t>O&amp;M2 (SUNKADAKATTE)</t>
  </si>
  <si>
    <t>SRIGANDHA KAVALU</t>
  </si>
  <si>
    <t>ESTIMATE FOR CONVERSION OF  HT OH TO UG AND LT OVERHEAD LINE TO LT AB CABLE IN F -06 FEEDER OF SRIGANDHA KAVALU MUSS IN O&amp;M-02 OF N6 SUB DIVISION</t>
  </si>
  <si>
    <t>N3TC-295</t>
  </si>
  <si>
    <t>N3TC306</t>
  </si>
  <si>
    <t>N3TC23</t>
  </si>
  <si>
    <t>0)DTC13- BHEL TOWNSHIP, SUBBANNA GARDEN 11)DTC34-BHEL TOWNSHIP, SUBBANNA GARDEN 12)DTC317- BASAVESHWARA LAYOUT
13)DTC198- SUBBANNA GARDEN .</t>
  </si>
  <si>
    <t>NRS/F15</t>
  </si>
  <si>
    <t>1)N2T-01,post office,2)N2T-02,Manuvana, 3)N2T-03,3rd main Vijayanagara,4)N2T-04,JPN Park Vijayanagara 5)N2T-86, Jain temple,</t>
  </si>
  <si>
    <t>Estimate for conversion of LT Overhead line in to AB Cable pertaining to F15  Feeder , NRS S/S in O&amp;M-4,N2 Sub-division.</t>
  </si>
  <si>
    <t>N3TC-70</t>
  </si>
  <si>
    <t>N3TC102</t>
  </si>
  <si>
    <t>6)N2T-87,Addl JPN Park 7)N2T-62, Citibank 8)N2T-103, samudhyabhavana 9) N2T-105,2nd main Vijayanagara</t>
  </si>
  <si>
    <t>Chandralayout/F2</t>
  </si>
  <si>
    <t xml:space="preserve">1)DTC265-VYALIKAVAL HBCS LAYOUT  2)DTC268- VYALIKAVAL HBCS LAYOUT 3)DTC267- VYALIKAVAL HBCS LAYOUT  4)DTC40-GKW LAYOUT 5)DTC197-GKW LAYOUT 6TH MAIN  6)DTC468-PRIYADARSHINI LAYOUT </t>
  </si>
  <si>
    <t>Estimate for conversion of LT Overhead line in to AB Cable pertaining to F2 Feeder , Chandralayout MUSS in O&amp;M-5,N2 Sub-division.</t>
  </si>
  <si>
    <t>N3TC-426</t>
  </si>
  <si>
    <t>N3TC-353</t>
  </si>
  <si>
    <t>916, 735, 684, 131, 157, 302,  133,</t>
  </si>
  <si>
    <t>581, 740, 327,328,943,818, 938, 850,</t>
  </si>
  <si>
    <t xml:space="preserve">N3TC22 </t>
  </si>
  <si>
    <t>N3TC319</t>
  </si>
  <si>
    <t>N3TC87</t>
  </si>
  <si>
    <t>N3TC29</t>
  </si>
  <si>
    <t>Chandralayout/F4</t>
  </si>
  <si>
    <t xml:space="preserve">1)N2T-85,opp maruthi mandira 2)N2T-25,opp to BTS STOP,3)N2T-83,Maruthi medical 4)N2T-16,ubedullkhan </t>
  </si>
  <si>
    <t>Estimate for conversion of LT Overhead line in to AB Cable pertaining to F4 Feeder , Chandralayout S/S in O&amp;M-4,N2 Sub-division.</t>
  </si>
  <si>
    <t>7)DTC54-PRIYADARSHINI LAYOUT  8)DTC437-PRIYADARSHINI LAYOUT 9)DTC192- SUBBANA GARDEN  10)DTC266- VYALIKAVAL HBCS, NEAR
11)DTC62-VINAYAKA LAYOUT 1</t>
  </si>
  <si>
    <t>N3TC35</t>
  </si>
  <si>
    <t xml:space="preserve">2)DTC84-ADJASCENT TO WIIDIA LAYOUT 13)DTC155- NEAR VINAYAKA LAYOUT 14)DTC190-VINAYAKA LAYOUT 15)DTC316-VINAYAKA LAYOUT 1ST MAIN 16)DTC83- SUBBANNA GARDEN17)DTC328- SUBBANNA GARDEN     18)DTC147-SHIVANANDNAGARA
</t>
  </si>
  <si>
    <t>5)N2T-60, karnataka pharmacy 6)N2T-106, opp, coffee day7)N2T-18.club,8)N2T-54, 3rd main  RPC Layout 9)N2T-17,Moori 5th main Rpc layout,</t>
  </si>
  <si>
    <t>816, 342, 126,215, 125,343, 341, 893,54</t>
  </si>
  <si>
    <t>TC- 108,113,114,115,</t>
  </si>
  <si>
    <t>ESTIMATE FOR CONVERSION OF  HT OH TO UG AND LT OVERHEAD LINE TO LT AB CABLE IN F -09 FEEDER OF BYADARAHALLI  MUSS IN O&amp;M-01 OF N6 SUB DIVISION</t>
  </si>
  <si>
    <t>Telecom layout</t>
  </si>
  <si>
    <t>Telecom layoutF-6</t>
  </si>
  <si>
    <t>1)N2T-75,addl Govt middle school,2)N2T-11,Govt middle school,3)N2T-53,Adichuchanagiri,4)N2T-35,Addl Grave yard,5)N2T-36,Prabhakar</t>
  </si>
  <si>
    <t>Estimate for conversion of LT Overhead line in to AB Cable pertaining to F-6 Feeder , Telecom layout S/S in O&amp;M-4,N2 Sub-division.</t>
  </si>
  <si>
    <t xml:space="preserve">19)DTC156- VINAYAKA LAYOUT 3RD MAIN 20)DTC315-VINAYAKA LAYOUT 1ST MAIN 21)DTC59-MOODALAPALYA 22)DTC46- CHANDRA LAYOUT 23)DTC90- CHANDRA LAYOUT
24)DTC18-GKW LAYOUT 25)DTC115-GKW LAYOUT
</t>
  </si>
  <si>
    <t>26)DTC87-PF LAYOUT 27)DTC88-PF LAYOUT
28)DTC49-VINAYAKA LAYOUT 29)DTC314-VINAYAKA LAYOUT 3RD MAIN 30)DTC245-VYALIKAVAL LAYOUT
31)DTC265-VYALIKAVAL HBCS 32)DTC89-KPA BLOCK CHANDRALAYOUT.</t>
  </si>
  <si>
    <t xml:space="preserve"> 6)N2T-37, Ramesh 7th main Rpc layout,7)N2T-92,opp, swimming pool,8)N2T-76,Geeth mandira, 9)N2T-27, Hosahalli 10)N2T-28, Chamundi</t>
  </si>
  <si>
    <t xml:space="preserve"> 11)N2T-29, Binny 12)N2T-52, Corportion bank 13)N2T-148, Addl prabhakar 14)N2T-30, cambridge school 15)N2T-34, Grave yard, RPClayout,</t>
  </si>
  <si>
    <t>1)DTC269-NANJARASAPPA LAYOUT, 2)DTC327- NEAR SKYLINE BBMP PARK, 3)DTC222- BAPUJI HBCS LAYOUT, 4)DTC330 MARUTHINAGARA, 5)DTC320-CHANDRA LAYOUT,</t>
  </si>
  <si>
    <t>WAMS WORK ORDER NO 1436320</t>
  </si>
  <si>
    <t>2021/RN/14.1927/P-113458/15-04-2022</t>
  </si>
  <si>
    <t>WAMS WORK ORDER NO 1424706</t>
  </si>
  <si>
    <t>WORK ORDER NUMBER YET TO BE RECEIVED</t>
  </si>
  <si>
    <t>WAMS WORK ORDER NO 1424249</t>
  </si>
  <si>
    <t>WORK ORDER TO BE ISSUED -CONTRACTOR HAS AGREED TO COMPLETE THE WORK</t>
  </si>
  <si>
    <t>2021/RN/14.1927/P-113459-15-04-2021</t>
  </si>
  <si>
    <t>N-106347 / 2.11.2020</t>
  </si>
  <si>
    <t>2020/RN/14-1927/N106342/DTD:19-11-2020</t>
  </si>
  <si>
    <t>2021/RN/14.1927/P-113457/15-04-2021</t>
  </si>
  <si>
    <t>2020/RN/14-1927/N106341/DTD:19-11-2020</t>
  </si>
  <si>
    <t>P-113463/ 15.4.2021</t>
  </si>
  <si>
    <t>2020/RN/14-1927/N106261/DTD:02-11-2020</t>
  </si>
  <si>
    <t>WEST OF CHORD ROAD SURROUNDING AREA WARD NO 106</t>
  </si>
  <si>
    <t>Mahaganapathi Nagar, WEST OF CHORD ROAD SURROUNDING AREA WARD NO 106</t>
  </si>
  <si>
    <t>A.D.HALLI 10TH CROSS 10TH MAIN BEHIND AMBEDKAR STADIUM  WARD NO 106</t>
  </si>
  <si>
    <t xml:space="preserve"> HEGGANAHALLI, HEGGANAHALLI CROSS, </t>
  </si>
  <si>
    <t>SUNKADAKATTE, PIPELINE RAOAD SUNAKADAKATTE.</t>
  </si>
  <si>
    <t>1st min, 2nd main Meenakshinagar,  Telephone exchage magadi main road.</t>
  </si>
  <si>
    <t>Siddappaji park Surrounding, 7th Cross, 8th, 9th, 10th &amp; 11th cross Adarsh layout.</t>
  </si>
  <si>
    <t>BHEL TOWNSHIP, SUBBANNA GARDEN, BASAVESHWARA LAYOUT,SUBBANNA GARDEN .</t>
  </si>
  <si>
    <t>1st main ,1st D main pipe line Manuvana Vijayanagara,2nd main ,3</t>
  </si>
  <si>
    <t>2nd cross, 2nd A Cross and 12th main, 13th main Basaveshwaranagar,  Mueseam qaterous surrounding,</t>
  </si>
  <si>
    <t>8th main, 8th A,B &amp; C main, 9th main, 2nd cross Basaveshwaranagar.</t>
  </si>
  <si>
    <t>rd main,4th main 5th main, 6th main.7th main Viajayanagara,</t>
  </si>
  <si>
    <t xml:space="preserve">VYALIKAVAL HBCS LAYOUT,GKW LAYOUT,GKW LAYOUT 6TH MAIN, PRIYADARSHINI LAYOUT,SUBBANA GARDEN,
VYALIKAVAL HBCS, NEARVINAYAKA LAYOUT,
</t>
  </si>
  <si>
    <t>Cadambi school Surrounding, 2nd Cross, 3rd stage, 4th block Basaveshwaranagar</t>
  </si>
  <si>
    <t>15th main, 15th A  main, 2nd cross, 3rd stage, 4th Block Basaveshwaranagar</t>
  </si>
  <si>
    <t>8th main, 2nd B, C D &amp; E Cross,  Basaveshwaranagar</t>
  </si>
  <si>
    <t>7th main, 7th A, B &amp; C main, 3rd stage, 3rd Block Basaveshwaranagar.  Central bank Surrounding.</t>
  </si>
  <si>
    <t>Sharada colony Busstop Surrounding.  1st G, H &amp; I Cross Sharada colony</t>
  </si>
  <si>
    <t>1st main road, 2nd min road KHB Colony and Subramanya swamy temple surrounding.</t>
  </si>
  <si>
    <t>service Road Hampinagara,1st main,2nd main 3rd main,3rd A main, 3rd B main,</t>
  </si>
  <si>
    <t xml:space="preserve">ADJASCENT TO WIIDIA LAYOUT,NEAR VINAYAKA LAYOUT,
1ST MAIN SUBBANNA GARDEN, </t>
  </si>
  <si>
    <t>HP PETROL BUNK AND SURROUNDING AREA WARD NO106</t>
  </si>
  <si>
    <t xml:space="preserve">SHIVANANDNAGARA,
,VINAYAKA LAYOUT 3RD MAIN,VINAYAKA LAYOUT 1ST MAIN,MOODALAPALYA, </t>
  </si>
  <si>
    <t>4th main,5th main, Hampinagara, Remco layout, service Road Hampinagara,</t>
  </si>
  <si>
    <t>KAREEM SAB LAYOUT, NEAR KONEGA GARMENTSSOWMYA PACKING PIPE LINE ,SUNKADAKKTTEDR WATERRAMAN COMPOUNDD.R INDUSTRIESHI TECH PRECISION</t>
  </si>
  <si>
    <t>2nd main, 3rd main,4th main, Hampinagara, 1st D main, 1st main, Binny layout, pipeline,</t>
  </si>
  <si>
    <t xml:space="preserve">CHANDRA LAYOUT,GKW LAYOUT,PF LAYOUT,VINAYAKA LAYOUT,VINAYAKA LAYOUT 3RD MAIN,VYALIKAVAL LAYOUT
</t>
  </si>
  <si>
    <t>KHB COLONY 2ND STAGE BASAVESHWARANAGAR BANGALORE WARD NO105</t>
  </si>
  <si>
    <t>8TH CROSS WEST OF CHORD ROAD WARD NO 107</t>
  </si>
  <si>
    <t>VYALIKAVAL HBCS KPA BLOCK, CHANDRALAYOUT.</t>
  </si>
  <si>
    <t xml:space="preserve"> 1st main 9th K main, 9th H main, 9th main, Hosahalli Vijayanagara, 6th main , 5th cross, 10th cross, 1</t>
  </si>
  <si>
    <t>VIJAYALAKSHMIN KALAYANASTRERLAM FACTORYSYSTEMATICS EXPORTSLAKSHMI CHEMICALPRABHAKAR 2KARIYANNA EX CHARMANIE</t>
  </si>
  <si>
    <t xml:space="preserve">1th cross, 12th cross, 7th main, pipeline,  Haminagara, </t>
  </si>
  <si>
    <t xml:space="preserve">NANJARASAPPA LAYOUT  NEAR SKYLINE BBMP PARK
BAPUJI HBCS LAYOUT CANARA BANK COLONY,MARUTHINAGARA CHANDRA LAYOUT
 </t>
  </si>
  <si>
    <t>Work proposed as per WAMS Work order.</t>
  </si>
  <si>
    <t>Work will be taken up as schelduled from 5th Jan 2022</t>
  </si>
  <si>
    <t>Shivaganga</t>
  </si>
  <si>
    <t>Chitralli</t>
  </si>
  <si>
    <t>F-8 SHIVAGANGA</t>
  </si>
  <si>
    <t>11KV link line for bifurcate  the load from F-8 Shivaganga feeder  from Echaghatta MUSS to Mahadevapura  limits</t>
  </si>
  <si>
    <t>Shivaganga,Mahadevapura,madderu,Gilikenahalli Halehalli</t>
  </si>
  <si>
    <t xml:space="preserve">66/11KV AMRUTHURU MUSS </t>
  </si>
  <si>
    <t>Bhaktharahally 66/11KV</t>
  </si>
  <si>
    <t>o&amp;M-2</t>
  </si>
  <si>
    <t xml:space="preserve">KEMPANAHALLI </t>
  </si>
  <si>
    <t>yadiyur</t>
  </si>
  <si>
    <t>Kempanahally  66/11KV</t>
  </si>
  <si>
    <t xml:space="preserve">H Durga </t>
  </si>
  <si>
    <t>66/11KV H Durga Muss</t>
  </si>
  <si>
    <t xml:space="preserve">66/11KV Jiddigere MUSS </t>
  </si>
  <si>
    <t>F-1B Shettibidu</t>
  </si>
  <si>
    <t xml:space="preserve">F4 K H HALLI </t>
  </si>
  <si>
    <t>Huliyurdurga</t>
  </si>
  <si>
    <t>Yadavani  66/11KV MUSS</t>
  </si>
  <si>
    <t xml:space="preserve"> F-7 Benavara   Feeder </t>
  </si>
  <si>
    <t>F-08 Kalpalya</t>
  </si>
  <si>
    <t>F-09 Kempanahalli</t>
  </si>
  <si>
    <t>F9 D Hoshalli</t>
  </si>
  <si>
    <t xml:space="preserve"> Estimate for  HT  Reconductoring Of 4 ACSR Conductor by Rabbit ACSR Conductor at F-1B Shettibidu</t>
  </si>
  <si>
    <t xml:space="preserve">TO REPLACE 4/2 ACSR CONBDUCTOR BY RABBIT CONDUCTOR FROM HOSAPURA  TO SONDEKOPPA OF F4 K H HALLI   FEDER 66/11KV AMRUTHURU MUSS </t>
  </si>
  <si>
    <t>Estimate for providing 11KV Link line for reduce the over load of F-7 Benavara   Feeder  Yadavani  66/11KV MUSS) ,link line from  Valagerepura Village  in  Huliyurdurga    section, Huliyurdurga Subdivision.</t>
  </si>
  <si>
    <t xml:space="preserve"> Estimate for  HT  Reconductoring Of 4 ACSR Conductor by Rabbit ACSR Conductor at F-8 Kalpalya</t>
  </si>
  <si>
    <t>Replacement of Existing 4ACSR conductor by Rabbit conductor  from SHETTIGERE to PAPAYI THOTA of feeder F09-KEMPASAGARA at O&amp;M-2 section in kunigal sub division</t>
  </si>
  <si>
    <t xml:space="preserve">EST FOR HT  RECONDUCTORING  FROM  RAJENDRAPURA  GATE TO RAJENDRAPURA VILLAGE   F09 D HOSAHALLI   FEEDER IN H.DURGA SECTION  H DURGA S/D </t>
  </si>
  <si>
    <t>Shettigere</t>
  </si>
  <si>
    <t>HOSAPURA  TO SONDEKOPPA</t>
  </si>
  <si>
    <t>Valagerepura Village limits</t>
  </si>
  <si>
    <t>Kalupalya</t>
  </si>
  <si>
    <t>RAJENDRAPURA VILLAGE</t>
  </si>
  <si>
    <t>BESCOM</t>
  </si>
  <si>
    <t>Capex</t>
  </si>
  <si>
    <t>KUNIGAL</t>
  </si>
  <si>
    <t>ST.JOHNS WOOD</t>
  </si>
  <si>
    <t>STJW</t>
  </si>
  <si>
    <t>ANAND NAGAR</t>
  </si>
  <si>
    <t>SIRMV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</si>
</sst>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2" x14ac:knownFonts="1">
    <font>
      <sz val="11"/>
      <color theme="1"/>
      <name val="Arial"/>
    </font>
    <font>
      <sz val="11"/>
      <name val="Arial"/>
      <family val="2"/>
    </font>
    <font>
      <b/>
      <sz val="16"/>
      <color theme="1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sz val="16"/>
      <name val="Calibri"/>
      <family val="2"/>
    </font>
    <font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6D9EEB"/>
      </patternFill>
    </fill>
    <fill>
      <patternFill patternType="solid">
        <fgColor theme="0"/>
        <bgColor rgb="FFB6D7A8"/>
      </patternFill>
    </fill>
    <fill>
      <patternFill patternType="solid">
        <fgColor theme="4" tint="0.39997558519241921"/>
        <bgColor rgb="FFFFC000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11" fillId="0" borderId="8"/>
  </cellStyleXfs>
  <cellXfs count="31">
    <xf numFmtId="0" fontId="0" fillId="0" borderId="0" xfId="0" applyFont="1" applyAlignment="1"/>
    <xf numFmtId="0" fontId="7" fillId="0" borderId="4" xfId="0" applyFont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0" xfId="0" applyFont="1"/>
    <xf numFmtId="0" fontId="4" fillId="4" borderId="4" xfId="0" applyFont="1" applyFill="1" applyBorder="1" applyAlignment="1">
      <alignment horizontal="center" vertical="center" wrapText="1"/>
    </xf>
    <xf numFmtId="20" fontId="5" fillId="4" borderId="4" xfId="0" applyNumberFormat="1" applyFont="1" applyFill="1" applyBorder="1" applyAlignment="1">
      <alignment horizontal="center" vertical="center" wrapText="1"/>
    </xf>
    <xf numFmtId="20" fontId="6" fillId="4" borderId="4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/>
    <xf numFmtId="0" fontId="4" fillId="6" borderId="4" xfId="0" applyFont="1" applyFill="1" applyBorder="1" applyAlignment="1">
      <alignment horizontal="center" vertical="center" wrapText="1"/>
    </xf>
    <xf numFmtId="14" fontId="4" fillId="6" borderId="4" xfId="0" applyNumberFormat="1" applyFont="1" applyFill="1" applyBorder="1" applyAlignment="1">
      <alignment horizontal="center" vertical="center" wrapText="1"/>
    </xf>
    <xf numFmtId="20" fontId="4" fillId="6" borderId="4" xfId="0" applyNumberFormat="1" applyFont="1" applyFill="1" applyBorder="1" applyAlignment="1">
      <alignment horizontal="center" vertical="center" wrapText="1"/>
    </xf>
    <xf numFmtId="20" fontId="5" fillId="6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20" fontId="4" fillId="7" borderId="4" xfId="0" applyNumberFormat="1" applyFont="1" applyFill="1" applyBorder="1" applyAlignment="1">
      <alignment horizontal="center" vertical="center" wrapText="1"/>
    </xf>
    <xf numFmtId="0" fontId="0" fillId="9" borderId="0" xfId="0" applyFont="1" applyFill="1" applyAlignment="1"/>
    <xf numFmtId="0" fontId="3" fillId="8" borderId="4" xfId="0" applyFont="1" applyFill="1" applyBorder="1" applyAlignment="1">
      <alignment horizontal="center" vertical="center" wrapText="1"/>
    </xf>
    <xf numFmtId="20" fontId="3" fillId="8" borderId="4" xfId="0" applyNumberFormat="1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9" borderId="7" xfId="0" applyFont="1" applyFill="1" applyBorder="1"/>
    <xf numFmtId="164" fontId="2" fillId="8" borderId="5" xfId="0" applyNumberFormat="1" applyFont="1" applyFill="1" applyBorder="1" applyAlignment="1">
      <alignment horizontal="center" vertical="center" wrapText="1"/>
    </xf>
    <xf numFmtId="20" fontId="2" fillId="8" borderId="1" xfId="0" applyNumberFormat="1" applyFont="1" applyFill="1" applyBorder="1" applyAlignment="1">
      <alignment horizontal="center" vertical="center" wrapText="1"/>
    </xf>
    <xf numFmtId="0" fontId="1" fillId="9" borderId="2" xfId="0" applyFont="1" applyFill="1" applyBorder="1"/>
    <xf numFmtId="0" fontId="1" fillId="9" borderId="3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6" xfId="0" applyFont="1" applyBorder="1"/>
    <xf numFmtId="0" fontId="9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6D9EEB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2"/>
  <sheetViews>
    <sheetView tabSelected="1" view="pageBreakPreview" zoomScale="55" zoomScaleNormal="70" zoomScaleSheetLayoutView="55" workbookViewId="0">
      <pane ySplit="2" topLeftCell="A3" activePane="bottomLeft" state="frozen"/>
      <selection pane="bottomLeft" activeCell="A3" sqref="A3:A182"/>
    </sheetView>
  </sheetViews>
  <sheetFormatPr defaultColWidth="12.625" defaultRowHeight="15" customHeight="1" x14ac:dyDescent="0.2"/>
  <cols>
    <col min="1" max="1" width="14.875" customWidth="1"/>
    <col min="2" max="2" width="18.25" customWidth="1"/>
    <col min="3" max="3" width="23.5" customWidth="1"/>
    <col min="4" max="4" width="21.5" customWidth="1"/>
    <col min="5" max="5" width="21.75" customWidth="1"/>
    <col min="6" max="6" width="22.875" customWidth="1"/>
    <col min="7" max="8" width="28" customWidth="1"/>
    <col min="9" max="9" width="30.875" customWidth="1"/>
    <col min="10" max="10" width="18.75" customWidth="1"/>
    <col min="11" max="11" width="17.25" customWidth="1"/>
    <col min="12" max="12" width="19" customWidth="1"/>
    <col min="13" max="13" width="31.125" customWidth="1"/>
    <col min="14" max="14" width="32.75" customWidth="1"/>
    <col min="15" max="16" width="10.875" customWidth="1"/>
    <col min="17" max="19" width="12" customWidth="1"/>
    <col min="20" max="20" width="27.375" customWidth="1"/>
    <col min="21" max="21" width="13.375" customWidth="1"/>
    <col min="22" max="22" width="19.625" customWidth="1"/>
    <col min="23" max="23" width="31.25" customWidth="1"/>
    <col min="24" max="24" width="19.125" customWidth="1"/>
    <col min="25" max="25" width="20.875" customWidth="1"/>
    <col min="26" max="26" width="10.625" customWidth="1"/>
    <col min="27" max="27" width="19" customWidth="1"/>
    <col min="28" max="28" width="27.625" customWidth="1"/>
    <col min="29" max="29" width="46.75" customWidth="1"/>
  </cols>
  <sheetData>
    <row r="1" spans="1:29" s="17" customFormat="1" ht="75.75" customHeight="1" x14ac:dyDescent="0.2">
      <c r="A1" s="20" t="s">
        <v>1</v>
      </c>
      <c r="B1" s="20" t="s">
        <v>2</v>
      </c>
      <c r="C1" s="20" t="s">
        <v>3</v>
      </c>
      <c r="D1" s="20" t="s">
        <v>4</v>
      </c>
      <c r="E1" s="20" t="s">
        <v>5</v>
      </c>
      <c r="F1" s="20" t="s">
        <v>6</v>
      </c>
      <c r="G1" s="20" t="s">
        <v>7</v>
      </c>
      <c r="H1" s="20" t="s">
        <v>8</v>
      </c>
      <c r="I1" s="20" t="s">
        <v>9</v>
      </c>
      <c r="J1" s="20" t="s">
        <v>10</v>
      </c>
      <c r="K1" s="20" t="s">
        <v>11</v>
      </c>
      <c r="L1" s="22" t="s">
        <v>12</v>
      </c>
      <c r="M1" s="22" t="s">
        <v>13</v>
      </c>
      <c r="N1" s="20" t="s">
        <v>14</v>
      </c>
      <c r="O1" s="26" t="s">
        <v>15</v>
      </c>
      <c r="P1" s="25"/>
      <c r="Q1" s="23" t="s">
        <v>16</v>
      </c>
      <c r="R1" s="24"/>
      <c r="S1" s="25"/>
      <c r="T1" s="20" t="s">
        <v>17</v>
      </c>
      <c r="U1" s="20" t="s">
        <v>18</v>
      </c>
      <c r="V1" s="20" t="s">
        <v>19</v>
      </c>
      <c r="W1" s="20" t="s">
        <v>20</v>
      </c>
      <c r="X1" s="20" t="s">
        <v>21</v>
      </c>
      <c r="Y1" s="23" t="s">
        <v>22</v>
      </c>
      <c r="Z1" s="24"/>
      <c r="AA1" s="25"/>
      <c r="AB1" s="20" t="s">
        <v>23</v>
      </c>
      <c r="AC1" s="20" t="s">
        <v>24</v>
      </c>
    </row>
    <row r="2" spans="1:29" s="17" customFormat="1" ht="123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8" t="s">
        <v>25</v>
      </c>
      <c r="P2" s="18" t="s">
        <v>26</v>
      </c>
      <c r="Q2" s="19" t="s">
        <v>27</v>
      </c>
      <c r="R2" s="19" t="s">
        <v>28</v>
      </c>
      <c r="S2" s="19" t="s">
        <v>29</v>
      </c>
      <c r="T2" s="21"/>
      <c r="U2" s="21"/>
      <c r="V2" s="21"/>
      <c r="W2" s="21"/>
      <c r="X2" s="21"/>
      <c r="Y2" s="19" t="s">
        <v>27</v>
      </c>
      <c r="Z2" s="19" t="s">
        <v>28</v>
      </c>
      <c r="AA2" s="19" t="s">
        <v>29</v>
      </c>
      <c r="AB2" s="21"/>
      <c r="AC2" s="21"/>
    </row>
    <row r="3" spans="1:29" s="10" customFormat="1" ht="79.5" customHeight="1" x14ac:dyDescent="0.2">
      <c r="A3" s="15">
        <v>1</v>
      </c>
      <c r="B3" s="15" t="s">
        <v>1717</v>
      </c>
      <c r="C3" s="7" t="s">
        <v>1718</v>
      </c>
      <c r="D3" s="11" t="s">
        <v>33</v>
      </c>
      <c r="E3" s="11">
        <v>3</v>
      </c>
      <c r="F3" s="11" t="s">
        <v>1189</v>
      </c>
      <c r="G3" s="11" t="s">
        <v>1171</v>
      </c>
      <c r="H3" s="11">
        <v>356</v>
      </c>
      <c r="I3" s="11" t="s">
        <v>1213</v>
      </c>
      <c r="J3" s="7" t="s">
        <v>0</v>
      </c>
      <c r="K3" s="11" t="s">
        <v>1217</v>
      </c>
      <c r="L3" s="12"/>
      <c r="M3" s="12">
        <v>44580</v>
      </c>
      <c r="N3" s="11" t="s">
        <v>1223</v>
      </c>
      <c r="O3" s="11"/>
      <c r="P3" s="11"/>
      <c r="Q3" s="13">
        <v>0.41666666666666669</v>
      </c>
      <c r="R3" s="14">
        <v>0.70833333333333337</v>
      </c>
      <c r="S3" s="9">
        <f t="shared" ref="S3:S12" si="0">R3-Q3</f>
        <v>0.29166666666666669</v>
      </c>
      <c r="T3" s="11" t="s">
        <v>1166</v>
      </c>
      <c r="U3" s="7" t="s">
        <v>1878</v>
      </c>
      <c r="V3" s="7"/>
      <c r="W3" s="7"/>
      <c r="X3" s="7"/>
      <c r="Y3" s="16"/>
      <c r="Z3" s="8"/>
      <c r="AA3" s="9"/>
      <c r="AB3" s="7"/>
      <c r="AC3" s="7"/>
    </row>
    <row r="4" spans="1:29" s="10" customFormat="1" ht="79.5" customHeight="1" x14ac:dyDescent="0.2">
      <c r="A4" s="15">
        <v>2</v>
      </c>
      <c r="B4" s="15" t="s">
        <v>1717</v>
      </c>
      <c r="C4" s="7" t="s">
        <v>1718</v>
      </c>
      <c r="D4" s="11" t="s">
        <v>33</v>
      </c>
      <c r="E4" s="11">
        <v>2</v>
      </c>
      <c r="F4" s="11" t="s">
        <v>1199</v>
      </c>
      <c r="G4" s="11" t="s">
        <v>1148</v>
      </c>
      <c r="H4" s="11">
        <v>239</v>
      </c>
      <c r="I4" s="11" t="s">
        <v>1213</v>
      </c>
      <c r="J4" s="7" t="s">
        <v>0</v>
      </c>
      <c r="K4" s="11" t="s">
        <v>1218</v>
      </c>
      <c r="L4" s="12"/>
      <c r="M4" s="12">
        <v>44580</v>
      </c>
      <c r="N4" s="11" t="s">
        <v>1224</v>
      </c>
      <c r="O4" s="11"/>
      <c r="P4" s="11"/>
      <c r="Q4" s="13">
        <v>0.41666666666666669</v>
      </c>
      <c r="R4" s="14">
        <v>0.70833333333333337</v>
      </c>
      <c r="S4" s="9">
        <f t="shared" si="0"/>
        <v>0.29166666666666669</v>
      </c>
      <c r="T4" s="11" t="s">
        <v>1166</v>
      </c>
      <c r="U4" s="7" t="s">
        <v>1878</v>
      </c>
      <c r="V4" s="7"/>
      <c r="W4" s="7"/>
      <c r="X4" s="7"/>
      <c r="Y4" s="16"/>
      <c r="Z4" s="8"/>
      <c r="AA4" s="9"/>
      <c r="AB4" s="7"/>
      <c r="AC4" s="7"/>
    </row>
    <row r="5" spans="1:29" s="10" customFormat="1" ht="79.5" customHeight="1" x14ac:dyDescent="0.2">
      <c r="A5" s="15">
        <v>3</v>
      </c>
      <c r="B5" s="15" t="s">
        <v>1717</v>
      </c>
      <c r="C5" s="7" t="s">
        <v>1718</v>
      </c>
      <c r="D5" s="11" t="s">
        <v>33</v>
      </c>
      <c r="E5" s="11">
        <v>3</v>
      </c>
      <c r="F5" s="11" t="s">
        <v>1205</v>
      </c>
      <c r="G5" s="11" t="s">
        <v>1172</v>
      </c>
      <c r="H5" s="11" t="s">
        <v>1170</v>
      </c>
      <c r="I5" s="11" t="s">
        <v>1214</v>
      </c>
      <c r="J5" s="7" t="s">
        <v>0</v>
      </c>
      <c r="K5" s="11" t="s">
        <v>1170</v>
      </c>
      <c r="L5" s="12"/>
      <c r="M5" s="12">
        <v>44580</v>
      </c>
      <c r="N5" s="11"/>
      <c r="O5" s="11"/>
      <c r="P5" s="11"/>
      <c r="Q5" s="13">
        <v>0.41666666666666669</v>
      </c>
      <c r="R5" s="14">
        <v>0.70833333333333337</v>
      </c>
      <c r="S5" s="9">
        <f t="shared" si="0"/>
        <v>0.29166666666666669</v>
      </c>
      <c r="T5" s="11" t="s">
        <v>1166</v>
      </c>
      <c r="U5" s="7" t="s">
        <v>1878</v>
      </c>
      <c r="V5" s="7"/>
      <c r="W5" s="7"/>
      <c r="X5" s="7"/>
      <c r="Y5" s="16"/>
      <c r="Z5" s="8"/>
      <c r="AA5" s="9"/>
      <c r="AB5" s="7"/>
      <c r="AC5" s="7"/>
    </row>
    <row r="6" spans="1:29" s="10" customFormat="1" ht="79.5" customHeight="1" x14ac:dyDescent="0.2">
      <c r="A6" s="15">
        <v>4</v>
      </c>
      <c r="B6" s="15" t="s">
        <v>1717</v>
      </c>
      <c r="C6" s="7" t="s">
        <v>1718</v>
      </c>
      <c r="D6" s="11" t="s">
        <v>33</v>
      </c>
      <c r="E6" s="11">
        <v>3</v>
      </c>
      <c r="F6" s="11" t="s">
        <v>280</v>
      </c>
      <c r="G6" s="11" t="s">
        <v>1173</v>
      </c>
      <c r="H6" s="11" t="s">
        <v>1170</v>
      </c>
      <c r="I6" s="11" t="s">
        <v>1214</v>
      </c>
      <c r="J6" s="7" t="s">
        <v>0</v>
      </c>
      <c r="K6" s="11" t="s">
        <v>1170</v>
      </c>
      <c r="L6" s="12"/>
      <c r="M6" s="12">
        <v>44580</v>
      </c>
      <c r="N6" s="11" t="s">
        <v>1201</v>
      </c>
      <c r="O6" s="11"/>
      <c r="P6" s="11"/>
      <c r="Q6" s="13">
        <v>0.41666666666666669</v>
      </c>
      <c r="R6" s="14">
        <v>0.70833333333333337</v>
      </c>
      <c r="S6" s="9">
        <f t="shared" si="0"/>
        <v>0.29166666666666669</v>
      </c>
      <c r="T6" s="11" t="s">
        <v>1166</v>
      </c>
      <c r="U6" s="7" t="s">
        <v>1878</v>
      </c>
      <c r="V6" s="7"/>
      <c r="W6" s="7"/>
      <c r="X6" s="7"/>
      <c r="Y6" s="16"/>
      <c r="Z6" s="8"/>
      <c r="AA6" s="9"/>
      <c r="AB6" s="7"/>
      <c r="AC6" s="7"/>
    </row>
    <row r="7" spans="1:29" s="10" customFormat="1" ht="79.5" customHeight="1" x14ac:dyDescent="0.2">
      <c r="A7" s="15">
        <v>5</v>
      </c>
      <c r="B7" s="15" t="s">
        <v>1717</v>
      </c>
      <c r="C7" s="7" t="s">
        <v>1718</v>
      </c>
      <c r="D7" s="11" t="s">
        <v>34</v>
      </c>
      <c r="E7" s="11" t="s">
        <v>1157</v>
      </c>
      <c r="F7" s="11" t="s">
        <v>1149</v>
      </c>
      <c r="G7" s="11" t="s">
        <v>1178</v>
      </c>
      <c r="H7" s="11" t="s">
        <v>1210</v>
      </c>
      <c r="I7" s="11" t="s">
        <v>1179</v>
      </c>
      <c r="J7" s="7" t="s">
        <v>1879</v>
      </c>
      <c r="K7" s="11" t="s">
        <v>1180</v>
      </c>
      <c r="L7" s="12"/>
      <c r="M7" s="12">
        <v>44580</v>
      </c>
      <c r="N7" s="11" t="s">
        <v>1181</v>
      </c>
      <c r="O7" s="11"/>
      <c r="P7" s="11"/>
      <c r="Q7" s="13">
        <v>0.41666666666666669</v>
      </c>
      <c r="R7" s="14">
        <v>0.70833333333333337</v>
      </c>
      <c r="S7" s="9">
        <f t="shared" si="0"/>
        <v>0.29166666666666669</v>
      </c>
      <c r="T7" s="11" t="s">
        <v>1166</v>
      </c>
      <c r="U7" s="7" t="s">
        <v>1878</v>
      </c>
      <c r="V7" s="7"/>
      <c r="W7" s="7"/>
      <c r="X7" s="7"/>
      <c r="Y7" s="16"/>
      <c r="Z7" s="8"/>
      <c r="AA7" s="9"/>
      <c r="AB7" s="7"/>
      <c r="AC7" s="7"/>
    </row>
    <row r="8" spans="1:29" s="10" customFormat="1" ht="79.5" customHeight="1" x14ac:dyDescent="0.2">
      <c r="A8" s="15">
        <v>6</v>
      </c>
      <c r="B8" s="15" t="s">
        <v>1717</v>
      </c>
      <c r="C8" s="7" t="s">
        <v>1718</v>
      </c>
      <c r="D8" s="11" t="s">
        <v>34</v>
      </c>
      <c r="E8" s="11" t="s">
        <v>1160</v>
      </c>
      <c r="F8" s="11" t="s">
        <v>1188</v>
      </c>
      <c r="G8" s="11" t="s">
        <v>1200</v>
      </c>
      <c r="H8" s="11"/>
      <c r="I8" s="11" t="s">
        <v>1190</v>
      </c>
      <c r="J8" s="7" t="s">
        <v>1879</v>
      </c>
      <c r="K8" s="11" t="s">
        <v>1220</v>
      </c>
      <c r="L8" s="12"/>
      <c r="M8" s="12">
        <v>44580</v>
      </c>
      <c r="N8" s="11" t="s">
        <v>1206</v>
      </c>
      <c r="O8" s="11"/>
      <c r="P8" s="11"/>
      <c r="Q8" s="13">
        <v>0.41666666666666669</v>
      </c>
      <c r="R8" s="14">
        <v>0.70833333333333337</v>
      </c>
      <c r="S8" s="9">
        <f t="shared" si="0"/>
        <v>0.29166666666666669</v>
      </c>
      <c r="T8" s="11" t="s">
        <v>1166</v>
      </c>
      <c r="U8" s="7" t="s">
        <v>1878</v>
      </c>
      <c r="V8" s="7"/>
      <c r="W8" s="7"/>
      <c r="X8" s="7"/>
      <c r="Y8" s="16"/>
      <c r="Z8" s="8"/>
      <c r="AA8" s="9"/>
      <c r="AB8" s="7"/>
      <c r="AC8" s="7"/>
    </row>
    <row r="9" spans="1:29" s="10" customFormat="1" ht="79.5" customHeight="1" x14ac:dyDescent="0.2">
      <c r="A9" s="15">
        <v>7</v>
      </c>
      <c r="B9" s="15" t="s">
        <v>1717</v>
      </c>
      <c r="C9" s="7" t="s">
        <v>1718</v>
      </c>
      <c r="D9" s="11" t="s">
        <v>34</v>
      </c>
      <c r="E9" s="11" t="s">
        <v>1160</v>
      </c>
      <c r="F9" s="11" t="s">
        <v>1191</v>
      </c>
      <c r="G9" s="11" t="s">
        <v>1192</v>
      </c>
      <c r="H9" s="11" t="s">
        <v>1207</v>
      </c>
      <c r="I9" s="11" t="s">
        <v>1209</v>
      </c>
      <c r="J9" s="7" t="s">
        <v>1879</v>
      </c>
      <c r="K9" s="11" t="s">
        <v>1219</v>
      </c>
      <c r="L9" s="12"/>
      <c r="M9" s="12">
        <v>44580</v>
      </c>
      <c r="N9" s="11" t="s">
        <v>1208</v>
      </c>
      <c r="O9" s="11"/>
      <c r="P9" s="11"/>
      <c r="Q9" s="13">
        <v>0.41666666666666669</v>
      </c>
      <c r="R9" s="14">
        <v>0.70833333333333337</v>
      </c>
      <c r="S9" s="9">
        <f t="shared" si="0"/>
        <v>0.29166666666666669</v>
      </c>
      <c r="T9" s="11" t="s">
        <v>1166</v>
      </c>
      <c r="U9" s="7" t="s">
        <v>1878</v>
      </c>
      <c r="V9" s="7"/>
      <c r="W9" s="7"/>
      <c r="X9" s="7"/>
      <c r="Y9" s="16"/>
      <c r="Z9" s="8"/>
      <c r="AA9" s="9"/>
      <c r="AB9" s="7"/>
      <c r="AC9" s="7"/>
    </row>
    <row r="10" spans="1:29" s="10" customFormat="1" ht="79.5" customHeight="1" x14ac:dyDescent="0.2">
      <c r="A10" s="15">
        <v>8</v>
      </c>
      <c r="B10" s="15" t="s">
        <v>1717</v>
      </c>
      <c r="C10" s="7" t="s">
        <v>1718</v>
      </c>
      <c r="D10" s="11" t="s">
        <v>35</v>
      </c>
      <c r="E10" s="11" t="s">
        <v>1197</v>
      </c>
      <c r="F10" s="11" t="s">
        <v>1198</v>
      </c>
      <c r="G10" s="11" t="s">
        <v>1212</v>
      </c>
      <c r="H10" s="11"/>
      <c r="I10" s="11" t="s">
        <v>1194</v>
      </c>
      <c r="J10" s="7" t="s">
        <v>1879</v>
      </c>
      <c r="K10" s="11" t="s">
        <v>1221</v>
      </c>
      <c r="L10" s="12"/>
      <c r="M10" s="12">
        <v>44580</v>
      </c>
      <c r="N10" s="11" t="s">
        <v>1225</v>
      </c>
      <c r="O10" s="11"/>
      <c r="P10" s="11"/>
      <c r="Q10" s="13">
        <v>0.41666666666666669</v>
      </c>
      <c r="R10" s="14">
        <v>0.72916666666666663</v>
      </c>
      <c r="S10" s="9">
        <f t="shared" si="0"/>
        <v>0.31249999999999994</v>
      </c>
      <c r="T10" s="11" t="s">
        <v>1166</v>
      </c>
      <c r="U10" s="7" t="s">
        <v>1878</v>
      </c>
      <c r="V10" s="7"/>
      <c r="W10" s="7"/>
      <c r="X10" s="7"/>
      <c r="Y10" s="16"/>
      <c r="Z10" s="8"/>
      <c r="AA10" s="9"/>
      <c r="AB10" s="7"/>
      <c r="AC10" s="7"/>
    </row>
    <row r="11" spans="1:29" s="10" customFormat="1" ht="79.5" customHeight="1" x14ac:dyDescent="0.2">
      <c r="A11" s="15">
        <v>9</v>
      </c>
      <c r="B11" s="15" t="s">
        <v>1717</v>
      </c>
      <c r="C11" s="7" t="s">
        <v>1718</v>
      </c>
      <c r="D11" s="11" t="s">
        <v>35</v>
      </c>
      <c r="E11" s="11" t="s">
        <v>1168</v>
      </c>
      <c r="F11" s="11" t="s">
        <v>1167</v>
      </c>
      <c r="G11" s="11" t="s">
        <v>1193</v>
      </c>
      <c r="H11" s="11"/>
      <c r="I11" s="11" t="s">
        <v>1194</v>
      </c>
      <c r="J11" s="7" t="s">
        <v>1879</v>
      </c>
      <c r="K11" s="11" t="s">
        <v>1195</v>
      </c>
      <c r="L11" s="12"/>
      <c r="M11" s="12">
        <v>44580</v>
      </c>
      <c r="N11" s="11" t="s">
        <v>1196</v>
      </c>
      <c r="O11" s="11"/>
      <c r="P11" s="11"/>
      <c r="Q11" s="13">
        <v>0.41666666666666669</v>
      </c>
      <c r="R11" s="14">
        <v>0.72916666666666663</v>
      </c>
      <c r="S11" s="9">
        <f t="shared" si="0"/>
        <v>0.31249999999999994</v>
      </c>
      <c r="T11" s="11" t="s">
        <v>1166</v>
      </c>
      <c r="U11" s="7" t="s">
        <v>1878</v>
      </c>
      <c r="V11" s="7"/>
      <c r="W11" s="7"/>
      <c r="X11" s="7"/>
      <c r="Y11" s="16"/>
      <c r="Z11" s="8"/>
      <c r="AA11" s="9"/>
      <c r="AB11" s="7"/>
      <c r="AC11" s="7"/>
    </row>
    <row r="12" spans="1:29" s="10" customFormat="1" ht="79.5" customHeight="1" x14ac:dyDescent="0.2">
      <c r="A12" s="15">
        <v>10</v>
      </c>
      <c r="B12" s="15" t="s">
        <v>1717</v>
      </c>
      <c r="C12" s="7" t="s">
        <v>1718</v>
      </c>
      <c r="D12" s="11" t="s">
        <v>36</v>
      </c>
      <c r="E12" s="11" t="s">
        <v>1157</v>
      </c>
      <c r="F12" s="11" t="s">
        <v>1150</v>
      </c>
      <c r="G12" s="11" t="s">
        <v>1151</v>
      </c>
      <c r="H12" s="11" t="s">
        <v>1202</v>
      </c>
      <c r="I12" s="11" t="s">
        <v>1158</v>
      </c>
      <c r="J12" s="7" t="s">
        <v>1879</v>
      </c>
      <c r="K12" s="11" t="s">
        <v>1159</v>
      </c>
      <c r="L12" s="12"/>
      <c r="M12" s="12">
        <v>44580</v>
      </c>
      <c r="N12" s="11" t="s">
        <v>1226</v>
      </c>
      <c r="O12" s="11"/>
      <c r="P12" s="11"/>
      <c r="Q12" s="13">
        <v>0.41666666666666669</v>
      </c>
      <c r="R12" s="14">
        <v>0.70833333333333337</v>
      </c>
      <c r="S12" s="9">
        <f t="shared" si="0"/>
        <v>0.29166666666666669</v>
      </c>
      <c r="T12" s="11" t="s">
        <v>1166</v>
      </c>
      <c r="U12" s="7" t="s">
        <v>1878</v>
      </c>
      <c r="V12" s="7"/>
      <c r="W12" s="7"/>
      <c r="X12" s="7"/>
      <c r="Y12" s="16"/>
      <c r="Z12" s="8"/>
      <c r="AA12" s="9"/>
      <c r="AB12" s="7"/>
      <c r="AC12" s="7"/>
    </row>
    <row r="13" spans="1:29" s="10" customFormat="1" ht="79.5" customHeight="1" x14ac:dyDescent="0.2">
      <c r="A13" s="15">
        <v>11</v>
      </c>
      <c r="B13" s="15" t="s">
        <v>1717</v>
      </c>
      <c r="C13" s="7" t="s">
        <v>1718</v>
      </c>
      <c r="D13" s="11" t="s">
        <v>36</v>
      </c>
      <c r="E13" s="11" t="s">
        <v>1160</v>
      </c>
      <c r="F13" s="11" t="s">
        <v>1150</v>
      </c>
      <c r="G13" s="11" t="s">
        <v>1182</v>
      </c>
      <c r="H13" s="11" t="s">
        <v>1211</v>
      </c>
      <c r="I13" s="11" t="s">
        <v>1158</v>
      </c>
      <c r="J13" s="7" t="s">
        <v>1879</v>
      </c>
      <c r="K13" s="11" t="s">
        <v>1183</v>
      </c>
      <c r="L13" s="12"/>
      <c r="M13" s="12">
        <v>44580</v>
      </c>
      <c r="N13" s="11" t="s">
        <v>1184</v>
      </c>
      <c r="O13" s="11"/>
      <c r="P13" s="11"/>
      <c r="Q13" s="13">
        <v>0.41666666666666669</v>
      </c>
      <c r="R13" s="14">
        <v>0.70833333333333337</v>
      </c>
      <c r="S13" s="9">
        <f t="shared" ref="S13:S76" si="1">R13-Q13</f>
        <v>0.29166666666666669</v>
      </c>
      <c r="T13" s="11" t="s">
        <v>1166</v>
      </c>
      <c r="U13" s="7" t="s">
        <v>1878</v>
      </c>
      <c r="V13" s="7"/>
      <c r="W13" s="7"/>
      <c r="X13" s="7"/>
      <c r="Y13" s="16"/>
      <c r="Z13" s="8"/>
      <c r="AA13" s="9"/>
      <c r="AB13" s="7"/>
      <c r="AC13" s="7"/>
    </row>
    <row r="14" spans="1:29" s="10" customFormat="1" ht="79.5" customHeight="1" x14ac:dyDescent="0.2">
      <c r="A14" s="15">
        <v>12</v>
      </c>
      <c r="B14" s="15" t="s">
        <v>1717</v>
      </c>
      <c r="C14" s="7" t="s">
        <v>1718</v>
      </c>
      <c r="D14" s="11" t="s">
        <v>37</v>
      </c>
      <c r="E14" s="11" t="s">
        <v>1152</v>
      </c>
      <c r="F14" s="11" t="s">
        <v>1147</v>
      </c>
      <c r="G14" s="11" t="s">
        <v>1161</v>
      </c>
      <c r="H14" s="11"/>
      <c r="I14" s="11" t="s">
        <v>1215</v>
      </c>
      <c r="J14" s="7" t="s">
        <v>0</v>
      </c>
      <c r="K14" s="11" t="s">
        <v>1222</v>
      </c>
      <c r="L14" s="12"/>
      <c r="M14" s="12">
        <v>44580</v>
      </c>
      <c r="N14" s="11" t="s">
        <v>1185</v>
      </c>
      <c r="O14" s="11"/>
      <c r="P14" s="11"/>
      <c r="Q14" s="13">
        <v>0.41666666666666669</v>
      </c>
      <c r="R14" s="14">
        <v>0.72916666666666663</v>
      </c>
      <c r="S14" s="9">
        <f t="shared" si="1"/>
        <v>0.31249999999999994</v>
      </c>
      <c r="T14" s="11" t="s">
        <v>1166</v>
      </c>
      <c r="U14" s="7" t="s">
        <v>1878</v>
      </c>
      <c r="V14" s="7"/>
      <c r="W14" s="7"/>
      <c r="X14" s="7"/>
      <c r="Y14" s="16"/>
      <c r="Z14" s="8"/>
      <c r="AA14" s="9"/>
      <c r="AB14" s="7"/>
      <c r="AC14" s="7"/>
    </row>
    <row r="15" spans="1:29" s="10" customFormat="1" ht="79.5" customHeight="1" x14ac:dyDescent="0.2">
      <c r="A15" s="15">
        <v>13</v>
      </c>
      <c r="B15" s="15" t="s">
        <v>1717</v>
      </c>
      <c r="C15" s="7" t="s">
        <v>1718</v>
      </c>
      <c r="D15" s="11" t="s">
        <v>39</v>
      </c>
      <c r="E15" s="11" t="s">
        <v>1176</v>
      </c>
      <c r="F15" s="11" t="s">
        <v>1188</v>
      </c>
      <c r="G15" s="11" t="s">
        <v>1169</v>
      </c>
      <c r="H15" s="11"/>
      <c r="I15" s="11" t="s">
        <v>1216</v>
      </c>
      <c r="J15" s="7" t="s">
        <v>1879</v>
      </c>
      <c r="K15" s="11" t="s">
        <v>1203</v>
      </c>
      <c r="L15" s="12"/>
      <c r="M15" s="12">
        <v>44580</v>
      </c>
      <c r="N15" s="11" t="s">
        <v>1204</v>
      </c>
      <c r="O15" s="11"/>
      <c r="P15" s="11"/>
      <c r="Q15" s="13">
        <v>0.41666666666666669</v>
      </c>
      <c r="R15" s="14">
        <v>0.70833333333333337</v>
      </c>
      <c r="S15" s="9">
        <f t="shared" si="1"/>
        <v>0.29166666666666669</v>
      </c>
      <c r="T15" s="11" t="s">
        <v>1166</v>
      </c>
      <c r="U15" s="7" t="s">
        <v>1878</v>
      </c>
      <c r="V15" s="7"/>
      <c r="W15" s="7"/>
      <c r="X15" s="7"/>
      <c r="Y15" s="16"/>
      <c r="Z15" s="8"/>
      <c r="AA15" s="9"/>
      <c r="AB15" s="7"/>
      <c r="AC15" s="7"/>
    </row>
    <row r="16" spans="1:29" s="10" customFormat="1" ht="79.5" customHeight="1" x14ac:dyDescent="0.2">
      <c r="A16" s="15">
        <v>14</v>
      </c>
      <c r="B16" s="15" t="s">
        <v>1717</v>
      </c>
      <c r="C16" s="7" t="s">
        <v>1162</v>
      </c>
      <c r="D16" s="11" t="s">
        <v>115</v>
      </c>
      <c r="E16" s="11" t="s">
        <v>1245</v>
      </c>
      <c r="F16" s="11" t="s">
        <v>1229</v>
      </c>
      <c r="G16" s="11" t="s">
        <v>1251</v>
      </c>
      <c r="H16" s="11"/>
      <c r="I16" s="11" t="s">
        <v>1266</v>
      </c>
      <c r="J16" s="7" t="s">
        <v>0</v>
      </c>
      <c r="K16" s="11"/>
      <c r="L16" s="12"/>
      <c r="M16" s="12">
        <v>44580</v>
      </c>
      <c r="N16" s="11" t="s">
        <v>1279</v>
      </c>
      <c r="O16" s="11"/>
      <c r="P16" s="11"/>
      <c r="Q16" s="13">
        <v>0.4375</v>
      </c>
      <c r="R16" s="14">
        <v>0.5625</v>
      </c>
      <c r="S16" s="9">
        <f t="shared" si="1"/>
        <v>0.125</v>
      </c>
      <c r="T16" s="11"/>
      <c r="U16" s="7" t="s">
        <v>1878</v>
      </c>
      <c r="V16" s="7"/>
      <c r="W16" s="7"/>
      <c r="X16" s="7"/>
      <c r="Y16" s="16"/>
      <c r="Z16" s="8"/>
      <c r="AA16" s="9"/>
      <c r="AB16" s="7"/>
      <c r="AC16" s="7"/>
    </row>
    <row r="17" spans="1:29" s="10" customFormat="1" ht="79.5" customHeight="1" x14ac:dyDescent="0.2">
      <c r="A17" s="15">
        <v>15</v>
      </c>
      <c r="B17" s="15" t="s">
        <v>1717</v>
      </c>
      <c r="C17" s="7" t="s">
        <v>1162</v>
      </c>
      <c r="D17" s="11" t="s">
        <v>43</v>
      </c>
      <c r="E17" s="11" t="s">
        <v>44</v>
      </c>
      <c r="F17" s="11" t="s">
        <v>1252</v>
      </c>
      <c r="G17" s="11" t="s">
        <v>1253</v>
      </c>
      <c r="H17" s="11" t="s">
        <v>1255</v>
      </c>
      <c r="I17" s="11" t="s">
        <v>1264</v>
      </c>
      <c r="J17" s="7" t="s">
        <v>1879</v>
      </c>
      <c r="K17" s="11"/>
      <c r="L17" s="12"/>
      <c r="M17" s="12">
        <v>44580</v>
      </c>
      <c r="N17" s="11" t="s">
        <v>1280</v>
      </c>
      <c r="O17" s="11"/>
      <c r="P17" s="11"/>
      <c r="Q17" s="13">
        <v>0.41666666666666669</v>
      </c>
      <c r="R17" s="14">
        <v>0.70833333333333337</v>
      </c>
      <c r="S17" s="9">
        <f t="shared" si="1"/>
        <v>0.29166666666666669</v>
      </c>
      <c r="T17" s="11"/>
      <c r="U17" s="7" t="s">
        <v>1878</v>
      </c>
      <c r="V17" s="7"/>
      <c r="W17" s="7"/>
      <c r="X17" s="7"/>
      <c r="Y17" s="16"/>
      <c r="Z17" s="8"/>
      <c r="AA17" s="9"/>
      <c r="AB17" s="7"/>
      <c r="AC17" s="7"/>
    </row>
    <row r="18" spans="1:29" s="10" customFormat="1" ht="79.5" customHeight="1" x14ac:dyDescent="0.2">
      <c r="A18" s="15">
        <v>16</v>
      </c>
      <c r="B18" s="15" t="s">
        <v>1717</v>
      </c>
      <c r="C18" s="7" t="s">
        <v>1162</v>
      </c>
      <c r="D18" s="11" t="s">
        <v>45</v>
      </c>
      <c r="E18" s="11" t="s">
        <v>1230</v>
      </c>
      <c r="F18" s="11" t="s">
        <v>1231</v>
      </c>
      <c r="G18" s="11" t="s">
        <v>1232</v>
      </c>
      <c r="H18" s="11" t="s">
        <v>1267</v>
      </c>
      <c r="I18" s="11" t="s">
        <v>1257</v>
      </c>
      <c r="J18" s="7" t="s">
        <v>1879</v>
      </c>
      <c r="K18" s="11"/>
      <c r="L18" s="12"/>
      <c r="M18" s="12">
        <v>44580</v>
      </c>
      <c r="N18" s="11" t="s">
        <v>1274</v>
      </c>
      <c r="O18" s="11"/>
      <c r="P18" s="11"/>
      <c r="Q18" s="13">
        <v>0.41666666666666669</v>
      </c>
      <c r="R18" s="14">
        <v>0.70833333333333337</v>
      </c>
      <c r="S18" s="9">
        <f t="shared" si="1"/>
        <v>0.29166666666666669</v>
      </c>
      <c r="T18" s="11"/>
      <c r="U18" s="7" t="s">
        <v>1878</v>
      </c>
      <c r="V18" s="7"/>
      <c r="W18" s="7"/>
      <c r="X18" s="7"/>
      <c r="Y18" s="16"/>
      <c r="Z18" s="8"/>
      <c r="AA18" s="9"/>
      <c r="AB18" s="7"/>
      <c r="AC18" s="7"/>
    </row>
    <row r="19" spans="1:29" s="10" customFormat="1" ht="79.5" customHeight="1" x14ac:dyDescent="0.2">
      <c r="A19" s="15">
        <v>17</v>
      </c>
      <c r="B19" s="15" t="s">
        <v>1717</v>
      </c>
      <c r="C19" s="7" t="s">
        <v>1162</v>
      </c>
      <c r="D19" s="11" t="s">
        <v>45</v>
      </c>
      <c r="E19" s="11" t="s">
        <v>1233</v>
      </c>
      <c r="F19" s="11" t="s">
        <v>1234</v>
      </c>
      <c r="G19" s="11" t="s">
        <v>1247</v>
      </c>
      <c r="H19" s="11" t="s">
        <v>1268</v>
      </c>
      <c r="I19" s="11" t="s">
        <v>1258</v>
      </c>
      <c r="J19" s="7" t="s">
        <v>1879</v>
      </c>
      <c r="K19" s="11"/>
      <c r="L19" s="12"/>
      <c r="M19" s="12">
        <v>44580</v>
      </c>
      <c r="N19" s="11" t="s">
        <v>1275</v>
      </c>
      <c r="O19" s="11"/>
      <c r="P19" s="11"/>
      <c r="Q19" s="13">
        <v>0.41666666666666669</v>
      </c>
      <c r="R19" s="14">
        <v>0.70833333333333337</v>
      </c>
      <c r="S19" s="9">
        <f t="shared" si="1"/>
        <v>0.29166666666666669</v>
      </c>
      <c r="T19" s="11"/>
      <c r="U19" s="7" t="s">
        <v>1878</v>
      </c>
      <c r="V19" s="7"/>
      <c r="W19" s="7"/>
      <c r="X19" s="7"/>
      <c r="Y19" s="16"/>
      <c r="Z19" s="8"/>
      <c r="AA19" s="9"/>
      <c r="AB19" s="7"/>
      <c r="AC19" s="7"/>
    </row>
    <row r="20" spans="1:29" s="10" customFormat="1" ht="79.5" customHeight="1" x14ac:dyDescent="0.2">
      <c r="A20" s="15">
        <v>18</v>
      </c>
      <c r="B20" s="15" t="s">
        <v>1717</v>
      </c>
      <c r="C20" s="7" t="s">
        <v>1162</v>
      </c>
      <c r="D20" s="11" t="s">
        <v>45</v>
      </c>
      <c r="E20" s="11" t="s">
        <v>46</v>
      </c>
      <c r="F20" s="11" t="s">
        <v>1227</v>
      </c>
      <c r="G20" s="11" t="s">
        <v>1228</v>
      </c>
      <c r="H20" s="11" t="s">
        <v>1269</v>
      </c>
      <c r="I20" s="11" t="s">
        <v>1256</v>
      </c>
      <c r="J20" s="7" t="s">
        <v>1879</v>
      </c>
      <c r="K20" s="11"/>
      <c r="L20" s="12"/>
      <c r="M20" s="12">
        <v>44580</v>
      </c>
      <c r="N20" s="11" t="s">
        <v>1278</v>
      </c>
      <c r="O20" s="11"/>
      <c r="P20" s="11"/>
      <c r="Q20" s="13">
        <v>0.41666666666666669</v>
      </c>
      <c r="R20" s="14">
        <v>0.70833333333333337</v>
      </c>
      <c r="S20" s="9">
        <f t="shared" si="1"/>
        <v>0.29166666666666669</v>
      </c>
      <c r="T20" s="11"/>
      <c r="U20" s="7" t="s">
        <v>1878</v>
      </c>
      <c r="V20" s="7"/>
      <c r="W20" s="7"/>
      <c r="X20" s="7"/>
      <c r="Y20" s="16"/>
      <c r="Z20" s="8"/>
      <c r="AA20" s="9"/>
      <c r="AB20" s="7"/>
      <c r="AC20" s="7"/>
    </row>
    <row r="21" spans="1:29" s="10" customFormat="1" ht="79.5" customHeight="1" x14ac:dyDescent="0.2">
      <c r="A21" s="15">
        <v>19</v>
      </c>
      <c r="B21" s="15" t="s">
        <v>1717</v>
      </c>
      <c r="C21" s="7" t="s">
        <v>1162</v>
      </c>
      <c r="D21" s="11" t="s">
        <v>45</v>
      </c>
      <c r="E21" s="11" t="s">
        <v>1235</v>
      </c>
      <c r="F21" s="11" t="s">
        <v>1236</v>
      </c>
      <c r="G21" s="11" t="s">
        <v>1237</v>
      </c>
      <c r="H21" s="11" t="s">
        <v>1270</v>
      </c>
      <c r="I21" s="11" t="s">
        <v>1259</v>
      </c>
      <c r="J21" s="7" t="s">
        <v>1879</v>
      </c>
      <c r="K21" s="11"/>
      <c r="L21" s="12"/>
      <c r="M21" s="12">
        <v>44580</v>
      </c>
      <c r="N21" s="11" t="s">
        <v>1281</v>
      </c>
      <c r="O21" s="11"/>
      <c r="P21" s="11"/>
      <c r="Q21" s="13">
        <v>0.41666666666666669</v>
      </c>
      <c r="R21" s="14">
        <v>0.70833333333333337</v>
      </c>
      <c r="S21" s="9">
        <f t="shared" si="1"/>
        <v>0.29166666666666669</v>
      </c>
      <c r="T21" s="11"/>
      <c r="U21" s="7" t="s">
        <v>1878</v>
      </c>
      <c r="V21" s="7"/>
      <c r="W21" s="7"/>
      <c r="X21" s="7"/>
      <c r="Y21" s="16"/>
      <c r="Z21" s="8"/>
      <c r="AA21" s="9"/>
      <c r="AB21" s="7"/>
      <c r="AC21" s="7"/>
    </row>
    <row r="22" spans="1:29" s="10" customFormat="1" ht="79.5" customHeight="1" x14ac:dyDescent="0.2">
      <c r="A22" s="15">
        <v>20</v>
      </c>
      <c r="B22" s="15" t="s">
        <v>1717</v>
      </c>
      <c r="C22" s="7" t="s">
        <v>1162</v>
      </c>
      <c r="D22" s="11" t="s">
        <v>45</v>
      </c>
      <c r="E22" s="11" t="s">
        <v>1235</v>
      </c>
      <c r="F22" s="11" t="s">
        <v>1238</v>
      </c>
      <c r="G22" s="11" t="s">
        <v>1239</v>
      </c>
      <c r="H22" s="11" t="s">
        <v>1271</v>
      </c>
      <c r="I22" s="11" t="s">
        <v>1260</v>
      </c>
      <c r="J22" s="7" t="s">
        <v>1879</v>
      </c>
      <c r="K22" s="11"/>
      <c r="L22" s="12"/>
      <c r="M22" s="12">
        <v>44580</v>
      </c>
      <c r="N22" s="11" t="s">
        <v>1276</v>
      </c>
      <c r="O22" s="11"/>
      <c r="P22" s="11"/>
      <c r="Q22" s="13">
        <v>0.41666666666666669</v>
      </c>
      <c r="R22" s="14">
        <v>0.70833333333333337</v>
      </c>
      <c r="S22" s="9">
        <f t="shared" si="1"/>
        <v>0.29166666666666669</v>
      </c>
      <c r="T22" s="11"/>
      <c r="U22" s="7" t="s">
        <v>1878</v>
      </c>
      <c r="V22" s="7"/>
      <c r="W22" s="7"/>
      <c r="X22" s="7"/>
      <c r="Y22" s="16"/>
      <c r="Z22" s="8"/>
      <c r="AA22" s="9"/>
      <c r="AB22" s="7"/>
      <c r="AC22" s="7"/>
    </row>
    <row r="23" spans="1:29" s="10" customFormat="1" ht="79.5" customHeight="1" x14ac:dyDescent="0.2">
      <c r="A23" s="15">
        <v>21</v>
      </c>
      <c r="B23" s="15" t="s">
        <v>1717</v>
      </c>
      <c r="C23" s="7" t="s">
        <v>1162</v>
      </c>
      <c r="D23" s="11" t="s">
        <v>45</v>
      </c>
      <c r="E23" s="11" t="s">
        <v>1235</v>
      </c>
      <c r="F23" s="11" t="s">
        <v>1240</v>
      </c>
      <c r="G23" s="11" t="s">
        <v>1241</v>
      </c>
      <c r="H23" s="11" t="s">
        <v>1272</v>
      </c>
      <c r="I23" s="11" t="s">
        <v>1261</v>
      </c>
      <c r="J23" s="7" t="s">
        <v>1879</v>
      </c>
      <c r="K23" s="11"/>
      <c r="L23" s="12"/>
      <c r="M23" s="12">
        <v>44580</v>
      </c>
      <c r="N23" s="11" t="s">
        <v>1277</v>
      </c>
      <c r="O23" s="11"/>
      <c r="P23" s="11"/>
      <c r="Q23" s="13">
        <v>0.41666666666666669</v>
      </c>
      <c r="R23" s="14">
        <v>0.70833333333333337</v>
      </c>
      <c r="S23" s="9">
        <f t="shared" si="1"/>
        <v>0.29166666666666669</v>
      </c>
      <c r="T23" s="11"/>
      <c r="U23" s="7" t="s">
        <v>1878</v>
      </c>
      <c r="V23" s="7"/>
      <c r="W23" s="7"/>
      <c r="X23" s="7"/>
      <c r="Y23" s="16"/>
      <c r="Z23" s="8"/>
      <c r="AA23" s="9"/>
      <c r="AB23" s="7"/>
      <c r="AC23" s="7"/>
    </row>
    <row r="24" spans="1:29" s="10" customFormat="1" ht="79.5" customHeight="1" x14ac:dyDescent="0.2">
      <c r="A24" s="15">
        <v>22</v>
      </c>
      <c r="B24" s="15" t="s">
        <v>1717</v>
      </c>
      <c r="C24" s="7" t="s">
        <v>1162</v>
      </c>
      <c r="D24" s="11" t="s">
        <v>45</v>
      </c>
      <c r="E24" s="11" t="s">
        <v>214</v>
      </c>
      <c r="F24" s="11" t="s">
        <v>1242</v>
      </c>
      <c r="G24" s="11" t="s">
        <v>1243</v>
      </c>
      <c r="H24" s="11" t="s">
        <v>1273</v>
      </c>
      <c r="I24" s="11" t="s">
        <v>1262</v>
      </c>
      <c r="J24" s="7" t="s">
        <v>1879</v>
      </c>
      <c r="K24" s="11"/>
      <c r="L24" s="12"/>
      <c r="M24" s="12">
        <v>44580</v>
      </c>
      <c r="N24" s="11" t="s">
        <v>1282</v>
      </c>
      <c r="O24" s="11"/>
      <c r="P24" s="11"/>
      <c r="Q24" s="13">
        <v>0.41666666666666669</v>
      </c>
      <c r="R24" s="14">
        <v>0.70833333333333337</v>
      </c>
      <c r="S24" s="9">
        <f t="shared" si="1"/>
        <v>0.29166666666666669</v>
      </c>
      <c r="T24" s="11"/>
      <c r="U24" s="7" t="s">
        <v>1878</v>
      </c>
      <c r="V24" s="7"/>
      <c r="W24" s="7"/>
      <c r="X24" s="7"/>
      <c r="Y24" s="16"/>
      <c r="Z24" s="8"/>
      <c r="AA24" s="9"/>
      <c r="AB24" s="7"/>
      <c r="AC24" s="7"/>
    </row>
    <row r="25" spans="1:29" s="10" customFormat="1" ht="79.5" customHeight="1" x14ac:dyDescent="0.2">
      <c r="A25" s="15">
        <v>23</v>
      </c>
      <c r="B25" s="15" t="s">
        <v>1717</v>
      </c>
      <c r="C25" s="7" t="s">
        <v>1162</v>
      </c>
      <c r="D25" s="11" t="s">
        <v>45</v>
      </c>
      <c r="E25" s="11" t="s">
        <v>46</v>
      </c>
      <c r="F25" s="11" t="s">
        <v>1250</v>
      </c>
      <c r="G25" s="11" t="s">
        <v>1254</v>
      </c>
      <c r="H25" s="11" t="s">
        <v>1265</v>
      </c>
      <c r="I25" s="11"/>
      <c r="J25" s="7"/>
      <c r="K25" s="11"/>
      <c r="L25" s="12"/>
      <c r="M25" s="12">
        <v>44580</v>
      </c>
      <c r="N25" s="11" t="s">
        <v>1283</v>
      </c>
      <c r="O25" s="11"/>
      <c r="P25" s="11"/>
      <c r="Q25" s="13">
        <v>0.4375</v>
      </c>
      <c r="R25" s="14">
        <v>0.52083333333333337</v>
      </c>
      <c r="S25" s="9">
        <f t="shared" si="1"/>
        <v>8.333333333333337E-2</v>
      </c>
      <c r="T25" s="11"/>
      <c r="U25" s="7" t="s">
        <v>1878</v>
      </c>
      <c r="V25" s="7"/>
      <c r="W25" s="7"/>
      <c r="X25" s="7"/>
      <c r="Y25" s="16"/>
      <c r="Z25" s="8"/>
      <c r="AA25" s="9"/>
      <c r="AB25" s="7"/>
      <c r="AC25" s="7"/>
    </row>
    <row r="26" spans="1:29" s="10" customFormat="1" ht="79.5" customHeight="1" x14ac:dyDescent="0.2">
      <c r="A26" s="15">
        <v>24</v>
      </c>
      <c r="B26" s="15" t="s">
        <v>1717</v>
      </c>
      <c r="C26" s="7" t="s">
        <v>1162</v>
      </c>
      <c r="D26" s="11" t="s">
        <v>45</v>
      </c>
      <c r="E26" s="11" t="s">
        <v>46</v>
      </c>
      <c r="F26" s="11" t="s">
        <v>1250</v>
      </c>
      <c r="G26" s="11" t="s">
        <v>1254</v>
      </c>
      <c r="H26" s="11" t="s">
        <v>1265</v>
      </c>
      <c r="I26" s="11"/>
      <c r="J26" s="7"/>
      <c r="K26" s="11"/>
      <c r="L26" s="12"/>
      <c r="M26" s="12">
        <v>44580</v>
      </c>
      <c r="N26" s="11" t="s">
        <v>1284</v>
      </c>
      <c r="O26" s="11"/>
      <c r="P26" s="11"/>
      <c r="Q26" s="13">
        <v>0.54166666666666663</v>
      </c>
      <c r="R26" s="14">
        <v>0.64583333333333337</v>
      </c>
      <c r="S26" s="9">
        <f t="shared" si="1"/>
        <v>0.10416666666666674</v>
      </c>
      <c r="T26" s="11"/>
      <c r="U26" s="7" t="s">
        <v>1878</v>
      </c>
      <c r="V26" s="7"/>
      <c r="W26" s="7"/>
      <c r="X26" s="7"/>
      <c r="Y26" s="16"/>
      <c r="Z26" s="8"/>
      <c r="AA26" s="9"/>
      <c r="AB26" s="7"/>
      <c r="AC26" s="7"/>
    </row>
    <row r="27" spans="1:29" s="10" customFormat="1" ht="79.5" customHeight="1" x14ac:dyDescent="0.2">
      <c r="A27" s="15">
        <v>25</v>
      </c>
      <c r="B27" s="15" t="s">
        <v>1717</v>
      </c>
      <c r="C27" s="7" t="s">
        <v>1162</v>
      </c>
      <c r="D27" s="11" t="s">
        <v>45</v>
      </c>
      <c r="E27" s="11" t="s">
        <v>46</v>
      </c>
      <c r="F27" s="11" t="s">
        <v>1250</v>
      </c>
      <c r="G27" s="11" t="s">
        <v>1254</v>
      </c>
      <c r="H27" s="11" t="s">
        <v>1265</v>
      </c>
      <c r="I27" s="11"/>
      <c r="J27" s="7"/>
      <c r="K27" s="11"/>
      <c r="L27" s="12"/>
      <c r="M27" s="12">
        <v>44580</v>
      </c>
      <c r="N27" s="11" t="s">
        <v>1285</v>
      </c>
      <c r="O27" s="11"/>
      <c r="P27" s="11"/>
      <c r="Q27" s="13">
        <v>0.64583333333333337</v>
      </c>
      <c r="R27" s="14">
        <v>0.70833333333333337</v>
      </c>
      <c r="S27" s="9">
        <f t="shared" si="1"/>
        <v>6.25E-2</v>
      </c>
      <c r="T27" s="11"/>
      <c r="U27" s="7" t="s">
        <v>1878</v>
      </c>
      <c r="V27" s="7"/>
      <c r="W27" s="7"/>
      <c r="X27" s="7"/>
      <c r="Y27" s="16"/>
      <c r="Z27" s="8"/>
      <c r="AA27" s="9"/>
      <c r="AB27" s="7"/>
      <c r="AC27" s="7"/>
    </row>
    <row r="28" spans="1:29" s="10" customFormat="1" ht="79.5" customHeight="1" x14ac:dyDescent="0.2">
      <c r="A28" s="15">
        <v>26</v>
      </c>
      <c r="B28" s="15" t="s">
        <v>1717</v>
      </c>
      <c r="C28" s="7" t="s">
        <v>1162</v>
      </c>
      <c r="D28" s="11" t="s">
        <v>45</v>
      </c>
      <c r="E28" s="11" t="s">
        <v>46</v>
      </c>
      <c r="F28" s="11" t="s">
        <v>1250</v>
      </c>
      <c r="G28" s="11" t="s">
        <v>1254</v>
      </c>
      <c r="H28" s="11" t="s">
        <v>1265</v>
      </c>
      <c r="I28" s="11"/>
      <c r="J28" s="7"/>
      <c r="K28" s="11"/>
      <c r="L28" s="12"/>
      <c r="M28" s="12">
        <v>44580</v>
      </c>
      <c r="N28" s="11" t="s">
        <v>1286</v>
      </c>
      <c r="O28" s="11"/>
      <c r="P28" s="11"/>
      <c r="Q28" s="13">
        <v>0.45833333333333331</v>
      </c>
      <c r="R28" s="14">
        <v>0.54166666666666663</v>
      </c>
      <c r="S28" s="9">
        <f t="shared" si="1"/>
        <v>8.3333333333333315E-2</v>
      </c>
      <c r="T28" s="11"/>
      <c r="U28" s="7" t="s">
        <v>1878</v>
      </c>
      <c r="V28" s="7"/>
      <c r="W28" s="7"/>
      <c r="X28" s="7"/>
      <c r="Y28" s="16"/>
      <c r="Z28" s="8"/>
      <c r="AA28" s="9"/>
      <c r="AB28" s="7"/>
      <c r="AC28" s="7"/>
    </row>
    <row r="29" spans="1:29" s="10" customFormat="1" ht="79.5" customHeight="1" x14ac:dyDescent="0.2">
      <c r="A29" s="15">
        <v>27</v>
      </c>
      <c r="B29" s="15" t="s">
        <v>1717</v>
      </c>
      <c r="C29" s="7" t="s">
        <v>1162</v>
      </c>
      <c r="D29" s="11" t="s">
        <v>45</v>
      </c>
      <c r="E29" s="11" t="s">
        <v>46</v>
      </c>
      <c r="F29" s="11" t="s">
        <v>1250</v>
      </c>
      <c r="G29" s="11" t="s">
        <v>1254</v>
      </c>
      <c r="H29" s="11" t="s">
        <v>1265</v>
      </c>
      <c r="I29" s="11"/>
      <c r="J29" s="7"/>
      <c r="K29" s="11"/>
      <c r="L29" s="12"/>
      <c r="M29" s="12">
        <v>44580</v>
      </c>
      <c r="N29" s="11" t="s">
        <v>1287</v>
      </c>
      <c r="O29" s="11"/>
      <c r="P29" s="11"/>
      <c r="Q29" s="13">
        <v>0.54166666666666663</v>
      </c>
      <c r="R29" s="14">
        <v>0.60416666666666663</v>
      </c>
      <c r="S29" s="9">
        <f t="shared" si="1"/>
        <v>6.25E-2</v>
      </c>
      <c r="T29" s="11"/>
      <c r="U29" s="7" t="s">
        <v>1878</v>
      </c>
      <c r="V29" s="7"/>
      <c r="W29" s="7"/>
      <c r="X29" s="7"/>
      <c r="Y29" s="16"/>
      <c r="Z29" s="8"/>
      <c r="AA29" s="9"/>
      <c r="AB29" s="7"/>
      <c r="AC29" s="7"/>
    </row>
    <row r="30" spans="1:29" s="10" customFormat="1" ht="79.5" customHeight="1" x14ac:dyDescent="0.2">
      <c r="A30" s="15">
        <v>28</v>
      </c>
      <c r="B30" s="15" t="s">
        <v>1717</v>
      </c>
      <c r="C30" s="7" t="s">
        <v>1162</v>
      </c>
      <c r="D30" s="11" t="s">
        <v>45</v>
      </c>
      <c r="E30" s="11" t="s">
        <v>46</v>
      </c>
      <c r="F30" s="11" t="s">
        <v>1250</v>
      </c>
      <c r="G30" s="11" t="s">
        <v>1254</v>
      </c>
      <c r="H30" s="11" t="s">
        <v>1265</v>
      </c>
      <c r="I30" s="11"/>
      <c r="J30" s="7"/>
      <c r="K30" s="11"/>
      <c r="L30" s="12"/>
      <c r="M30" s="12">
        <v>44580</v>
      </c>
      <c r="N30" s="11" t="s">
        <v>1288</v>
      </c>
      <c r="O30" s="11"/>
      <c r="P30" s="11"/>
      <c r="Q30" s="13">
        <v>0.54166666666666663</v>
      </c>
      <c r="R30" s="14">
        <v>0.64583333333333337</v>
      </c>
      <c r="S30" s="9">
        <f t="shared" si="1"/>
        <v>0.10416666666666674</v>
      </c>
      <c r="T30" s="11"/>
      <c r="U30" s="7" t="s">
        <v>1878</v>
      </c>
      <c r="V30" s="7"/>
      <c r="W30" s="7"/>
      <c r="X30" s="7"/>
      <c r="Y30" s="16"/>
      <c r="Z30" s="8"/>
      <c r="AA30" s="9"/>
      <c r="AB30" s="7"/>
      <c r="AC30" s="7"/>
    </row>
    <row r="31" spans="1:29" s="10" customFormat="1" ht="79.5" customHeight="1" x14ac:dyDescent="0.2">
      <c r="A31" s="15">
        <v>29</v>
      </c>
      <c r="B31" s="15" t="s">
        <v>1717</v>
      </c>
      <c r="C31" s="7" t="s">
        <v>1162</v>
      </c>
      <c r="D31" s="11" t="s">
        <v>45</v>
      </c>
      <c r="E31" s="11" t="s">
        <v>46</v>
      </c>
      <c r="F31" s="11" t="s">
        <v>1250</v>
      </c>
      <c r="G31" s="11" t="s">
        <v>1254</v>
      </c>
      <c r="H31" s="11" t="s">
        <v>1265</v>
      </c>
      <c r="I31" s="11"/>
      <c r="J31" s="7"/>
      <c r="K31" s="11"/>
      <c r="L31" s="12"/>
      <c r="M31" s="12">
        <v>44580</v>
      </c>
      <c r="N31" s="11" t="s">
        <v>1289</v>
      </c>
      <c r="O31" s="11"/>
      <c r="P31" s="11"/>
      <c r="Q31" s="13">
        <v>0.64583333333333337</v>
      </c>
      <c r="R31" s="14">
        <v>0.70833333333333337</v>
      </c>
      <c r="S31" s="9">
        <f t="shared" si="1"/>
        <v>6.25E-2</v>
      </c>
      <c r="T31" s="11"/>
      <c r="U31" s="7" t="s">
        <v>1878</v>
      </c>
      <c r="V31" s="7"/>
      <c r="W31" s="7"/>
      <c r="X31" s="7"/>
      <c r="Y31" s="16"/>
      <c r="Z31" s="8"/>
      <c r="AA31" s="9"/>
      <c r="AB31" s="7"/>
      <c r="AC31" s="7"/>
    </row>
    <row r="32" spans="1:29" s="10" customFormat="1" ht="79.5" customHeight="1" x14ac:dyDescent="0.2">
      <c r="A32" s="15">
        <v>30</v>
      </c>
      <c r="B32" s="15" t="s">
        <v>1717</v>
      </c>
      <c r="C32" s="7" t="s">
        <v>1146</v>
      </c>
      <c r="D32" s="11" t="s">
        <v>52</v>
      </c>
      <c r="E32" s="11" t="s">
        <v>1291</v>
      </c>
      <c r="F32" s="11" t="s">
        <v>1293</v>
      </c>
      <c r="G32" s="11" t="s">
        <v>1169</v>
      </c>
      <c r="H32" s="11">
        <v>81</v>
      </c>
      <c r="I32" s="11" t="s">
        <v>1313</v>
      </c>
      <c r="J32" s="7" t="s">
        <v>0</v>
      </c>
      <c r="K32" s="11"/>
      <c r="L32" s="12"/>
      <c r="M32" s="12">
        <v>44580</v>
      </c>
      <c r="N32" s="11" t="s">
        <v>1322</v>
      </c>
      <c r="O32" s="11"/>
      <c r="P32" s="11"/>
      <c r="Q32" s="13">
        <v>0.4375</v>
      </c>
      <c r="R32" s="14">
        <v>0.72916666666666663</v>
      </c>
      <c r="S32" s="9">
        <f t="shared" si="1"/>
        <v>0.29166666666666663</v>
      </c>
      <c r="T32" s="11" t="s">
        <v>1331</v>
      </c>
      <c r="U32" s="7" t="s">
        <v>1878</v>
      </c>
      <c r="V32" s="7"/>
      <c r="W32" s="7"/>
      <c r="X32" s="7"/>
      <c r="Y32" s="16"/>
      <c r="Z32" s="8"/>
      <c r="AA32" s="9"/>
      <c r="AB32" s="7"/>
      <c r="AC32" s="7"/>
    </row>
    <row r="33" spans="1:29" s="10" customFormat="1" ht="79.5" customHeight="1" x14ac:dyDescent="0.2">
      <c r="A33" s="15">
        <v>31</v>
      </c>
      <c r="B33" s="15" t="s">
        <v>1717</v>
      </c>
      <c r="C33" s="7" t="s">
        <v>1146</v>
      </c>
      <c r="D33" s="11" t="s">
        <v>52</v>
      </c>
      <c r="E33" s="11" t="s">
        <v>1298</v>
      </c>
      <c r="F33" s="11" t="s">
        <v>1290</v>
      </c>
      <c r="G33" s="11" t="s">
        <v>1294</v>
      </c>
      <c r="H33" s="11" t="s">
        <v>1308</v>
      </c>
      <c r="I33" s="11" t="s">
        <v>1314</v>
      </c>
      <c r="J33" s="7" t="s">
        <v>1879</v>
      </c>
      <c r="K33" s="11" t="s">
        <v>1318</v>
      </c>
      <c r="L33" s="12"/>
      <c r="M33" s="12">
        <v>44580</v>
      </c>
      <c r="N33" s="11" t="s">
        <v>1324</v>
      </c>
      <c r="O33" s="11"/>
      <c r="P33" s="11"/>
      <c r="Q33" s="13">
        <v>0.41666666666666669</v>
      </c>
      <c r="R33" s="14">
        <v>0.75</v>
      </c>
      <c r="S33" s="9">
        <f t="shared" si="1"/>
        <v>0.33333333333333331</v>
      </c>
      <c r="T33" s="11" t="s">
        <v>1166</v>
      </c>
      <c r="U33" s="7" t="s">
        <v>1878</v>
      </c>
      <c r="V33" s="7"/>
      <c r="W33" s="7"/>
      <c r="X33" s="7"/>
      <c r="Y33" s="16"/>
      <c r="Z33" s="8"/>
      <c r="AA33" s="9"/>
      <c r="AB33" s="7"/>
      <c r="AC33" s="7"/>
    </row>
    <row r="34" spans="1:29" s="10" customFormat="1" ht="79.5" customHeight="1" x14ac:dyDescent="0.2">
      <c r="A34" s="15">
        <v>32</v>
      </c>
      <c r="B34" s="15" t="s">
        <v>1717</v>
      </c>
      <c r="C34" s="7" t="s">
        <v>1146</v>
      </c>
      <c r="D34" s="11" t="s">
        <v>52</v>
      </c>
      <c r="E34" s="11" t="s">
        <v>1298</v>
      </c>
      <c r="F34" s="11" t="s">
        <v>1290</v>
      </c>
      <c r="G34" s="11" t="s">
        <v>1156</v>
      </c>
      <c r="H34" s="11" t="s">
        <v>1309</v>
      </c>
      <c r="I34" s="11" t="s">
        <v>1315</v>
      </c>
      <c r="J34" s="7" t="s">
        <v>1879</v>
      </c>
      <c r="K34" s="11" t="s">
        <v>1319</v>
      </c>
      <c r="L34" s="12"/>
      <c r="M34" s="12">
        <v>44580</v>
      </c>
      <c r="N34" s="11" t="s">
        <v>1326</v>
      </c>
      <c r="O34" s="11"/>
      <c r="P34" s="11"/>
      <c r="Q34" s="13">
        <v>0.41666666666666669</v>
      </c>
      <c r="R34" s="14">
        <v>0.75</v>
      </c>
      <c r="S34" s="9">
        <f t="shared" si="1"/>
        <v>0.33333333333333331</v>
      </c>
      <c r="T34" s="11" t="s">
        <v>1166</v>
      </c>
      <c r="U34" s="7" t="s">
        <v>1878</v>
      </c>
      <c r="V34" s="7"/>
      <c r="W34" s="7"/>
      <c r="X34" s="7"/>
      <c r="Y34" s="16"/>
      <c r="Z34" s="8"/>
      <c r="AA34" s="9"/>
      <c r="AB34" s="7"/>
      <c r="AC34" s="7"/>
    </row>
    <row r="35" spans="1:29" s="10" customFormat="1" ht="79.5" customHeight="1" x14ac:dyDescent="0.2">
      <c r="A35" s="15">
        <v>33</v>
      </c>
      <c r="B35" s="15" t="s">
        <v>1717</v>
      </c>
      <c r="C35" s="7" t="s">
        <v>1146</v>
      </c>
      <c r="D35" s="11" t="s">
        <v>52</v>
      </c>
      <c r="E35" s="11" t="s">
        <v>241</v>
      </c>
      <c r="F35" s="11" t="s">
        <v>1296</v>
      </c>
      <c r="G35" s="11" t="s">
        <v>1169</v>
      </c>
      <c r="H35" s="11" t="s">
        <v>1310</v>
      </c>
      <c r="I35" s="11" t="s">
        <v>1315</v>
      </c>
      <c r="J35" s="7" t="s">
        <v>1879</v>
      </c>
      <c r="K35" s="11" t="s">
        <v>1320</v>
      </c>
      <c r="L35" s="12"/>
      <c r="M35" s="12">
        <v>44580</v>
      </c>
      <c r="N35" s="11" t="s">
        <v>1325</v>
      </c>
      <c r="O35" s="11"/>
      <c r="P35" s="11"/>
      <c r="Q35" s="13">
        <v>0.41666666666666669</v>
      </c>
      <c r="R35" s="14">
        <v>0.75</v>
      </c>
      <c r="S35" s="9">
        <f t="shared" si="1"/>
        <v>0.33333333333333331</v>
      </c>
      <c r="T35" s="11" t="s">
        <v>1166</v>
      </c>
      <c r="U35" s="7" t="s">
        <v>1878</v>
      </c>
      <c r="V35" s="7"/>
      <c r="W35" s="7"/>
      <c r="X35" s="7"/>
      <c r="Y35" s="16"/>
      <c r="Z35" s="8"/>
      <c r="AA35" s="9"/>
      <c r="AB35" s="7"/>
      <c r="AC35" s="7"/>
    </row>
    <row r="36" spans="1:29" s="10" customFormat="1" ht="79.5" customHeight="1" x14ac:dyDescent="0.2">
      <c r="A36" s="15">
        <v>34</v>
      </c>
      <c r="B36" s="15" t="s">
        <v>1717</v>
      </c>
      <c r="C36" s="7" t="s">
        <v>1146</v>
      </c>
      <c r="D36" s="11" t="s">
        <v>52</v>
      </c>
      <c r="E36" s="11" t="s">
        <v>241</v>
      </c>
      <c r="F36" s="11" t="s">
        <v>1292</v>
      </c>
      <c r="G36" s="11" t="s">
        <v>1246</v>
      </c>
      <c r="H36" s="11" t="s">
        <v>1311</v>
      </c>
      <c r="I36" s="11" t="s">
        <v>1314</v>
      </c>
      <c r="J36" s="7" t="s">
        <v>1879</v>
      </c>
      <c r="K36" s="11" t="s">
        <v>1321</v>
      </c>
      <c r="L36" s="12"/>
      <c r="M36" s="12">
        <v>44580</v>
      </c>
      <c r="N36" s="11" t="s">
        <v>1327</v>
      </c>
      <c r="O36" s="11"/>
      <c r="P36" s="11"/>
      <c r="Q36" s="13">
        <v>0.41666666666666669</v>
      </c>
      <c r="R36" s="14">
        <v>0.75</v>
      </c>
      <c r="S36" s="9">
        <f t="shared" si="1"/>
        <v>0.33333333333333331</v>
      </c>
      <c r="T36" s="11" t="s">
        <v>1166</v>
      </c>
      <c r="U36" s="7" t="s">
        <v>1878</v>
      </c>
      <c r="V36" s="7"/>
      <c r="W36" s="7"/>
      <c r="X36" s="7"/>
      <c r="Y36" s="16"/>
      <c r="Z36" s="8"/>
      <c r="AA36" s="9"/>
      <c r="AB36" s="7"/>
      <c r="AC36" s="7"/>
    </row>
    <row r="37" spans="1:29" s="10" customFormat="1" ht="79.5" customHeight="1" x14ac:dyDescent="0.2">
      <c r="A37" s="15">
        <v>35</v>
      </c>
      <c r="B37" s="15" t="s">
        <v>1717</v>
      </c>
      <c r="C37" s="7" t="s">
        <v>1146</v>
      </c>
      <c r="D37" s="11" t="s">
        <v>53</v>
      </c>
      <c r="E37" s="11" t="s">
        <v>1301</v>
      </c>
      <c r="F37" s="11" t="s">
        <v>1302</v>
      </c>
      <c r="G37" s="11" t="s">
        <v>1303</v>
      </c>
      <c r="H37" s="11">
        <v>6</v>
      </c>
      <c r="I37" s="11" t="s">
        <v>1316</v>
      </c>
      <c r="J37" s="7" t="s">
        <v>0</v>
      </c>
      <c r="K37" s="11"/>
      <c r="L37" s="12"/>
      <c r="M37" s="12">
        <v>44580</v>
      </c>
      <c r="N37" s="11" t="s">
        <v>1328</v>
      </c>
      <c r="O37" s="11"/>
      <c r="P37" s="11"/>
      <c r="Q37" s="13">
        <v>0.4375</v>
      </c>
      <c r="R37" s="14">
        <v>0.64583333333333337</v>
      </c>
      <c r="S37" s="9">
        <f t="shared" si="1"/>
        <v>0.20833333333333337</v>
      </c>
      <c r="T37" s="11" t="s">
        <v>1166</v>
      </c>
      <c r="U37" s="7" t="s">
        <v>1878</v>
      </c>
      <c r="V37" s="7"/>
      <c r="W37" s="7"/>
      <c r="X37" s="7"/>
      <c r="Y37" s="16"/>
      <c r="Z37" s="8"/>
      <c r="AA37" s="9"/>
      <c r="AB37" s="7"/>
      <c r="AC37" s="7"/>
    </row>
    <row r="38" spans="1:29" s="10" customFormat="1" ht="79.5" customHeight="1" x14ac:dyDescent="0.2">
      <c r="A38" s="15">
        <v>36</v>
      </c>
      <c r="B38" s="15" t="s">
        <v>1717</v>
      </c>
      <c r="C38" s="7" t="s">
        <v>1146</v>
      </c>
      <c r="D38" s="11" t="s">
        <v>55</v>
      </c>
      <c r="E38" s="11" t="s">
        <v>56</v>
      </c>
      <c r="F38" s="11" t="s">
        <v>1304</v>
      </c>
      <c r="G38" s="11" t="s">
        <v>1305</v>
      </c>
      <c r="H38" s="11" t="s">
        <v>1312</v>
      </c>
      <c r="I38" s="11" t="s">
        <v>1317</v>
      </c>
      <c r="J38" s="7" t="s">
        <v>1879</v>
      </c>
      <c r="K38" s="11"/>
      <c r="L38" s="12"/>
      <c r="M38" s="12">
        <v>44580</v>
      </c>
      <c r="N38" s="11" t="s">
        <v>1329</v>
      </c>
      <c r="O38" s="11"/>
      <c r="P38" s="11"/>
      <c r="Q38" s="13">
        <v>0.41666666666666669</v>
      </c>
      <c r="R38" s="14">
        <v>0.70833333333333337</v>
      </c>
      <c r="S38" s="9">
        <f t="shared" si="1"/>
        <v>0.29166666666666669</v>
      </c>
      <c r="T38" s="11" t="s">
        <v>1166</v>
      </c>
      <c r="U38" s="7" t="s">
        <v>1878</v>
      </c>
      <c r="V38" s="7"/>
      <c r="W38" s="7"/>
      <c r="X38" s="7"/>
      <c r="Y38" s="16"/>
      <c r="Z38" s="8"/>
      <c r="AA38" s="9"/>
      <c r="AB38" s="7"/>
      <c r="AC38" s="7"/>
    </row>
    <row r="39" spans="1:29" s="10" customFormat="1" ht="79.5" customHeight="1" x14ac:dyDescent="0.2">
      <c r="A39" s="15">
        <v>37</v>
      </c>
      <c r="B39" s="15" t="s">
        <v>1717</v>
      </c>
      <c r="C39" s="7" t="s">
        <v>1146</v>
      </c>
      <c r="D39" s="11" t="s">
        <v>51</v>
      </c>
      <c r="E39" s="11" t="s">
        <v>1306</v>
      </c>
      <c r="F39" s="11" t="s">
        <v>1307</v>
      </c>
      <c r="G39" s="11" t="s">
        <v>1165</v>
      </c>
      <c r="H39" s="11">
        <v>9</v>
      </c>
      <c r="I39" s="11" t="s">
        <v>1313</v>
      </c>
      <c r="J39" s="7" t="s">
        <v>0</v>
      </c>
      <c r="K39" s="11"/>
      <c r="L39" s="12"/>
      <c r="M39" s="12">
        <v>44580</v>
      </c>
      <c r="N39" s="11" t="s">
        <v>1330</v>
      </c>
      <c r="O39" s="11"/>
      <c r="P39" s="11"/>
      <c r="Q39" s="13">
        <v>0.4375</v>
      </c>
      <c r="R39" s="14">
        <v>0.6875</v>
      </c>
      <c r="S39" s="9">
        <f t="shared" si="1"/>
        <v>0.25</v>
      </c>
      <c r="T39" s="11" t="s">
        <v>1166</v>
      </c>
      <c r="U39" s="7" t="s">
        <v>1878</v>
      </c>
      <c r="V39" s="7"/>
      <c r="W39" s="7"/>
      <c r="X39" s="7"/>
      <c r="Y39" s="16"/>
      <c r="Z39" s="8"/>
      <c r="AA39" s="9"/>
      <c r="AB39" s="7"/>
      <c r="AC39" s="7"/>
    </row>
    <row r="40" spans="1:29" s="10" customFormat="1" ht="79.5" customHeight="1" x14ac:dyDescent="0.2">
      <c r="A40" s="15">
        <v>38</v>
      </c>
      <c r="B40" s="15" t="s">
        <v>1145</v>
      </c>
      <c r="C40" s="7" t="s">
        <v>1719</v>
      </c>
      <c r="D40" s="11" t="s">
        <v>72</v>
      </c>
      <c r="E40" s="11" t="s">
        <v>273</v>
      </c>
      <c r="F40" s="11" t="s">
        <v>1297</v>
      </c>
      <c r="G40" s="11" t="s">
        <v>1332</v>
      </c>
      <c r="H40" s="11"/>
      <c r="I40" s="11" t="s">
        <v>1338</v>
      </c>
      <c r="J40" s="7" t="s">
        <v>1879</v>
      </c>
      <c r="K40" s="11"/>
      <c r="L40" s="12"/>
      <c r="M40" s="12">
        <v>44580</v>
      </c>
      <c r="N40" s="11" t="s">
        <v>1341</v>
      </c>
      <c r="O40" s="11"/>
      <c r="P40" s="11"/>
      <c r="Q40" s="13">
        <v>0.41666666666666669</v>
      </c>
      <c r="R40" s="14">
        <v>0.66666666666666663</v>
      </c>
      <c r="S40" s="9">
        <f t="shared" si="1"/>
        <v>0.24999999999999994</v>
      </c>
      <c r="T40" s="11"/>
      <c r="U40" s="7" t="s">
        <v>1878</v>
      </c>
      <c r="V40" s="7"/>
      <c r="W40" s="7"/>
      <c r="X40" s="7"/>
      <c r="Y40" s="16"/>
      <c r="Z40" s="8"/>
      <c r="AA40" s="9"/>
      <c r="AB40" s="7"/>
      <c r="AC40" s="7"/>
    </row>
    <row r="41" spans="1:29" s="10" customFormat="1" ht="79.5" customHeight="1" x14ac:dyDescent="0.2">
      <c r="A41" s="15">
        <v>39</v>
      </c>
      <c r="B41" s="15" t="s">
        <v>1145</v>
      </c>
      <c r="C41" s="7" t="s">
        <v>1719</v>
      </c>
      <c r="D41" s="11" t="s">
        <v>72</v>
      </c>
      <c r="E41" s="11" t="s">
        <v>1323</v>
      </c>
      <c r="F41" s="11" t="s">
        <v>1297</v>
      </c>
      <c r="G41" s="11" t="s">
        <v>1333</v>
      </c>
      <c r="H41" s="11"/>
      <c r="I41" s="11" t="s">
        <v>1338</v>
      </c>
      <c r="J41" s="7" t="s">
        <v>1879</v>
      </c>
      <c r="K41" s="11"/>
      <c r="L41" s="12"/>
      <c r="M41" s="12">
        <v>44580</v>
      </c>
      <c r="N41" s="11" t="s">
        <v>1342</v>
      </c>
      <c r="O41" s="11"/>
      <c r="P41" s="11"/>
      <c r="Q41" s="13">
        <v>0.41666666666666669</v>
      </c>
      <c r="R41" s="14">
        <v>0.66666666666666663</v>
      </c>
      <c r="S41" s="9">
        <f t="shared" si="1"/>
        <v>0.24999999999999994</v>
      </c>
      <c r="T41" s="11"/>
      <c r="U41" s="7" t="s">
        <v>1878</v>
      </c>
      <c r="V41" s="7"/>
      <c r="W41" s="7"/>
      <c r="X41" s="7"/>
      <c r="Y41" s="16"/>
      <c r="Z41" s="8"/>
      <c r="AA41" s="9"/>
      <c r="AB41" s="7"/>
      <c r="AC41" s="7"/>
    </row>
    <row r="42" spans="1:29" s="10" customFormat="1" ht="79.5" customHeight="1" x14ac:dyDescent="0.2">
      <c r="A42" s="15">
        <v>40</v>
      </c>
      <c r="B42" s="15" t="s">
        <v>1145</v>
      </c>
      <c r="C42" s="7" t="s">
        <v>1719</v>
      </c>
      <c r="D42" s="11" t="s">
        <v>71</v>
      </c>
      <c r="E42" s="11" t="s">
        <v>1334</v>
      </c>
      <c r="F42" s="11" t="s">
        <v>1335</v>
      </c>
      <c r="G42" s="11" t="s">
        <v>1336</v>
      </c>
      <c r="H42" s="11" t="s">
        <v>1337</v>
      </c>
      <c r="I42" s="11" t="s">
        <v>1339</v>
      </c>
      <c r="J42" s="7" t="s">
        <v>1879</v>
      </c>
      <c r="K42" s="11" t="s">
        <v>1340</v>
      </c>
      <c r="L42" s="12"/>
      <c r="M42" s="12">
        <v>44580</v>
      </c>
      <c r="N42" s="11" t="s">
        <v>1343</v>
      </c>
      <c r="O42" s="11"/>
      <c r="P42" s="11"/>
      <c r="Q42" s="13">
        <v>10.416666666666666</v>
      </c>
      <c r="R42" s="14">
        <v>16.625</v>
      </c>
      <c r="S42" s="9">
        <f t="shared" si="1"/>
        <v>6.2083333333333339</v>
      </c>
      <c r="T42" s="11" t="s">
        <v>1344</v>
      </c>
      <c r="U42" s="7" t="s">
        <v>1878</v>
      </c>
      <c r="V42" s="7"/>
      <c r="W42" s="7"/>
      <c r="X42" s="7"/>
      <c r="Y42" s="16"/>
      <c r="Z42" s="8"/>
      <c r="AA42" s="9"/>
      <c r="AB42" s="7"/>
      <c r="AC42" s="7"/>
    </row>
    <row r="43" spans="1:29" s="10" customFormat="1" ht="79.5" customHeight="1" x14ac:dyDescent="0.2">
      <c r="A43" s="15">
        <v>41</v>
      </c>
      <c r="B43" s="15" t="s">
        <v>1145</v>
      </c>
      <c r="C43" s="7" t="s">
        <v>1720</v>
      </c>
      <c r="D43" s="11" t="s">
        <v>73</v>
      </c>
      <c r="E43" s="11" t="s">
        <v>1347</v>
      </c>
      <c r="F43" s="11" t="s">
        <v>1348</v>
      </c>
      <c r="G43" s="11" t="s">
        <v>1187</v>
      </c>
      <c r="H43" s="11">
        <v>82</v>
      </c>
      <c r="I43" s="11" t="s">
        <v>1363</v>
      </c>
      <c r="J43" s="7" t="s">
        <v>1879</v>
      </c>
      <c r="K43" s="11" t="s">
        <v>1366</v>
      </c>
      <c r="L43" s="12" t="s">
        <v>1359</v>
      </c>
      <c r="M43" s="12">
        <v>44580</v>
      </c>
      <c r="N43" s="11" t="s">
        <v>1370</v>
      </c>
      <c r="O43" s="11"/>
      <c r="P43" s="11"/>
      <c r="Q43" s="13">
        <v>0.41666666666666669</v>
      </c>
      <c r="R43" s="14">
        <v>0.70833333333333337</v>
      </c>
      <c r="S43" s="9">
        <f t="shared" si="1"/>
        <v>0.29166666666666669</v>
      </c>
      <c r="T43" s="11" t="s">
        <v>1154</v>
      </c>
      <c r="U43" s="7" t="s">
        <v>1878</v>
      </c>
      <c r="V43" s="7"/>
      <c r="W43" s="7"/>
      <c r="X43" s="7"/>
      <c r="Y43" s="16"/>
      <c r="Z43" s="8"/>
      <c r="AA43" s="9"/>
      <c r="AB43" s="7"/>
      <c r="AC43" s="7"/>
    </row>
    <row r="44" spans="1:29" s="10" customFormat="1" ht="79.5" customHeight="1" x14ac:dyDescent="0.2">
      <c r="A44" s="15">
        <v>42</v>
      </c>
      <c r="B44" s="15" t="s">
        <v>1145</v>
      </c>
      <c r="C44" s="7" t="s">
        <v>1720</v>
      </c>
      <c r="D44" s="11" t="s">
        <v>73</v>
      </c>
      <c r="E44" s="11" t="s">
        <v>1345</v>
      </c>
      <c r="F44" s="11" t="s">
        <v>1346</v>
      </c>
      <c r="G44" s="11" t="s">
        <v>1169</v>
      </c>
      <c r="H44" s="11">
        <v>0</v>
      </c>
      <c r="I44" s="11" t="s">
        <v>1363</v>
      </c>
      <c r="J44" s="7" t="s">
        <v>1879</v>
      </c>
      <c r="K44" s="11" t="s">
        <v>1367</v>
      </c>
      <c r="L44" s="12" t="s">
        <v>1358</v>
      </c>
      <c r="M44" s="12">
        <v>44580</v>
      </c>
      <c r="N44" s="11" t="s">
        <v>1369</v>
      </c>
      <c r="O44" s="11"/>
      <c r="P44" s="11"/>
      <c r="Q44" s="13">
        <v>0.41666666666666669</v>
      </c>
      <c r="R44" s="14">
        <v>0.70833333333333337</v>
      </c>
      <c r="S44" s="9">
        <f t="shared" si="1"/>
        <v>0.29166666666666669</v>
      </c>
      <c r="T44" s="11" t="s">
        <v>1154</v>
      </c>
      <c r="U44" s="7" t="s">
        <v>1878</v>
      </c>
      <c r="V44" s="7"/>
      <c r="W44" s="7"/>
      <c r="X44" s="7"/>
      <c r="Y44" s="16"/>
      <c r="Z44" s="8"/>
      <c r="AA44" s="9"/>
      <c r="AB44" s="7"/>
      <c r="AC44" s="7"/>
    </row>
    <row r="45" spans="1:29" s="10" customFormat="1" ht="79.5" customHeight="1" x14ac:dyDescent="0.2">
      <c r="A45" s="15">
        <v>43</v>
      </c>
      <c r="B45" s="15" t="s">
        <v>1145</v>
      </c>
      <c r="C45" s="7" t="s">
        <v>1720</v>
      </c>
      <c r="D45" s="11" t="s">
        <v>74</v>
      </c>
      <c r="E45" s="11" t="s">
        <v>1349</v>
      </c>
      <c r="F45" s="11" t="s">
        <v>1346</v>
      </c>
      <c r="G45" s="11" t="s">
        <v>1356</v>
      </c>
      <c r="H45" s="11" t="s">
        <v>1362</v>
      </c>
      <c r="I45" s="11" t="s">
        <v>1364</v>
      </c>
      <c r="J45" s="7" t="s">
        <v>1879</v>
      </c>
      <c r="K45" s="11" t="s">
        <v>1368</v>
      </c>
      <c r="L45" s="12" t="s">
        <v>1360</v>
      </c>
      <c r="M45" s="12">
        <v>44580</v>
      </c>
      <c r="N45" s="11" t="s">
        <v>1373</v>
      </c>
      <c r="O45" s="11"/>
      <c r="P45" s="11"/>
      <c r="Q45" s="13">
        <v>0.41666666666666669</v>
      </c>
      <c r="R45" s="14">
        <v>5</v>
      </c>
      <c r="S45" s="9">
        <f t="shared" si="1"/>
        <v>4.583333333333333</v>
      </c>
      <c r="T45" s="11" t="s">
        <v>1375</v>
      </c>
      <c r="U45" s="7" t="s">
        <v>1878</v>
      </c>
      <c r="V45" s="7"/>
      <c r="W45" s="7"/>
      <c r="X45" s="7"/>
      <c r="Y45" s="16"/>
      <c r="Z45" s="8"/>
      <c r="AA45" s="9"/>
      <c r="AB45" s="7"/>
      <c r="AC45" s="7"/>
    </row>
    <row r="46" spans="1:29" s="10" customFormat="1" ht="79.5" customHeight="1" x14ac:dyDescent="0.2">
      <c r="A46" s="15">
        <v>44</v>
      </c>
      <c r="B46" s="15" t="s">
        <v>1145</v>
      </c>
      <c r="C46" s="7" t="s">
        <v>1720</v>
      </c>
      <c r="D46" s="11" t="s">
        <v>74</v>
      </c>
      <c r="E46" s="11" t="s">
        <v>1349</v>
      </c>
      <c r="F46" s="11" t="s">
        <v>1346</v>
      </c>
      <c r="G46" s="11" t="s">
        <v>1353</v>
      </c>
      <c r="H46" s="11" t="s">
        <v>1362</v>
      </c>
      <c r="I46" s="11" t="s">
        <v>1364</v>
      </c>
      <c r="J46" s="7" t="s">
        <v>1879</v>
      </c>
      <c r="K46" s="11" t="s">
        <v>1368</v>
      </c>
      <c r="L46" s="12" t="s">
        <v>1360</v>
      </c>
      <c r="M46" s="12">
        <v>44580</v>
      </c>
      <c r="N46" s="11" t="s">
        <v>1371</v>
      </c>
      <c r="O46" s="11"/>
      <c r="P46" s="11"/>
      <c r="Q46" s="13">
        <v>0.41666666666666669</v>
      </c>
      <c r="R46" s="14">
        <v>5</v>
      </c>
      <c r="S46" s="9">
        <f t="shared" si="1"/>
        <v>4.583333333333333</v>
      </c>
      <c r="T46" s="11" t="s">
        <v>1375</v>
      </c>
      <c r="U46" s="7" t="s">
        <v>1878</v>
      </c>
      <c r="V46" s="7"/>
      <c r="W46" s="7"/>
      <c r="X46" s="7"/>
      <c r="Y46" s="16"/>
      <c r="Z46" s="8"/>
      <c r="AA46" s="9"/>
      <c r="AB46" s="7"/>
      <c r="AC46" s="7"/>
    </row>
    <row r="47" spans="1:29" s="10" customFormat="1" ht="79.5" customHeight="1" x14ac:dyDescent="0.2">
      <c r="A47" s="15">
        <v>45</v>
      </c>
      <c r="B47" s="15" t="s">
        <v>1145</v>
      </c>
      <c r="C47" s="7" t="s">
        <v>1720</v>
      </c>
      <c r="D47" s="11" t="s">
        <v>74</v>
      </c>
      <c r="E47" s="11" t="s">
        <v>1350</v>
      </c>
      <c r="F47" s="11" t="s">
        <v>1351</v>
      </c>
      <c r="G47" s="11" t="s">
        <v>1355</v>
      </c>
      <c r="H47" s="11" t="s">
        <v>1362</v>
      </c>
      <c r="I47" s="11" t="s">
        <v>1364</v>
      </c>
      <c r="J47" s="7" t="s">
        <v>1879</v>
      </c>
      <c r="K47" s="11" t="s">
        <v>1154</v>
      </c>
      <c r="L47" s="12" t="s">
        <v>1360</v>
      </c>
      <c r="M47" s="12">
        <v>44580</v>
      </c>
      <c r="N47" s="11" t="s">
        <v>1372</v>
      </c>
      <c r="O47" s="11"/>
      <c r="P47" s="11"/>
      <c r="Q47" s="13">
        <v>0.41666666666666669</v>
      </c>
      <c r="R47" s="14">
        <v>5</v>
      </c>
      <c r="S47" s="9">
        <f t="shared" si="1"/>
        <v>4.583333333333333</v>
      </c>
      <c r="T47" s="11" t="s">
        <v>1375</v>
      </c>
      <c r="U47" s="7" t="s">
        <v>1878</v>
      </c>
      <c r="V47" s="7"/>
      <c r="W47" s="7"/>
      <c r="X47" s="7"/>
      <c r="Y47" s="16"/>
      <c r="Z47" s="8"/>
      <c r="AA47" s="9"/>
      <c r="AB47" s="7"/>
      <c r="AC47" s="7"/>
    </row>
    <row r="48" spans="1:29" s="10" customFormat="1" ht="79.5" customHeight="1" x14ac:dyDescent="0.2">
      <c r="A48" s="15">
        <v>46</v>
      </c>
      <c r="B48" s="15" t="s">
        <v>1145</v>
      </c>
      <c r="C48" s="7" t="s">
        <v>1720</v>
      </c>
      <c r="D48" s="11" t="s">
        <v>74</v>
      </c>
      <c r="E48" s="11" t="s">
        <v>1352</v>
      </c>
      <c r="F48" s="11" t="s">
        <v>1357</v>
      </c>
      <c r="G48" s="11" t="s">
        <v>1169</v>
      </c>
      <c r="H48" s="11">
        <v>61</v>
      </c>
      <c r="I48" s="11" t="s">
        <v>1365</v>
      </c>
      <c r="J48" s="7" t="s">
        <v>0</v>
      </c>
      <c r="K48" s="11" t="s">
        <v>1331</v>
      </c>
      <c r="L48" s="12" t="s">
        <v>1361</v>
      </c>
      <c r="M48" s="12">
        <v>44580</v>
      </c>
      <c r="N48" s="11" t="s">
        <v>1374</v>
      </c>
      <c r="O48" s="11"/>
      <c r="P48" s="11"/>
      <c r="Q48" s="13">
        <v>0.41666666666666669</v>
      </c>
      <c r="R48" s="14">
        <v>3</v>
      </c>
      <c r="S48" s="9">
        <f t="shared" si="1"/>
        <v>2.5833333333333335</v>
      </c>
      <c r="T48" s="11" t="s">
        <v>1154</v>
      </c>
      <c r="U48" s="7" t="s">
        <v>1878</v>
      </c>
      <c r="V48" s="7"/>
      <c r="W48" s="7"/>
      <c r="X48" s="7"/>
      <c r="Y48" s="16"/>
      <c r="Z48" s="8"/>
      <c r="AA48" s="9"/>
      <c r="AB48" s="7"/>
      <c r="AC48" s="7"/>
    </row>
    <row r="49" spans="1:29" s="10" customFormat="1" ht="79.5" customHeight="1" x14ac:dyDescent="0.2">
      <c r="A49" s="15">
        <v>47</v>
      </c>
      <c r="B49" s="15" t="s">
        <v>1721</v>
      </c>
      <c r="C49" s="7" t="s">
        <v>1722</v>
      </c>
      <c r="D49" s="11" t="s">
        <v>66</v>
      </c>
      <c r="E49" s="11" t="s">
        <v>1376</v>
      </c>
      <c r="F49" s="11" t="s">
        <v>1377</v>
      </c>
      <c r="G49" s="11" t="s">
        <v>1378</v>
      </c>
      <c r="H49" s="11">
        <v>386</v>
      </c>
      <c r="I49" s="11" t="s">
        <v>0</v>
      </c>
      <c r="J49" s="7" t="s">
        <v>0</v>
      </c>
      <c r="K49" s="11"/>
      <c r="L49" s="12"/>
      <c r="M49" s="12">
        <v>44580</v>
      </c>
      <c r="N49" s="11" t="s">
        <v>1399</v>
      </c>
      <c r="O49" s="11"/>
      <c r="P49" s="11"/>
      <c r="Q49" s="13">
        <v>0.41666666666666669</v>
      </c>
      <c r="R49" s="14">
        <v>0.58333333333333337</v>
      </c>
      <c r="S49" s="9">
        <f t="shared" si="1"/>
        <v>0.16666666666666669</v>
      </c>
      <c r="T49" s="11"/>
      <c r="U49" s="7" t="s">
        <v>1878</v>
      </c>
      <c r="V49" s="7"/>
      <c r="W49" s="7"/>
      <c r="X49" s="7"/>
      <c r="Y49" s="16"/>
      <c r="Z49" s="8"/>
      <c r="AA49" s="9"/>
      <c r="AB49" s="7"/>
      <c r="AC49" s="7"/>
    </row>
    <row r="50" spans="1:29" s="10" customFormat="1" ht="79.5" customHeight="1" x14ac:dyDescent="0.2">
      <c r="A50" s="15">
        <v>48</v>
      </c>
      <c r="B50" s="15" t="s">
        <v>1721</v>
      </c>
      <c r="C50" s="7" t="s">
        <v>1722</v>
      </c>
      <c r="D50" s="11" t="s">
        <v>67</v>
      </c>
      <c r="E50" s="11" t="s">
        <v>1390</v>
      </c>
      <c r="F50" s="11" t="s">
        <v>1380</v>
      </c>
      <c r="G50" s="11" t="s">
        <v>1391</v>
      </c>
      <c r="H50" s="11" t="s">
        <v>1393</v>
      </c>
      <c r="I50" s="11" t="s">
        <v>1397</v>
      </c>
      <c r="J50" s="7" t="s">
        <v>0</v>
      </c>
      <c r="K50" s="11"/>
      <c r="L50" s="12"/>
      <c r="M50" s="12">
        <v>44580</v>
      </c>
      <c r="N50" s="11" t="s">
        <v>1400</v>
      </c>
      <c r="O50" s="11"/>
      <c r="P50" s="11"/>
      <c r="Q50" s="13">
        <v>0.41666666666666669</v>
      </c>
      <c r="R50" s="14">
        <v>0.58333333333333337</v>
      </c>
      <c r="S50" s="9">
        <f t="shared" si="1"/>
        <v>0.16666666666666669</v>
      </c>
      <c r="T50" s="11"/>
      <c r="U50" s="7" t="s">
        <v>1878</v>
      </c>
      <c r="V50" s="7"/>
      <c r="W50" s="7"/>
      <c r="X50" s="7"/>
      <c r="Y50" s="16"/>
      <c r="Z50" s="8"/>
      <c r="AA50" s="9"/>
      <c r="AB50" s="7"/>
      <c r="AC50" s="7"/>
    </row>
    <row r="51" spans="1:29" s="10" customFormat="1" ht="79.5" customHeight="1" x14ac:dyDescent="0.2">
      <c r="A51" s="15">
        <v>49</v>
      </c>
      <c r="B51" s="15" t="s">
        <v>1721</v>
      </c>
      <c r="C51" s="7" t="s">
        <v>1722</v>
      </c>
      <c r="D51" s="11" t="s">
        <v>67</v>
      </c>
      <c r="E51" s="11" t="s">
        <v>1381</v>
      </c>
      <c r="F51" s="11" t="s">
        <v>1382</v>
      </c>
      <c r="G51" s="11" t="s">
        <v>1383</v>
      </c>
      <c r="H51" s="11" t="s">
        <v>1394</v>
      </c>
      <c r="I51" s="11" t="s">
        <v>1395</v>
      </c>
      <c r="J51" s="7" t="s">
        <v>0</v>
      </c>
      <c r="K51" s="11"/>
      <c r="L51" s="12"/>
      <c r="M51" s="12">
        <v>44580</v>
      </c>
      <c r="N51" s="11" t="s">
        <v>1401</v>
      </c>
      <c r="O51" s="11"/>
      <c r="P51" s="11"/>
      <c r="Q51" s="13">
        <v>0.41666666666666669</v>
      </c>
      <c r="R51" s="14">
        <v>0.58333333333333337</v>
      </c>
      <c r="S51" s="9">
        <f t="shared" si="1"/>
        <v>0.16666666666666669</v>
      </c>
      <c r="T51" s="11"/>
      <c r="U51" s="7" t="s">
        <v>1878</v>
      </c>
      <c r="V51" s="7"/>
      <c r="W51" s="7"/>
      <c r="X51" s="7"/>
      <c r="Y51" s="16"/>
      <c r="Z51" s="8"/>
      <c r="AA51" s="9"/>
      <c r="AB51" s="7"/>
      <c r="AC51" s="7"/>
    </row>
    <row r="52" spans="1:29" s="10" customFormat="1" ht="79.5" customHeight="1" x14ac:dyDescent="0.2">
      <c r="A52" s="15">
        <v>50</v>
      </c>
      <c r="B52" s="15" t="s">
        <v>1721</v>
      </c>
      <c r="C52" s="7" t="s">
        <v>1722</v>
      </c>
      <c r="D52" s="11" t="s">
        <v>68</v>
      </c>
      <c r="E52" s="11" t="s">
        <v>1384</v>
      </c>
      <c r="F52" s="11" t="s">
        <v>1385</v>
      </c>
      <c r="G52" s="11" t="s">
        <v>1389</v>
      </c>
      <c r="H52" s="11"/>
      <c r="I52" s="11" t="s">
        <v>1396</v>
      </c>
      <c r="J52" s="7" t="s">
        <v>1879</v>
      </c>
      <c r="K52" s="11"/>
      <c r="L52" s="12"/>
      <c r="M52" s="12">
        <v>44580</v>
      </c>
      <c r="N52" s="11" t="s">
        <v>1398</v>
      </c>
      <c r="O52" s="11"/>
      <c r="P52" s="11"/>
      <c r="Q52" s="13">
        <v>0.41666666666666669</v>
      </c>
      <c r="R52" s="14">
        <v>0.66666666666666663</v>
      </c>
      <c r="S52" s="9">
        <f t="shared" si="1"/>
        <v>0.24999999999999994</v>
      </c>
      <c r="T52" s="11"/>
      <c r="U52" s="7" t="s">
        <v>1878</v>
      </c>
      <c r="V52" s="7"/>
      <c r="W52" s="7"/>
      <c r="X52" s="7"/>
      <c r="Y52" s="16"/>
      <c r="Z52" s="8"/>
      <c r="AA52" s="9"/>
      <c r="AB52" s="7"/>
      <c r="AC52" s="7"/>
    </row>
    <row r="53" spans="1:29" s="10" customFormat="1" ht="79.5" customHeight="1" x14ac:dyDescent="0.2">
      <c r="A53" s="15">
        <v>51</v>
      </c>
      <c r="B53" s="15" t="s">
        <v>1721</v>
      </c>
      <c r="C53" s="7" t="s">
        <v>1722</v>
      </c>
      <c r="D53" s="11" t="s">
        <v>68</v>
      </c>
      <c r="E53" s="11" t="s">
        <v>1384</v>
      </c>
      <c r="F53" s="11" t="s">
        <v>1386</v>
      </c>
      <c r="G53" s="11" t="s">
        <v>1392</v>
      </c>
      <c r="H53" s="11"/>
      <c r="I53" s="11" t="s">
        <v>1396</v>
      </c>
      <c r="J53" s="7" t="s">
        <v>1879</v>
      </c>
      <c r="K53" s="11"/>
      <c r="L53" s="12"/>
      <c r="M53" s="12">
        <v>44580</v>
      </c>
      <c r="N53" s="11" t="s">
        <v>1402</v>
      </c>
      <c r="O53" s="11"/>
      <c r="P53" s="11"/>
      <c r="Q53" s="13">
        <v>0.41666666666666669</v>
      </c>
      <c r="R53" s="14">
        <v>0.66666666666666663</v>
      </c>
      <c r="S53" s="9">
        <f t="shared" si="1"/>
        <v>0.24999999999999994</v>
      </c>
      <c r="T53" s="11"/>
      <c r="U53" s="7" t="s">
        <v>1878</v>
      </c>
      <c r="V53" s="7"/>
      <c r="W53" s="7"/>
      <c r="X53" s="7"/>
      <c r="Y53" s="16"/>
      <c r="Z53" s="8"/>
      <c r="AA53" s="9"/>
      <c r="AB53" s="7"/>
      <c r="AC53" s="7"/>
    </row>
    <row r="54" spans="1:29" s="10" customFormat="1" ht="79.5" customHeight="1" x14ac:dyDescent="0.2">
      <c r="A54" s="15">
        <v>52</v>
      </c>
      <c r="B54" s="15" t="s">
        <v>1721</v>
      </c>
      <c r="C54" s="7" t="s">
        <v>1723</v>
      </c>
      <c r="D54" s="11" t="s">
        <v>61</v>
      </c>
      <c r="E54" s="11" t="s">
        <v>1404</v>
      </c>
      <c r="F54" s="11" t="s">
        <v>1405</v>
      </c>
      <c r="G54" s="11" t="s">
        <v>1172</v>
      </c>
      <c r="H54" s="11" t="s">
        <v>1409</v>
      </c>
      <c r="I54" s="11" t="s">
        <v>1410</v>
      </c>
      <c r="J54" s="7" t="s">
        <v>1879</v>
      </c>
      <c r="K54" s="11" t="s">
        <v>1412</v>
      </c>
      <c r="L54" s="12"/>
      <c r="M54" s="12">
        <v>44580</v>
      </c>
      <c r="N54" s="11" t="s">
        <v>1414</v>
      </c>
      <c r="O54" s="11"/>
      <c r="P54" s="11"/>
      <c r="Q54" s="13">
        <v>0.45833333333333331</v>
      </c>
      <c r="R54" s="14">
        <v>0.70833333333333337</v>
      </c>
      <c r="S54" s="9">
        <f t="shared" si="1"/>
        <v>0.25000000000000006</v>
      </c>
      <c r="T54" s="11"/>
      <c r="U54" s="7" t="s">
        <v>1878</v>
      </c>
      <c r="V54" s="7"/>
      <c r="W54" s="7"/>
      <c r="X54" s="7"/>
      <c r="Y54" s="16"/>
      <c r="Z54" s="8"/>
      <c r="AA54" s="9"/>
      <c r="AB54" s="7"/>
      <c r="AC54" s="7"/>
    </row>
    <row r="55" spans="1:29" s="10" customFormat="1" ht="79.5" customHeight="1" x14ac:dyDescent="0.2">
      <c r="A55" s="15">
        <v>53</v>
      </c>
      <c r="B55" s="15" t="s">
        <v>1721</v>
      </c>
      <c r="C55" s="7" t="s">
        <v>1723</v>
      </c>
      <c r="D55" s="11" t="s">
        <v>62</v>
      </c>
      <c r="E55" s="11" t="s">
        <v>1407</v>
      </c>
      <c r="F55" s="11" t="s">
        <v>1403</v>
      </c>
      <c r="G55" s="11" t="s">
        <v>1408</v>
      </c>
      <c r="H55" s="11"/>
      <c r="I55" s="11" t="s">
        <v>1411</v>
      </c>
      <c r="J55" s="7" t="s">
        <v>1879</v>
      </c>
      <c r="K55" s="11" t="s">
        <v>1413</v>
      </c>
      <c r="L55" s="12"/>
      <c r="M55" s="12">
        <v>44580</v>
      </c>
      <c r="N55" s="11" t="s">
        <v>1416</v>
      </c>
      <c r="O55" s="11"/>
      <c r="P55" s="11"/>
      <c r="Q55" s="13">
        <v>0.41666666666666669</v>
      </c>
      <c r="R55" s="14">
        <v>0.70833333333333337</v>
      </c>
      <c r="S55" s="9">
        <f t="shared" si="1"/>
        <v>0.29166666666666669</v>
      </c>
      <c r="T55" s="11"/>
      <c r="U55" s="7" t="s">
        <v>1878</v>
      </c>
      <c r="V55" s="7"/>
      <c r="W55" s="7"/>
      <c r="X55" s="7"/>
      <c r="Y55" s="16"/>
      <c r="Z55" s="8"/>
      <c r="AA55" s="9"/>
      <c r="AB55" s="7"/>
      <c r="AC55" s="7"/>
    </row>
    <row r="56" spans="1:29" s="10" customFormat="1" ht="79.5" customHeight="1" x14ac:dyDescent="0.2">
      <c r="A56" s="15">
        <v>54</v>
      </c>
      <c r="B56" s="15" t="s">
        <v>1721</v>
      </c>
      <c r="C56" s="7" t="s">
        <v>1379</v>
      </c>
      <c r="D56" s="11" t="s">
        <v>49</v>
      </c>
      <c r="E56" s="11" t="s">
        <v>1417</v>
      </c>
      <c r="F56" s="11" t="s">
        <v>1354</v>
      </c>
      <c r="G56" s="11" t="s">
        <v>1249</v>
      </c>
      <c r="H56" s="11" t="s">
        <v>1424</v>
      </c>
      <c r="I56" s="11" t="s">
        <v>1432</v>
      </c>
      <c r="J56" s="7" t="s">
        <v>1879</v>
      </c>
      <c r="K56" s="11" t="s">
        <v>1439</v>
      </c>
      <c r="L56" s="12"/>
      <c r="M56" s="12">
        <v>44580</v>
      </c>
      <c r="N56" s="11" t="s">
        <v>1445</v>
      </c>
      <c r="O56" s="11"/>
      <c r="P56" s="11"/>
      <c r="Q56" s="13">
        <v>0.41666666666666669</v>
      </c>
      <c r="R56" s="14">
        <v>0.66666666666666663</v>
      </c>
      <c r="S56" s="9">
        <f t="shared" si="1"/>
        <v>0.24999999999999994</v>
      </c>
      <c r="T56" s="11"/>
      <c r="U56" s="7" t="s">
        <v>1878</v>
      </c>
      <c r="V56" s="7"/>
      <c r="W56" s="7"/>
      <c r="X56" s="7"/>
      <c r="Y56" s="16"/>
      <c r="Z56" s="8"/>
      <c r="AA56" s="9"/>
      <c r="AB56" s="7"/>
      <c r="AC56" s="7"/>
    </row>
    <row r="57" spans="1:29" s="10" customFormat="1" ht="79.5" customHeight="1" x14ac:dyDescent="0.2">
      <c r="A57" s="15">
        <v>55</v>
      </c>
      <c r="B57" s="15" t="s">
        <v>1721</v>
      </c>
      <c r="C57" s="7" t="s">
        <v>1379</v>
      </c>
      <c r="D57" s="11" t="s">
        <v>49</v>
      </c>
      <c r="E57" s="11" t="s">
        <v>1418</v>
      </c>
      <c r="F57" s="11" t="s">
        <v>1419</v>
      </c>
      <c r="G57" s="11" t="s">
        <v>1148</v>
      </c>
      <c r="H57" s="11" t="s">
        <v>1425</v>
      </c>
      <c r="I57" s="11" t="s">
        <v>1432</v>
      </c>
      <c r="J57" s="7" t="s">
        <v>1879</v>
      </c>
      <c r="K57" s="11" t="s">
        <v>1440</v>
      </c>
      <c r="L57" s="12"/>
      <c r="M57" s="12">
        <v>44580</v>
      </c>
      <c r="N57" s="11" t="s">
        <v>1446</v>
      </c>
      <c r="O57" s="11"/>
      <c r="P57" s="11"/>
      <c r="Q57" s="13">
        <v>0.41666666666666669</v>
      </c>
      <c r="R57" s="14">
        <v>0.66666666666666663</v>
      </c>
      <c r="S57" s="9">
        <f t="shared" si="1"/>
        <v>0.24999999999999994</v>
      </c>
      <c r="T57" s="11"/>
      <c r="U57" s="7" t="s">
        <v>1878</v>
      </c>
      <c r="V57" s="7"/>
      <c r="W57" s="7"/>
      <c r="X57" s="7"/>
      <c r="Y57" s="16"/>
      <c r="Z57" s="8"/>
      <c r="AA57" s="9"/>
      <c r="AB57" s="7"/>
      <c r="AC57" s="7"/>
    </row>
    <row r="58" spans="1:29" s="10" customFormat="1" ht="79.5" customHeight="1" x14ac:dyDescent="0.2">
      <c r="A58" s="15">
        <v>56</v>
      </c>
      <c r="B58" s="15" t="s">
        <v>1721</v>
      </c>
      <c r="C58" s="7" t="s">
        <v>1379</v>
      </c>
      <c r="D58" s="11" t="s">
        <v>50</v>
      </c>
      <c r="E58" s="11" t="s">
        <v>1420</v>
      </c>
      <c r="F58" s="11" t="s">
        <v>1421</v>
      </c>
      <c r="G58" s="11" t="s">
        <v>1175</v>
      </c>
      <c r="H58" s="11" t="s">
        <v>1428</v>
      </c>
      <c r="I58" s="11" t="s">
        <v>1433</v>
      </c>
      <c r="J58" s="7" t="s">
        <v>1879</v>
      </c>
      <c r="K58" s="11" t="s">
        <v>1441</v>
      </c>
      <c r="L58" s="12"/>
      <c r="M58" s="12">
        <v>44580</v>
      </c>
      <c r="N58" s="11" t="s">
        <v>1448</v>
      </c>
      <c r="O58" s="11"/>
      <c r="P58" s="11"/>
      <c r="Q58" s="13">
        <v>0.41666666666666669</v>
      </c>
      <c r="R58" s="14">
        <v>0.70833333333333337</v>
      </c>
      <c r="S58" s="9">
        <f t="shared" si="1"/>
        <v>0.29166666666666669</v>
      </c>
      <c r="T58" s="11"/>
      <c r="U58" s="7" t="s">
        <v>1878</v>
      </c>
      <c r="V58" s="7"/>
      <c r="W58" s="7"/>
      <c r="X58" s="7"/>
      <c r="Y58" s="16"/>
      <c r="Z58" s="8"/>
      <c r="AA58" s="9"/>
      <c r="AB58" s="7"/>
      <c r="AC58" s="7"/>
    </row>
    <row r="59" spans="1:29" s="10" customFormat="1" ht="79.5" customHeight="1" x14ac:dyDescent="0.2">
      <c r="A59" s="15">
        <v>57</v>
      </c>
      <c r="B59" s="15" t="s">
        <v>1721</v>
      </c>
      <c r="C59" s="7" t="s">
        <v>1379</v>
      </c>
      <c r="D59" s="11" t="s">
        <v>50</v>
      </c>
      <c r="E59" s="11" t="s">
        <v>1420</v>
      </c>
      <c r="F59" s="11" t="s">
        <v>1421</v>
      </c>
      <c r="G59" s="11" t="s">
        <v>1295</v>
      </c>
      <c r="H59" s="11" t="s">
        <v>1429</v>
      </c>
      <c r="I59" s="11" t="s">
        <v>1434</v>
      </c>
      <c r="J59" s="7" t="s">
        <v>1879</v>
      </c>
      <c r="K59" s="11" t="s">
        <v>1442</v>
      </c>
      <c r="L59" s="12"/>
      <c r="M59" s="12">
        <v>44580</v>
      </c>
      <c r="N59" s="11" t="s">
        <v>1449</v>
      </c>
      <c r="O59" s="11"/>
      <c r="P59" s="11"/>
      <c r="Q59" s="13">
        <v>0.41666666666666669</v>
      </c>
      <c r="R59" s="14">
        <v>0.70833333333333337</v>
      </c>
      <c r="S59" s="9">
        <f t="shared" si="1"/>
        <v>0.29166666666666669</v>
      </c>
      <c r="T59" s="11"/>
      <c r="U59" s="7" t="s">
        <v>1878</v>
      </c>
      <c r="V59" s="7"/>
      <c r="W59" s="7"/>
      <c r="X59" s="7"/>
      <c r="Y59" s="16"/>
      <c r="Z59" s="8"/>
      <c r="AA59" s="9"/>
      <c r="AB59" s="7"/>
      <c r="AC59" s="7"/>
    </row>
    <row r="60" spans="1:29" s="10" customFormat="1" ht="79.5" customHeight="1" x14ac:dyDescent="0.2">
      <c r="A60" s="15">
        <v>58</v>
      </c>
      <c r="B60" s="15" t="s">
        <v>1721</v>
      </c>
      <c r="C60" s="7" t="s">
        <v>1379</v>
      </c>
      <c r="D60" s="11" t="s">
        <v>50</v>
      </c>
      <c r="E60" s="11" t="s">
        <v>1420</v>
      </c>
      <c r="F60" s="11" t="s">
        <v>1421</v>
      </c>
      <c r="G60" s="11" t="s">
        <v>1299</v>
      </c>
      <c r="H60" s="11" t="s">
        <v>1427</v>
      </c>
      <c r="I60" s="11" t="s">
        <v>1435</v>
      </c>
      <c r="J60" s="7" t="s">
        <v>1879</v>
      </c>
      <c r="K60" s="11" t="s">
        <v>1443</v>
      </c>
      <c r="L60" s="12"/>
      <c r="M60" s="12">
        <v>44580</v>
      </c>
      <c r="N60" s="11" t="s">
        <v>1447</v>
      </c>
      <c r="O60" s="11"/>
      <c r="P60" s="11"/>
      <c r="Q60" s="13">
        <v>0.41666666666666669</v>
      </c>
      <c r="R60" s="14">
        <v>0.70833333333333337</v>
      </c>
      <c r="S60" s="9">
        <f t="shared" si="1"/>
        <v>0.29166666666666669</v>
      </c>
      <c r="T60" s="11"/>
      <c r="U60" s="7" t="s">
        <v>1878</v>
      </c>
      <c r="V60" s="7"/>
      <c r="W60" s="7"/>
      <c r="X60" s="7"/>
      <c r="Y60" s="16"/>
      <c r="Z60" s="8"/>
      <c r="AA60" s="9"/>
      <c r="AB60" s="7"/>
      <c r="AC60" s="7"/>
    </row>
    <row r="61" spans="1:29" s="10" customFormat="1" ht="79.5" customHeight="1" x14ac:dyDescent="0.2">
      <c r="A61" s="15">
        <v>59</v>
      </c>
      <c r="B61" s="15" t="s">
        <v>1721</v>
      </c>
      <c r="C61" s="7" t="s">
        <v>1379</v>
      </c>
      <c r="D61" s="11" t="s">
        <v>50</v>
      </c>
      <c r="E61" s="11">
        <v>19</v>
      </c>
      <c r="F61" s="11" t="s">
        <v>1405</v>
      </c>
      <c r="G61" s="11" t="s">
        <v>1295</v>
      </c>
      <c r="H61" s="11" t="s">
        <v>1426</v>
      </c>
      <c r="I61" s="11" t="s">
        <v>1436</v>
      </c>
      <c r="J61" s="7" t="s">
        <v>1879</v>
      </c>
      <c r="K61" s="11" t="s">
        <v>1444</v>
      </c>
      <c r="L61" s="12"/>
      <c r="M61" s="12">
        <v>44580</v>
      </c>
      <c r="N61" s="11" t="s">
        <v>1426</v>
      </c>
      <c r="O61" s="11"/>
      <c r="P61" s="11"/>
      <c r="Q61" s="13">
        <v>0.41666666666666669</v>
      </c>
      <c r="R61" s="14">
        <v>0.70833333333333337</v>
      </c>
      <c r="S61" s="9">
        <f t="shared" si="1"/>
        <v>0.29166666666666669</v>
      </c>
      <c r="T61" s="11"/>
      <c r="U61" s="7" t="s">
        <v>1878</v>
      </c>
      <c r="V61" s="7"/>
      <c r="W61" s="7"/>
      <c r="X61" s="7"/>
      <c r="Y61" s="16"/>
      <c r="Z61" s="8"/>
      <c r="AA61" s="9"/>
      <c r="AB61" s="7"/>
      <c r="AC61" s="7"/>
    </row>
    <row r="62" spans="1:29" s="10" customFormat="1" ht="79.5" customHeight="1" x14ac:dyDescent="0.2">
      <c r="A62" s="15">
        <v>60</v>
      </c>
      <c r="B62" s="15" t="s">
        <v>1721</v>
      </c>
      <c r="C62" s="7" t="s">
        <v>1379</v>
      </c>
      <c r="D62" s="11" t="s">
        <v>50</v>
      </c>
      <c r="E62" s="11">
        <v>21</v>
      </c>
      <c r="F62" s="11" t="s">
        <v>1422</v>
      </c>
      <c r="G62" s="11" t="s">
        <v>1248</v>
      </c>
      <c r="H62" s="11" t="s">
        <v>1430</v>
      </c>
      <c r="I62" s="11" t="s">
        <v>1437</v>
      </c>
      <c r="J62" s="7" t="s">
        <v>0</v>
      </c>
      <c r="K62" s="11"/>
      <c r="L62" s="12"/>
      <c r="M62" s="12">
        <v>44580</v>
      </c>
      <c r="N62" s="11" t="s">
        <v>1430</v>
      </c>
      <c r="O62" s="11"/>
      <c r="P62" s="11"/>
      <c r="Q62" s="13">
        <v>0.41666666666666669</v>
      </c>
      <c r="R62" s="14">
        <v>0.66666666666666663</v>
      </c>
      <c r="S62" s="9">
        <f t="shared" si="1"/>
        <v>0.24999999999999994</v>
      </c>
      <c r="T62" s="11"/>
      <c r="U62" s="7" t="s">
        <v>1878</v>
      </c>
      <c r="V62" s="7"/>
      <c r="W62" s="7"/>
      <c r="X62" s="7"/>
      <c r="Y62" s="16"/>
      <c r="Z62" s="8"/>
      <c r="AA62" s="9"/>
      <c r="AB62" s="7"/>
      <c r="AC62" s="7"/>
    </row>
    <row r="63" spans="1:29" s="10" customFormat="1" ht="79.5" customHeight="1" x14ac:dyDescent="0.2">
      <c r="A63" s="15">
        <v>61</v>
      </c>
      <c r="B63" s="15" t="s">
        <v>1721</v>
      </c>
      <c r="C63" s="7" t="s">
        <v>1379</v>
      </c>
      <c r="D63" s="11" t="s">
        <v>50</v>
      </c>
      <c r="E63" s="11" t="s">
        <v>1420</v>
      </c>
      <c r="F63" s="11" t="s">
        <v>1423</v>
      </c>
      <c r="G63" s="11" t="s">
        <v>1169</v>
      </c>
      <c r="H63" s="11" t="s">
        <v>1431</v>
      </c>
      <c r="I63" s="11" t="s">
        <v>1438</v>
      </c>
      <c r="J63" s="7" t="s">
        <v>1879</v>
      </c>
      <c r="K63" s="11" t="s">
        <v>1442</v>
      </c>
      <c r="L63" s="12"/>
      <c r="M63" s="12">
        <v>44580</v>
      </c>
      <c r="N63" s="11" t="s">
        <v>1450</v>
      </c>
      <c r="O63" s="11"/>
      <c r="P63" s="11"/>
      <c r="Q63" s="13">
        <v>0.41666666666666669</v>
      </c>
      <c r="R63" s="14">
        <v>0.70833333333333337</v>
      </c>
      <c r="S63" s="9">
        <f t="shared" si="1"/>
        <v>0.29166666666666669</v>
      </c>
      <c r="T63" s="11"/>
      <c r="U63" s="7" t="s">
        <v>1878</v>
      </c>
      <c r="V63" s="7"/>
      <c r="W63" s="7"/>
      <c r="X63" s="7"/>
      <c r="Y63" s="16"/>
      <c r="Z63" s="8"/>
      <c r="AA63" s="9"/>
      <c r="AB63" s="7"/>
      <c r="AC63" s="7"/>
    </row>
    <row r="64" spans="1:29" s="10" customFormat="1" ht="79.5" customHeight="1" x14ac:dyDescent="0.2">
      <c r="A64" s="15">
        <v>62</v>
      </c>
      <c r="B64" s="15" t="s">
        <v>1721</v>
      </c>
      <c r="C64" s="7" t="s">
        <v>1460</v>
      </c>
      <c r="D64" s="11" t="s">
        <v>63</v>
      </c>
      <c r="E64" s="11" t="s">
        <v>1451</v>
      </c>
      <c r="F64" s="11" t="s">
        <v>1457</v>
      </c>
      <c r="G64" s="11" t="s">
        <v>1458</v>
      </c>
      <c r="H64" s="11"/>
      <c r="I64" s="11" t="s">
        <v>1469</v>
      </c>
      <c r="J64" s="7" t="s">
        <v>1879</v>
      </c>
      <c r="K64" s="11" t="s">
        <v>1470</v>
      </c>
      <c r="L64" s="12"/>
      <c r="M64" s="12">
        <v>44580</v>
      </c>
      <c r="N64" s="11" t="s">
        <v>1471</v>
      </c>
      <c r="O64" s="11"/>
      <c r="P64" s="11"/>
      <c r="Q64" s="13">
        <v>0.41666666666666669</v>
      </c>
      <c r="R64" s="14">
        <v>0.75</v>
      </c>
      <c r="S64" s="9">
        <f t="shared" si="1"/>
        <v>0.33333333333333331</v>
      </c>
      <c r="T64" s="11"/>
      <c r="U64" s="7" t="s">
        <v>1878</v>
      </c>
      <c r="V64" s="7"/>
      <c r="W64" s="7"/>
      <c r="X64" s="7"/>
      <c r="Y64" s="16"/>
      <c r="Z64" s="8"/>
      <c r="AA64" s="9"/>
      <c r="AB64" s="7"/>
      <c r="AC64" s="7"/>
    </row>
    <row r="65" spans="1:29" s="10" customFormat="1" ht="79.5" customHeight="1" x14ac:dyDescent="0.2">
      <c r="A65" s="15">
        <v>63</v>
      </c>
      <c r="B65" s="15" t="s">
        <v>1721</v>
      </c>
      <c r="C65" s="7" t="s">
        <v>1460</v>
      </c>
      <c r="D65" s="11" t="s">
        <v>63</v>
      </c>
      <c r="E65" s="11" t="s">
        <v>1451</v>
      </c>
      <c r="F65" s="11" t="s">
        <v>1406</v>
      </c>
      <c r="G65" s="11" t="s">
        <v>1459</v>
      </c>
      <c r="H65" s="11" t="s">
        <v>1465</v>
      </c>
      <c r="I65" s="11" t="s">
        <v>1467</v>
      </c>
      <c r="J65" s="7" t="s">
        <v>1879</v>
      </c>
      <c r="K65" s="11"/>
      <c r="L65" s="12"/>
      <c r="M65" s="12">
        <v>44580</v>
      </c>
      <c r="N65" s="11" t="s">
        <v>1472</v>
      </c>
      <c r="O65" s="11"/>
      <c r="P65" s="11"/>
      <c r="Q65" s="13">
        <v>0.41666666666666669</v>
      </c>
      <c r="R65" s="14">
        <v>0.75</v>
      </c>
      <c r="S65" s="9">
        <f t="shared" si="1"/>
        <v>0.33333333333333331</v>
      </c>
      <c r="T65" s="11"/>
      <c r="U65" s="7" t="s">
        <v>1878</v>
      </c>
      <c r="V65" s="7"/>
      <c r="W65" s="7"/>
      <c r="X65" s="7"/>
      <c r="Y65" s="16"/>
      <c r="Z65" s="8"/>
      <c r="AA65" s="9"/>
      <c r="AB65" s="7"/>
      <c r="AC65" s="7"/>
    </row>
    <row r="66" spans="1:29" s="10" customFormat="1" ht="79.5" customHeight="1" x14ac:dyDescent="0.2">
      <c r="A66" s="15">
        <v>64</v>
      </c>
      <c r="B66" s="15" t="s">
        <v>1721</v>
      </c>
      <c r="C66" s="7" t="s">
        <v>1460</v>
      </c>
      <c r="D66" s="11" t="s">
        <v>63</v>
      </c>
      <c r="E66" s="11" t="s">
        <v>1455</v>
      </c>
      <c r="F66" s="11" t="s">
        <v>1457</v>
      </c>
      <c r="G66" s="11" t="s">
        <v>1463</v>
      </c>
      <c r="H66" s="11" t="s">
        <v>1464</v>
      </c>
      <c r="I66" s="11" t="s">
        <v>1464</v>
      </c>
      <c r="J66" s="7" t="s">
        <v>1879</v>
      </c>
      <c r="K66" s="11"/>
      <c r="L66" s="12"/>
      <c r="M66" s="12">
        <v>44580</v>
      </c>
      <c r="N66" s="11" t="s">
        <v>1473</v>
      </c>
      <c r="O66" s="11"/>
      <c r="P66" s="11"/>
      <c r="Q66" s="13">
        <v>0.41666666666666669</v>
      </c>
      <c r="R66" s="14">
        <v>0.75</v>
      </c>
      <c r="S66" s="9">
        <f t="shared" si="1"/>
        <v>0.33333333333333331</v>
      </c>
      <c r="T66" s="11"/>
      <c r="U66" s="7" t="s">
        <v>1878</v>
      </c>
      <c r="V66" s="7"/>
      <c r="W66" s="7"/>
      <c r="X66" s="7"/>
      <c r="Y66" s="16"/>
      <c r="Z66" s="8"/>
      <c r="AA66" s="9"/>
      <c r="AB66" s="7"/>
      <c r="AC66" s="7"/>
    </row>
    <row r="67" spans="1:29" s="10" customFormat="1" ht="79.5" customHeight="1" x14ac:dyDescent="0.2">
      <c r="A67" s="15">
        <v>65</v>
      </c>
      <c r="B67" s="15" t="s">
        <v>1721</v>
      </c>
      <c r="C67" s="7" t="s">
        <v>1460</v>
      </c>
      <c r="D67" s="11" t="s">
        <v>64</v>
      </c>
      <c r="E67" s="11" t="s">
        <v>1453</v>
      </c>
      <c r="F67" s="11" t="s">
        <v>1454</v>
      </c>
      <c r="G67" s="11" t="s">
        <v>1456</v>
      </c>
      <c r="H67" s="11" t="s">
        <v>1466</v>
      </c>
      <c r="I67" s="11" t="s">
        <v>1468</v>
      </c>
      <c r="J67" s="7" t="s">
        <v>1879</v>
      </c>
      <c r="K67" s="11"/>
      <c r="L67" s="12"/>
      <c r="M67" s="12">
        <v>44580</v>
      </c>
      <c r="N67" s="11" t="s">
        <v>1474</v>
      </c>
      <c r="O67" s="11"/>
      <c r="P67" s="11"/>
      <c r="Q67" s="13">
        <v>0.41666666666666669</v>
      </c>
      <c r="R67" s="14">
        <v>0.75</v>
      </c>
      <c r="S67" s="9">
        <f t="shared" si="1"/>
        <v>0.33333333333333331</v>
      </c>
      <c r="T67" s="11"/>
      <c r="U67" s="7" t="s">
        <v>1878</v>
      </c>
      <c r="V67" s="7"/>
      <c r="W67" s="7"/>
      <c r="X67" s="7"/>
      <c r="Y67" s="16"/>
      <c r="Z67" s="8"/>
      <c r="AA67" s="9"/>
      <c r="AB67" s="7"/>
      <c r="AC67" s="7"/>
    </row>
    <row r="68" spans="1:29" s="10" customFormat="1" ht="79.5" customHeight="1" x14ac:dyDescent="0.2">
      <c r="A68" s="15">
        <v>66</v>
      </c>
      <c r="B68" s="15" t="s">
        <v>1721</v>
      </c>
      <c r="C68" s="7" t="s">
        <v>1460</v>
      </c>
      <c r="D68" s="11" t="s">
        <v>64</v>
      </c>
      <c r="E68" s="11" t="s">
        <v>1452</v>
      </c>
      <c r="F68" s="11" t="s">
        <v>1461</v>
      </c>
      <c r="G68" s="11" t="s">
        <v>1462</v>
      </c>
      <c r="H68" s="11"/>
      <c r="I68" s="11" t="s">
        <v>1263</v>
      </c>
      <c r="J68" s="7" t="s">
        <v>1879</v>
      </c>
      <c r="K68" s="11"/>
      <c r="L68" s="12"/>
      <c r="M68" s="12">
        <v>44580</v>
      </c>
      <c r="N68" s="11" t="s">
        <v>1475</v>
      </c>
      <c r="O68" s="11"/>
      <c r="P68" s="11"/>
      <c r="Q68" s="13">
        <v>0.41666666666666669</v>
      </c>
      <c r="R68" s="14">
        <v>0.75</v>
      </c>
      <c r="S68" s="9">
        <f t="shared" si="1"/>
        <v>0.33333333333333331</v>
      </c>
      <c r="T68" s="11"/>
      <c r="U68" s="7" t="s">
        <v>1878</v>
      </c>
      <c r="V68" s="7"/>
      <c r="W68" s="7"/>
      <c r="X68" s="7"/>
      <c r="Y68" s="16"/>
      <c r="Z68" s="8"/>
      <c r="AA68" s="9"/>
      <c r="AB68" s="7"/>
      <c r="AC68" s="7"/>
    </row>
    <row r="69" spans="1:29" s="10" customFormat="1" ht="79.5" customHeight="1" x14ac:dyDescent="0.2">
      <c r="A69" s="15">
        <v>67</v>
      </c>
      <c r="B69" s="15" t="s">
        <v>1724</v>
      </c>
      <c r="C69" s="7" t="s">
        <v>1683</v>
      </c>
      <c r="D69" s="11" t="s">
        <v>81</v>
      </c>
      <c r="E69" s="11">
        <v>18</v>
      </c>
      <c r="F69" s="11" t="s">
        <v>1476</v>
      </c>
      <c r="G69" s="11" t="s">
        <v>1477</v>
      </c>
      <c r="H69" s="11" t="s">
        <v>1415</v>
      </c>
      <c r="I69" s="11" t="s">
        <v>1174</v>
      </c>
      <c r="J69" s="7" t="s">
        <v>0</v>
      </c>
      <c r="K69" s="11"/>
      <c r="L69" s="12"/>
      <c r="M69" s="12">
        <v>44580</v>
      </c>
      <c r="N69" s="11" t="s">
        <v>1479</v>
      </c>
      <c r="O69" s="11"/>
      <c r="P69" s="11"/>
      <c r="Q69" s="13">
        <v>0.41666666666666669</v>
      </c>
      <c r="R69" s="14">
        <v>0.70833333333333337</v>
      </c>
      <c r="S69" s="9">
        <f t="shared" si="1"/>
        <v>0.29166666666666669</v>
      </c>
      <c r="T69" s="11"/>
      <c r="U69" s="7" t="s">
        <v>1878</v>
      </c>
      <c r="V69" s="7"/>
      <c r="W69" s="7"/>
      <c r="X69" s="7"/>
      <c r="Y69" s="16"/>
      <c r="Z69" s="8"/>
      <c r="AA69" s="9"/>
      <c r="AB69" s="7"/>
      <c r="AC69" s="7"/>
    </row>
    <row r="70" spans="1:29" s="10" customFormat="1" ht="79.5" customHeight="1" x14ac:dyDescent="0.2">
      <c r="A70" s="15">
        <v>68</v>
      </c>
      <c r="B70" s="15" t="s">
        <v>1724</v>
      </c>
      <c r="C70" s="7" t="s">
        <v>1725</v>
      </c>
      <c r="D70" s="11" t="s">
        <v>85</v>
      </c>
      <c r="E70" s="11" t="s">
        <v>84</v>
      </c>
      <c r="F70" s="11" t="s">
        <v>1480</v>
      </c>
      <c r="G70" s="11" t="s">
        <v>1294</v>
      </c>
      <c r="H70" s="11"/>
      <c r="I70" s="11" t="s">
        <v>1496</v>
      </c>
      <c r="J70" s="7" t="s">
        <v>1879</v>
      </c>
      <c r="K70" s="11" t="s">
        <v>1512</v>
      </c>
      <c r="L70" s="12"/>
      <c r="M70" s="12">
        <v>44580</v>
      </c>
      <c r="N70" s="11" t="s">
        <v>1527</v>
      </c>
      <c r="O70" s="11"/>
      <c r="P70" s="11"/>
      <c r="Q70" s="13">
        <v>0.375</v>
      </c>
      <c r="R70" s="14">
        <v>0.70833333333333337</v>
      </c>
      <c r="S70" s="9">
        <f t="shared" si="1"/>
        <v>0.33333333333333337</v>
      </c>
      <c r="T70" s="11"/>
      <c r="U70" s="7" t="s">
        <v>1878</v>
      </c>
      <c r="V70" s="7"/>
      <c r="W70" s="7"/>
      <c r="X70" s="7"/>
      <c r="Y70" s="16"/>
      <c r="Z70" s="8"/>
      <c r="AA70" s="9"/>
      <c r="AB70" s="7"/>
      <c r="AC70" s="7"/>
    </row>
    <row r="71" spans="1:29" s="10" customFormat="1" ht="79.5" customHeight="1" x14ac:dyDescent="0.2">
      <c r="A71" s="15">
        <v>69</v>
      </c>
      <c r="B71" s="15" t="s">
        <v>1724</v>
      </c>
      <c r="C71" s="7" t="s">
        <v>1725</v>
      </c>
      <c r="D71" s="11" t="s">
        <v>85</v>
      </c>
      <c r="E71" s="11" t="s">
        <v>84</v>
      </c>
      <c r="F71" s="11" t="s">
        <v>1481</v>
      </c>
      <c r="G71" s="11" t="s">
        <v>1171</v>
      </c>
      <c r="H71" s="11"/>
      <c r="I71" s="11" t="s">
        <v>1497</v>
      </c>
      <c r="J71" s="7" t="s">
        <v>1879</v>
      </c>
      <c r="K71" s="11" t="s">
        <v>1513</v>
      </c>
      <c r="L71" s="12"/>
      <c r="M71" s="12">
        <v>44580</v>
      </c>
      <c r="N71" s="11" t="s">
        <v>1528</v>
      </c>
      <c r="O71" s="11"/>
      <c r="P71" s="11"/>
      <c r="Q71" s="13">
        <v>0.375</v>
      </c>
      <c r="R71" s="14">
        <v>0.70833333333333337</v>
      </c>
      <c r="S71" s="9">
        <f t="shared" si="1"/>
        <v>0.33333333333333337</v>
      </c>
      <c r="T71" s="11"/>
      <c r="U71" s="7" t="s">
        <v>1878</v>
      </c>
      <c r="V71" s="7"/>
      <c r="W71" s="7"/>
      <c r="X71" s="7"/>
      <c r="Y71" s="16"/>
      <c r="Z71" s="8"/>
      <c r="AA71" s="9"/>
      <c r="AB71" s="7"/>
      <c r="AC71" s="7"/>
    </row>
    <row r="72" spans="1:29" s="10" customFormat="1" ht="79.5" customHeight="1" x14ac:dyDescent="0.2">
      <c r="A72" s="15">
        <v>70</v>
      </c>
      <c r="B72" s="15" t="s">
        <v>1724</v>
      </c>
      <c r="C72" s="7" t="s">
        <v>1725</v>
      </c>
      <c r="D72" s="11" t="s">
        <v>85</v>
      </c>
      <c r="E72" s="11" t="s">
        <v>84</v>
      </c>
      <c r="F72" s="11" t="s">
        <v>1481</v>
      </c>
      <c r="G72" s="11" t="s">
        <v>1148</v>
      </c>
      <c r="H72" s="11"/>
      <c r="I72" s="11" t="s">
        <v>1498</v>
      </c>
      <c r="J72" s="7" t="s">
        <v>1879</v>
      </c>
      <c r="K72" s="11" t="s">
        <v>1514</v>
      </c>
      <c r="L72" s="12"/>
      <c r="M72" s="12">
        <v>44580</v>
      </c>
      <c r="N72" s="11" t="s">
        <v>1529</v>
      </c>
      <c r="O72" s="11"/>
      <c r="P72" s="11"/>
      <c r="Q72" s="13">
        <v>0.375</v>
      </c>
      <c r="R72" s="14">
        <v>0.70833333333333337</v>
      </c>
      <c r="S72" s="9">
        <f t="shared" si="1"/>
        <v>0.33333333333333337</v>
      </c>
      <c r="T72" s="11"/>
      <c r="U72" s="7" t="s">
        <v>1878</v>
      </c>
      <c r="V72" s="7"/>
      <c r="W72" s="7"/>
      <c r="X72" s="7"/>
      <c r="Y72" s="16"/>
      <c r="Z72" s="8"/>
      <c r="AA72" s="9"/>
      <c r="AB72" s="7"/>
      <c r="AC72" s="7"/>
    </row>
    <row r="73" spans="1:29" s="10" customFormat="1" ht="79.5" customHeight="1" x14ac:dyDescent="0.2">
      <c r="A73" s="15">
        <v>71</v>
      </c>
      <c r="B73" s="15" t="s">
        <v>1724</v>
      </c>
      <c r="C73" s="7" t="s">
        <v>1725</v>
      </c>
      <c r="D73" s="11" t="s">
        <v>86</v>
      </c>
      <c r="E73" s="11" t="s">
        <v>1484</v>
      </c>
      <c r="F73" s="11" t="s">
        <v>1488</v>
      </c>
      <c r="G73" s="11" t="s">
        <v>1186</v>
      </c>
      <c r="H73" s="11"/>
      <c r="I73" s="11" t="s">
        <v>1503</v>
      </c>
      <c r="J73" s="7" t="s">
        <v>1879</v>
      </c>
      <c r="K73" s="11" t="s">
        <v>1519</v>
      </c>
      <c r="L73" s="12"/>
      <c r="M73" s="12">
        <v>44580</v>
      </c>
      <c r="N73" s="11" t="s">
        <v>1532</v>
      </c>
      <c r="O73" s="11"/>
      <c r="P73" s="11"/>
      <c r="Q73" s="13">
        <v>0.41666666666666669</v>
      </c>
      <c r="R73" s="14">
        <v>0.70833333333333337</v>
      </c>
      <c r="S73" s="9">
        <f t="shared" si="1"/>
        <v>0.29166666666666669</v>
      </c>
      <c r="T73" s="11"/>
      <c r="U73" s="7" t="s">
        <v>1878</v>
      </c>
      <c r="V73" s="7"/>
      <c r="W73" s="7"/>
      <c r="X73" s="7"/>
      <c r="Y73" s="16"/>
      <c r="Z73" s="8"/>
      <c r="AA73" s="9"/>
      <c r="AB73" s="7"/>
      <c r="AC73" s="7"/>
    </row>
    <row r="74" spans="1:29" s="10" customFormat="1" ht="79.5" customHeight="1" x14ac:dyDescent="0.2">
      <c r="A74" s="15">
        <v>72</v>
      </c>
      <c r="B74" s="15" t="s">
        <v>1724</v>
      </c>
      <c r="C74" s="7" t="s">
        <v>1725</v>
      </c>
      <c r="D74" s="11" t="s">
        <v>86</v>
      </c>
      <c r="E74" s="11" t="s">
        <v>1484</v>
      </c>
      <c r="F74" s="11" t="s">
        <v>1483</v>
      </c>
      <c r="G74" s="11" t="s">
        <v>1163</v>
      </c>
      <c r="H74" s="11"/>
      <c r="I74" s="11" t="s">
        <v>1499</v>
      </c>
      <c r="J74" s="7" t="s">
        <v>1879</v>
      </c>
      <c r="K74" s="11" t="s">
        <v>1515</v>
      </c>
      <c r="L74" s="12"/>
      <c r="M74" s="12">
        <v>44580</v>
      </c>
      <c r="N74" s="11" t="s">
        <v>1533</v>
      </c>
      <c r="O74" s="11"/>
      <c r="P74" s="11"/>
      <c r="Q74" s="13">
        <v>0.41666666666666669</v>
      </c>
      <c r="R74" s="14">
        <v>0.70833333333333337</v>
      </c>
      <c r="S74" s="9">
        <f t="shared" si="1"/>
        <v>0.29166666666666669</v>
      </c>
      <c r="T74" s="11"/>
      <c r="U74" s="7" t="s">
        <v>1878</v>
      </c>
      <c r="V74" s="7"/>
      <c r="W74" s="7"/>
      <c r="X74" s="7"/>
      <c r="Y74" s="16"/>
      <c r="Z74" s="8"/>
      <c r="AA74" s="9"/>
      <c r="AB74" s="7"/>
      <c r="AC74" s="7"/>
    </row>
    <row r="75" spans="1:29" s="10" customFormat="1" ht="79.5" customHeight="1" x14ac:dyDescent="0.2">
      <c r="A75" s="15">
        <v>73</v>
      </c>
      <c r="B75" s="15" t="s">
        <v>1724</v>
      </c>
      <c r="C75" s="7" t="s">
        <v>1725</v>
      </c>
      <c r="D75" s="11" t="s">
        <v>86</v>
      </c>
      <c r="E75" s="11" t="s">
        <v>1485</v>
      </c>
      <c r="F75" s="11" t="s">
        <v>1486</v>
      </c>
      <c r="G75" s="11" t="s">
        <v>1155</v>
      </c>
      <c r="H75" s="11"/>
      <c r="I75" s="11" t="s">
        <v>1502</v>
      </c>
      <c r="J75" s="7" t="s">
        <v>1879</v>
      </c>
      <c r="K75" s="11" t="s">
        <v>1516</v>
      </c>
      <c r="L75" s="12"/>
      <c r="M75" s="12">
        <v>44580</v>
      </c>
      <c r="N75" s="11" t="s">
        <v>1531</v>
      </c>
      <c r="O75" s="11"/>
      <c r="P75" s="11"/>
      <c r="Q75" s="13">
        <v>0.41666666666666669</v>
      </c>
      <c r="R75" s="14">
        <v>0.70833333333333337</v>
      </c>
      <c r="S75" s="9">
        <f t="shared" si="1"/>
        <v>0.29166666666666669</v>
      </c>
      <c r="T75" s="11"/>
      <c r="U75" s="7" t="s">
        <v>1878</v>
      </c>
      <c r="V75" s="7"/>
      <c r="W75" s="7"/>
      <c r="X75" s="7"/>
      <c r="Y75" s="16"/>
      <c r="Z75" s="8"/>
      <c r="AA75" s="9"/>
      <c r="AB75" s="7"/>
      <c r="AC75" s="7"/>
    </row>
    <row r="76" spans="1:29" s="10" customFormat="1" ht="79.5" customHeight="1" x14ac:dyDescent="0.2">
      <c r="A76" s="15">
        <v>74</v>
      </c>
      <c r="B76" s="15" t="s">
        <v>1724</v>
      </c>
      <c r="C76" s="7" t="s">
        <v>1725</v>
      </c>
      <c r="D76" s="11" t="s">
        <v>86</v>
      </c>
      <c r="E76" s="11" t="s">
        <v>1485</v>
      </c>
      <c r="F76" s="11" t="s">
        <v>1486</v>
      </c>
      <c r="G76" s="11" t="s">
        <v>1165</v>
      </c>
      <c r="H76" s="11"/>
      <c r="I76" s="11" t="s">
        <v>1501</v>
      </c>
      <c r="J76" s="7" t="s">
        <v>1879</v>
      </c>
      <c r="K76" s="11" t="s">
        <v>1518</v>
      </c>
      <c r="L76" s="12"/>
      <c r="M76" s="12">
        <v>44580</v>
      </c>
      <c r="N76" s="11" t="s">
        <v>1534</v>
      </c>
      <c r="O76" s="11"/>
      <c r="P76" s="11"/>
      <c r="Q76" s="13">
        <v>0.41666666666666669</v>
      </c>
      <c r="R76" s="14">
        <v>0.70833333333333337</v>
      </c>
      <c r="S76" s="9">
        <f t="shared" si="1"/>
        <v>0.29166666666666669</v>
      </c>
      <c r="T76" s="11"/>
      <c r="U76" s="7" t="s">
        <v>1878</v>
      </c>
      <c r="V76" s="7"/>
      <c r="W76" s="7"/>
      <c r="X76" s="7"/>
      <c r="Y76" s="16"/>
      <c r="Z76" s="8"/>
      <c r="AA76" s="9"/>
      <c r="AB76" s="7"/>
      <c r="AC76" s="7"/>
    </row>
    <row r="77" spans="1:29" s="10" customFormat="1" ht="79.5" customHeight="1" x14ac:dyDescent="0.2">
      <c r="A77" s="15">
        <v>75</v>
      </c>
      <c r="B77" s="15" t="s">
        <v>1724</v>
      </c>
      <c r="C77" s="7" t="s">
        <v>1725</v>
      </c>
      <c r="D77" s="11" t="s">
        <v>86</v>
      </c>
      <c r="E77" s="11" t="s">
        <v>1485</v>
      </c>
      <c r="F77" s="11" t="s">
        <v>1486</v>
      </c>
      <c r="G77" s="11" t="s">
        <v>1487</v>
      </c>
      <c r="H77" s="11"/>
      <c r="I77" s="11" t="s">
        <v>1500</v>
      </c>
      <c r="J77" s="7" t="s">
        <v>1879</v>
      </c>
      <c r="K77" s="11" t="s">
        <v>1517</v>
      </c>
      <c r="L77" s="12"/>
      <c r="M77" s="12">
        <v>44580</v>
      </c>
      <c r="N77" s="11" t="s">
        <v>1530</v>
      </c>
      <c r="O77" s="11"/>
      <c r="P77" s="11"/>
      <c r="Q77" s="13">
        <v>0.41666666666666669</v>
      </c>
      <c r="R77" s="14">
        <v>0.70833333333333337</v>
      </c>
      <c r="S77" s="9">
        <f t="shared" ref="S77:S135" si="2">R77-Q77</f>
        <v>0.29166666666666669</v>
      </c>
      <c r="T77" s="11"/>
      <c r="U77" s="7" t="s">
        <v>1878</v>
      </c>
      <c r="V77" s="7"/>
      <c r="W77" s="7"/>
      <c r="X77" s="7"/>
      <c r="Y77" s="16"/>
      <c r="Z77" s="8"/>
      <c r="AA77" s="9"/>
      <c r="AB77" s="7"/>
      <c r="AC77" s="7"/>
    </row>
    <row r="78" spans="1:29" s="10" customFormat="1" ht="79.5" customHeight="1" x14ac:dyDescent="0.2">
      <c r="A78" s="15">
        <v>76</v>
      </c>
      <c r="B78" s="15" t="s">
        <v>1724</v>
      </c>
      <c r="C78" s="7" t="s">
        <v>1725</v>
      </c>
      <c r="D78" s="11" t="s">
        <v>516</v>
      </c>
      <c r="E78" s="11" t="s">
        <v>517</v>
      </c>
      <c r="F78" s="11" t="s">
        <v>1489</v>
      </c>
      <c r="G78" s="11" t="s">
        <v>1490</v>
      </c>
      <c r="H78" s="11"/>
      <c r="I78" s="11" t="s">
        <v>1504</v>
      </c>
      <c r="J78" s="7" t="s">
        <v>0</v>
      </c>
      <c r="K78" s="11"/>
      <c r="L78" s="12"/>
      <c r="M78" s="12">
        <v>44580</v>
      </c>
      <c r="N78" s="11" t="s">
        <v>1535</v>
      </c>
      <c r="O78" s="11"/>
      <c r="P78" s="11"/>
      <c r="Q78" s="13">
        <v>0.4375</v>
      </c>
      <c r="R78" s="14">
        <v>0.52083333333333337</v>
      </c>
      <c r="S78" s="9">
        <f t="shared" si="2"/>
        <v>8.333333333333337E-2</v>
      </c>
      <c r="T78" s="11"/>
      <c r="U78" s="7" t="s">
        <v>1878</v>
      </c>
      <c r="V78" s="7"/>
      <c r="W78" s="7"/>
      <c r="X78" s="7"/>
      <c r="Y78" s="16"/>
      <c r="Z78" s="8"/>
      <c r="AA78" s="9"/>
      <c r="AB78" s="7"/>
      <c r="AC78" s="7"/>
    </row>
    <row r="79" spans="1:29" s="10" customFormat="1" ht="79.5" customHeight="1" x14ac:dyDescent="0.2">
      <c r="A79" s="15">
        <v>77</v>
      </c>
      <c r="B79" s="15" t="s">
        <v>1724</v>
      </c>
      <c r="C79" s="7" t="s">
        <v>1725</v>
      </c>
      <c r="D79" s="11" t="s">
        <v>88</v>
      </c>
      <c r="E79" s="11" t="s">
        <v>1491</v>
      </c>
      <c r="F79" s="11" t="s">
        <v>1492</v>
      </c>
      <c r="G79" s="11" t="s">
        <v>1299</v>
      </c>
      <c r="H79" s="11"/>
      <c r="I79" s="11" t="s">
        <v>1511</v>
      </c>
      <c r="J79" s="7" t="s">
        <v>1879</v>
      </c>
      <c r="K79" s="11" t="s">
        <v>1520</v>
      </c>
      <c r="L79" s="12"/>
      <c r="M79" s="12">
        <v>44580</v>
      </c>
      <c r="N79" s="11" t="s">
        <v>1536</v>
      </c>
      <c r="O79" s="11"/>
      <c r="P79" s="11"/>
      <c r="Q79" s="13">
        <v>0.375</v>
      </c>
      <c r="R79" s="14">
        <v>0.70833333333333337</v>
      </c>
      <c r="S79" s="9">
        <f t="shared" si="2"/>
        <v>0.33333333333333337</v>
      </c>
      <c r="T79" s="11"/>
      <c r="U79" s="7" t="s">
        <v>1878</v>
      </c>
      <c r="V79" s="7"/>
      <c r="W79" s="7"/>
      <c r="X79" s="7"/>
      <c r="Y79" s="16"/>
      <c r="Z79" s="8"/>
      <c r="AA79" s="9"/>
      <c r="AB79" s="7"/>
      <c r="AC79" s="7"/>
    </row>
    <row r="80" spans="1:29" s="10" customFormat="1" ht="79.5" customHeight="1" x14ac:dyDescent="0.2">
      <c r="A80" s="15">
        <v>78</v>
      </c>
      <c r="B80" s="15" t="s">
        <v>1724</v>
      </c>
      <c r="C80" s="7" t="s">
        <v>1725</v>
      </c>
      <c r="D80" s="11" t="s">
        <v>88</v>
      </c>
      <c r="E80" s="11" t="s">
        <v>1491</v>
      </c>
      <c r="F80" s="11" t="s">
        <v>1493</v>
      </c>
      <c r="G80" s="11" t="s">
        <v>1300</v>
      </c>
      <c r="H80" s="11"/>
      <c r="I80" s="11" t="s">
        <v>1507</v>
      </c>
      <c r="J80" s="7" t="s">
        <v>1879</v>
      </c>
      <c r="K80" s="11" t="s">
        <v>1521</v>
      </c>
      <c r="L80" s="12"/>
      <c r="M80" s="12">
        <v>44580</v>
      </c>
      <c r="N80" s="11" t="s">
        <v>1537</v>
      </c>
      <c r="O80" s="11"/>
      <c r="P80" s="11"/>
      <c r="Q80" s="13">
        <v>0.375</v>
      </c>
      <c r="R80" s="14">
        <v>0.70833333333333337</v>
      </c>
      <c r="S80" s="9">
        <f t="shared" si="2"/>
        <v>0.33333333333333337</v>
      </c>
      <c r="T80" s="11"/>
      <c r="U80" s="7" t="s">
        <v>1878</v>
      </c>
      <c r="V80" s="7"/>
      <c r="W80" s="7"/>
      <c r="X80" s="7"/>
      <c r="Y80" s="16"/>
      <c r="Z80" s="8"/>
      <c r="AA80" s="9"/>
      <c r="AB80" s="7"/>
      <c r="AC80" s="7"/>
    </row>
    <row r="81" spans="1:29" s="10" customFormat="1" ht="79.5" customHeight="1" x14ac:dyDescent="0.2">
      <c r="A81" s="15">
        <v>79</v>
      </c>
      <c r="B81" s="15" t="s">
        <v>1724</v>
      </c>
      <c r="C81" s="7" t="s">
        <v>1725</v>
      </c>
      <c r="D81" s="11" t="s">
        <v>88</v>
      </c>
      <c r="E81" s="11" t="s">
        <v>1491</v>
      </c>
      <c r="F81" s="11" t="s">
        <v>1493</v>
      </c>
      <c r="G81" s="11" t="s">
        <v>1156</v>
      </c>
      <c r="H81" s="11"/>
      <c r="I81" s="11" t="s">
        <v>1508</v>
      </c>
      <c r="J81" s="7" t="s">
        <v>1879</v>
      </c>
      <c r="K81" s="11" t="s">
        <v>1522</v>
      </c>
      <c r="L81" s="12"/>
      <c r="M81" s="12">
        <v>44580</v>
      </c>
      <c r="N81" s="11" t="s">
        <v>1538</v>
      </c>
      <c r="O81" s="11"/>
      <c r="P81" s="11"/>
      <c r="Q81" s="13">
        <v>0.375</v>
      </c>
      <c r="R81" s="14">
        <v>0.70833333333333337</v>
      </c>
      <c r="S81" s="9">
        <f t="shared" si="2"/>
        <v>0.33333333333333337</v>
      </c>
      <c r="T81" s="11"/>
      <c r="U81" s="7" t="s">
        <v>1878</v>
      </c>
      <c r="V81" s="7"/>
      <c r="W81" s="7"/>
      <c r="X81" s="7"/>
      <c r="Y81" s="16"/>
      <c r="Z81" s="8"/>
      <c r="AA81" s="9"/>
      <c r="AB81" s="7"/>
      <c r="AC81" s="7"/>
    </row>
    <row r="82" spans="1:29" s="10" customFormat="1" ht="79.5" customHeight="1" x14ac:dyDescent="0.2">
      <c r="A82" s="15">
        <v>80</v>
      </c>
      <c r="B82" s="15" t="s">
        <v>1724</v>
      </c>
      <c r="C82" s="7" t="s">
        <v>1725</v>
      </c>
      <c r="D82" s="11" t="s">
        <v>88</v>
      </c>
      <c r="E82" s="11" t="s">
        <v>89</v>
      </c>
      <c r="F82" s="11" t="s">
        <v>1494</v>
      </c>
      <c r="G82" s="11" t="s">
        <v>1294</v>
      </c>
      <c r="H82" s="11"/>
      <c r="I82" s="11" t="s">
        <v>1510</v>
      </c>
      <c r="J82" s="7" t="s">
        <v>1879</v>
      </c>
      <c r="K82" s="11" t="s">
        <v>1523</v>
      </c>
      <c r="L82" s="12"/>
      <c r="M82" s="12">
        <v>44580</v>
      </c>
      <c r="N82" s="11" t="s">
        <v>1539</v>
      </c>
      <c r="O82" s="11"/>
      <c r="P82" s="11"/>
      <c r="Q82" s="13">
        <v>0.375</v>
      </c>
      <c r="R82" s="14">
        <v>0.70833333333333337</v>
      </c>
      <c r="S82" s="9">
        <f t="shared" si="2"/>
        <v>0.33333333333333337</v>
      </c>
      <c r="T82" s="11"/>
      <c r="U82" s="7" t="s">
        <v>1878</v>
      </c>
      <c r="V82" s="7"/>
      <c r="W82" s="7"/>
      <c r="X82" s="7"/>
      <c r="Y82" s="16"/>
      <c r="Z82" s="8"/>
      <c r="AA82" s="9"/>
      <c r="AB82" s="7"/>
      <c r="AC82" s="7"/>
    </row>
    <row r="83" spans="1:29" s="10" customFormat="1" ht="79.5" customHeight="1" x14ac:dyDescent="0.2">
      <c r="A83" s="15">
        <v>81</v>
      </c>
      <c r="B83" s="15" t="s">
        <v>1724</v>
      </c>
      <c r="C83" s="7" t="s">
        <v>1725</v>
      </c>
      <c r="D83" s="11" t="s">
        <v>88</v>
      </c>
      <c r="E83" s="11" t="s">
        <v>89</v>
      </c>
      <c r="F83" s="11" t="s">
        <v>1494</v>
      </c>
      <c r="G83" s="11" t="s">
        <v>1482</v>
      </c>
      <c r="H83" s="11"/>
      <c r="I83" s="11" t="s">
        <v>1509</v>
      </c>
      <c r="J83" s="7" t="s">
        <v>1879</v>
      </c>
      <c r="K83" s="11" t="s">
        <v>1524</v>
      </c>
      <c r="L83" s="12"/>
      <c r="M83" s="12">
        <v>44580</v>
      </c>
      <c r="N83" s="11" t="s">
        <v>1540</v>
      </c>
      <c r="O83" s="11"/>
      <c r="P83" s="11"/>
      <c r="Q83" s="13">
        <v>0.375</v>
      </c>
      <c r="R83" s="14">
        <v>0.70833333333333337</v>
      </c>
      <c r="S83" s="9">
        <f t="shared" si="2"/>
        <v>0.33333333333333337</v>
      </c>
      <c r="T83" s="11"/>
      <c r="U83" s="7" t="s">
        <v>1878</v>
      </c>
      <c r="V83" s="7"/>
      <c r="W83" s="7"/>
      <c r="X83" s="7"/>
      <c r="Y83" s="16"/>
      <c r="Z83" s="8"/>
      <c r="AA83" s="9"/>
      <c r="AB83" s="7"/>
      <c r="AC83" s="7"/>
    </row>
    <row r="84" spans="1:29" s="10" customFormat="1" ht="79.5" customHeight="1" x14ac:dyDescent="0.2">
      <c r="A84" s="15">
        <v>82</v>
      </c>
      <c r="B84" s="15" t="s">
        <v>1724</v>
      </c>
      <c r="C84" s="7" t="s">
        <v>1725</v>
      </c>
      <c r="D84" s="11" t="s">
        <v>88</v>
      </c>
      <c r="E84" s="11" t="s">
        <v>1495</v>
      </c>
      <c r="F84" s="11" t="s">
        <v>1494</v>
      </c>
      <c r="G84" s="11" t="s">
        <v>1169</v>
      </c>
      <c r="H84" s="11"/>
      <c r="I84" s="11" t="s">
        <v>1505</v>
      </c>
      <c r="J84" s="7" t="s">
        <v>1879</v>
      </c>
      <c r="K84" s="11" t="s">
        <v>1525</v>
      </c>
      <c r="L84" s="12"/>
      <c r="M84" s="12">
        <v>44580</v>
      </c>
      <c r="N84" s="11" t="s">
        <v>1541</v>
      </c>
      <c r="O84" s="11"/>
      <c r="P84" s="11"/>
      <c r="Q84" s="13">
        <v>0.375</v>
      </c>
      <c r="R84" s="14">
        <v>0.70833333333333337</v>
      </c>
      <c r="S84" s="9">
        <f t="shared" si="2"/>
        <v>0.33333333333333337</v>
      </c>
      <c r="T84" s="11"/>
      <c r="U84" s="7" t="s">
        <v>1878</v>
      </c>
      <c r="V84" s="7"/>
      <c r="W84" s="7"/>
      <c r="X84" s="7"/>
      <c r="Y84" s="16"/>
      <c r="Z84" s="8"/>
      <c r="AA84" s="9"/>
      <c r="AB84" s="7"/>
      <c r="AC84" s="7"/>
    </row>
    <row r="85" spans="1:29" s="10" customFormat="1" ht="79.5" customHeight="1" x14ac:dyDescent="0.2">
      <c r="A85" s="15">
        <v>83</v>
      </c>
      <c r="B85" s="15" t="s">
        <v>1724</v>
      </c>
      <c r="C85" s="7" t="s">
        <v>1725</v>
      </c>
      <c r="D85" s="11" t="s">
        <v>88</v>
      </c>
      <c r="E85" s="11" t="s">
        <v>1495</v>
      </c>
      <c r="F85" s="11" t="s">
        <v>1494</v>
      </c>
      <c r="G85" s="11" t="s">
        <v>1175</v>
      </c>
      <c r="H85" s="11"/>
      <c r="I85" s="11" t="s">
        <v>1506</v>
      </c>
      <c r="J85" s="7" t="s">
        <v>1879</v>
      </c>
      <c r="K85" s="11" t="s">
        <v>1526</v>
      </c>
      <c r="L85" s="12"/>
      <c r="M85" s="12">
        <v>44580</v>
      </c>
      <c r="N85" s="11" t="s">
        <v>1542</v>
      </c>
      <c r="O85" s="11"/>
      <c r="P85" s="11"/>
      <c r="Q85" s="13">
        <v>0.375</v>
      </c>
      <c r="R85" s="14">
        <v>0.70833333333333337</v>
      </c>
      <c r="S85" s="9">
        <f t="shared" si="2"/>
        <v>0.33333333333333337</v>
      </c>
      <c r="T85" s="11"/>
      <c r="U85" s="7" t="s">
        <v>1878</v>
      </c>
      <c r="V85" s="7"/>
      <c r="W85" s="7"/>
      <c r="X85" s="7"/>
      <c r="Y85" s="16"/>
      <c r="Z85" s="8"/>
      <c r="AA85" s="9"/>
      <c r="AB85" s="7"/>
      <c r="AC85" s="7"/>
    </row>
    <row r="86" spans="1:29" s="10" customFormat="1" ht="79.5" customHeight="1" x14ac:dyDescent="0.2">
      <c r="A86" s="15">
        <v>84</v>
      </c>
      <c r="B86" s="15" t="s">
        <v>1726</v>
      </c>
      <c r="C86" s="7" t="s">
        <v>1726</v>
      </c>
      <c r="D86" s="11" t="s">
        <v>137</v>
      </c>
      <c r="E86" s="11" t="s">
        <v>1545</v>
      </c>
      <c r="F86" s="11" t="s">
        <v>1546</v>
      </c>
      <c r="G86" s="11" t="s">
        <v>1547</v>
      </c>
      <c r="H86" s="11"/>
      <c r="I86" s="11" t="s">
        <v>1550</v>
      </c>
      <c r="J86" s="7" t="s">
        <v>0</v>
      </c>
      <c r="K86" s="11"/>
      <c r="L86" s="12"/>
      <c r="M86" s="12">
        <v>44580</v>
      </c>
      <c r="N86" s="11" t="s">
        <v>1553</v>
      </c>
      <c r="O86" s="11"/>
      <c r="P86" s="11"/>
      <c r="Q86" s="13">
        <v>0.39583333333333331</v>
      </c>
      <c r="R86" s="14">
        <v>0.54166666666666663</v>
      </c>
      <c r="S86" s="9">
        <f t="shared" si="2"/>
        <v>0.14583333333333331</v>
      </c>
      <c r="T86" s="11"/>
      <c r="U86" s="7" t="s">
        <v>1878</v>
      </c>
      <c r="V86" s="7"/>
      <c r="W86" s="7"/>
      <c r="X86" s="7"/>
      <c r="Y86" s="16"/>
      <c r="Z86" s="8"/>
      <c r="AA86" s="9"/>
      <c r="AB86" s="7"/>
      <c r="AC86" s="7"/>
    </row>
    <row r="87" spans="1:29" s="10" customFormat="1" ht="79.5" customHeight="1" x14ac:dyDescent="0.2">
      <c r="A87" s="15">
        <v>85</v>
      </c>
      <c r="B87" s="15" t="s">
        <v>1726</v>
      </c>
      <c r="C87" s="7" t="s">
        <v>1726</v>
      </c>
      <c r="D87" s="11" t="s">
        <v>137</v>
      </c>
      <c r="E87" s="11" t="s">
        <v>1545</v>
      </c>
      <c r="F87" s="11" t="s">
        <v>1546</v>
      </c>
      <c r="G87" s="11" t="s">
        <v>1548</v>
      </c>
      <c r="H87" s="11"/>
      <c r="I87" s="11" t="s">
        <v>1550</v>
      </c>
      <c r="J87" s="7" t="s">
        <v>0</v>
      </c>
      <c r="K87" s="11"/>
      <c r="L87" s="12"/>
      <c r="M87" s="12">
        <v>44580</v>
      </c>
      <c r="N87" s="11" t="s">
        <v>1553</v>
      </c>
      <c r="O87" s="11"/>
      <c r="P87" s="11"/>
      <c r="Q87" s="13">
        <v>0.39583333333333331</v>
      </c>
      <c r="R87" s="14">
        <v>0.54166666666666663</v>
      </c>
      <c r="S87" s="9">
        <f t="shared" si="2"/>
        <v>0.14583333333333331</v>
      </c>
      <c r="T87" s="11"/>
      <c r="U87" s="7" t="s">
        <v>1878</v>
      </c>
      <c r="V87" s="7"/>
      <c r="W87" s="7"/>
      <c r="X87" s="7"/>
      <c r="Y87" s="16"/>
      <c r="Z87" s="8"/>
      <c r="AA87" s="9"/>
      <c r="AB87" s="7"/>
      <c r="AC87" s="7"/>
    </row>
    <row r="88" spans="1:29" s="10" customFormat="1" ht="79.5" customHeight="1" x14ac:dyDescent="0.2">
      <c r="A88" s="15">
        <v>86</v>
      </c>
      <c r="B88" s="15" t="s">
        <v>1726</v>
      </c>
      <c r="C88" s="7" t="s">
        <v>1726</v>
      </c>
      <c r="D88" s="11" t="s">
        <v>587</v>
      </c>
      <c r="E88" s="11" t="s">
        <v>1543</v>
      </c>
      <c r="F88" s="11" t="s">
        <v>1544</v>
      </c>
      <c r="G88" s="11" t="s">
        <v>1549</v>
      </c>
      <c r="H88" s="11"/>
      <c r="I88" s="11" t="s">
        <v>1551</v>
      </c>
      <c r="J88" s="7" t="s">
        <v>1879</v>
      </c>
      <c r="K88" s="11"/>
      <c r="L88" s="12"/>
      <c r="M88" s="12">
        <v>44580</v>
      </c>
      <c r="N88" s="11" t="s">
        <v>1554</v>
      </c>
      <c r="O88" s="11"/>
      <c r="P88" s="11"/>
      <c r="Q88" s="13">
        <v>0.41666666666666669</v>
      </c>
      <c r="R88" s="14">
        <v>0.70833333333333337</v>
      </c>
      <c r="S88" s="9">
        <f t="shared" si="2"/>
        <v>0.29166666666666669</v>
      </c>
      <c r="T88" s="11"/>
      <c r="U88" s="7" t="s">
        <v>1878</v>
      </c>
      <c r="V88" s="7"/>
      <c r="W88" s="7"/>
      <c r="X88" s="7"/>
      <c r="Y88" s="16"/>
      <c r="Z88" s="8"/>
      <c r="AA88" s="9"/>
      <c r="AB88" s="7"/>
      <c r="AC88" s="7"/>
    </row>
    <row r="89" spans="1:29" s="10" customFormat="1" ht="79.5" customHeight="1" x14ac:dyDescent="0.2">
      <c r="A89" s="15">
        <v>87</v>
      </c>
      <c r="B89" s="15" t="s">
        <v>1726</v>
      </c>
      <c r="C89" s="7" t="s">
        <v>1727</v>
      </c>
      <c r="D89" s="11" t="s">
        <v>138</v>
      </c>
      <c r="E89" s="11" t="s">
        <v>1559</v>
      </c>
      <c r="F89" s="11" t="s">
        <v>1564</v>
      </c>
      <c r="G89" s="11" t="s">
        <v>1565</v>
      </c>
      <c r="H89" s="11"/>
      <c r="I89" s="11" t="s">
        <v>1583</v>
      </c>
      <c r="J89" s="7" t="s">
        <v>0</v>
      </c>
      <c r="K89" s="11"/>
      <c r="L89" s="12"/>
      <c r="M89" s="12">
        <v>44580</v>
      </c>
      <c r="N89" s="11" t="s">
        <v>1575</v>
      </c>
      <c r="O89" s="11"/>
      <c r="P89" s="11"/>
      <c r="Q89" s="13">
        <v>0.44791666666666669</v>
      </c>
      <c r="R89" s="14">
        <v>0.55902777777777779</v>
      </c>
      <c r="S89" s="9">
        <f t="shared" si="2"/>
        <v>0.1111111111111111</v>
      </c>
      <c r="T89" s="11"/>
      <c r="U89" s="7" t="s">
        <v>1878</v>
      </c>
      <c r="V89" s="7"/>
      <c r="W89" s="7"/>
      <c r="X89" s="7"/>
      <c r="Y89" s="16"/>
      <c r="Z89" s="8"/>
      <c r="AA89" s="9"/>
      <c r="AB89" s="7"/>
      <c r="AC89" s="7"/>
    </row>
    <row r="90" spans="1:29" s="10" customFormat="1" ht="79.5" customHeight="1" x14ac:dyDescent="0.2">
      <c r="A90" s="15">
        <v>88</v>
      </c>
      <c r="B90" s="15" t="s">
        <v>1726</v>
      </c>
      <c r="C90" s="7" t="s">
        <v>1727</v>
      </c>
      <c r="D90" s="11" t="s">
        <v>138</v>
      </c>
      <c r="E90" s="11" t="s">
        <v>1559</v>
      </c>
      <c r="F90" s="11" t="s">
        <v>1564</v>
      </c>
      <c r="G90" s="11" t="s">
        <v>1566</v>
      </c>
      <c r="H90" s="11"/>
      <c r="I90" s="11" t="s">
        <v>1582</v>
      </c>
      <c r="J90" s="7" t="s">
        <v>0</v>
      </c>
      <c r="K90" s="11"/>
      <c r="L90" s="12"/>
      <c r="M90" s="12">
        <v>44580</v>
      </c>
      <c r="N90" s="11" t="s">
        <v>1576</v>
      </c>
      <c r="O90" s="11"/>
      <c r="P90" s="11"/>
      <c r="Q90" s="13">
        <v>0.44791666666666702</v>
      </c>
      <c r="R90" s="14">
        <v>0.55902777777777779</v>
      </c>
      <c r="S90" s="9">
        <f t="shared" si="2"/>
        <v>0.11111111111111077</v>
      </c>
      <c r="T90" s="11"/>
      <c r="U90" s="7" t="s">
        <v>1878</v>
      </c>
      <c r="V90" s="7"/>
      <c r="W90" s="7"/>
      <c r="X90" s="7"/>
      <c r="Y90" s="16"/>
      <c r="Z90" s="8"/>
      <c r="AA90" s="9"/>
      <c r="AB90" s="7"/>
      <c r="AC90" s="7"/>
    </row>
    <row r="91" spans="1:29" s="10" customFormat="1" ht="79.5" customHeight="1" x14ac:dyDescent="0.2">
      <c r="A91" s="15">
        <v>89</v>
      </c>
      <c r="B91" s="15" t="s">
        <v>1726</v>
      </c>
      <c r="C91" s="7" t="s">
        <v>1727</v>
      </c>
      <c r="D91" s="11" t="s">
        <v>141</v>
      </c>
      <c r="E91" s="11" t="s">
        <v>1560</v>
      </c>
      <c r="F91" s="11" t="s">
        <v>1560</v>
      </c>
      <c r="G91" s="11" t="s">
        <v>1561</v>
      </c>
      <c r="H91" s="11"/>
      <c r="I91" s="11" t="s">
        <v>1579</v>
      </c>
      <c r="J91" s="7" t="s">
        <v>0</v>
      </c>
      <c r="K91" s="11"/>
      <c r="L91" s="12"/>
      <c r="M91" s="12">
        <v>44580</v>
      </c>
      <c r="N91" s="11" t="s">
        <v>1572</v>
      </c>
      <c r="O91" s="11"/>
      <c r="P91" s="11"/>
      <c r="Q91" s="13">
        <v>0.41666666666666669</v>
      </c>
      <c r="R91" s="14">
        <v>0.5</v>
      </c>
      <c r="S91" s="9">
        <f t="shared" si="2"/>
        <v>8.3333333333333315E-2</v>
      </c>
      <c r="T91" s="11"/>
      <c r="U91" s="7" t="s">
        <v>1878</v>
      </c>
      <c r="V91" s="7"/>
      <c r="W91" s="7"/>
      <c r="X91" s="7"/>
      <c r="Y91" s="16"/>
      <c r="Z91" s="8"/>
      <c r="AA91" s="9"/>
      <c r="AB91" s="7"/>
      <c r="AC91" s="7"/>
    </row>
    <row r="92" spans="1:29" s="10" customFormat="1" ht="79.5" customHeight="1" x14ac:dyDescent="0.2">
      <c r="A92" s="15">
        <v>90</v>
      </c>
      <c r="B92" s="15" t="s">
        <v>1726</v>
      </c>
      <c r="C92" s="7" t="s">
        <v>1727</v>
      </c>
      <c r="D92" s="11" t="s">
        <v>141</v>
      </c>
      <c r="E92" s="11" t="s">
        <v>1555</v>
      </c>
      <c r="F92" s="11" t="s">
        <v>1556</v>
      </c>
      <c r="G92" s="11" t="s">
        <v>1562</v>
      </c>
      <c r="H92" s="11"/>
      <c r="I92" s="11" t="s">
        <v>1579</v>
      </c>
      <c r="J92" s="7" t="s">
        <v>0</v>
      </c>
      <c r="K92" s="11"/>
      <c r="L92" s="12"/>
      <c r="M92" s="12">
        <v>44580</v>
      </c>
      <c r="N92" s="11" t="s">
        <v>1573</v>
      </c>
      <c r="O92" s="11"/>
      <c r="P92" s="11"/>
      <c r="Q92" s="13">
        <v>0.41666666666666669</v>
      </c>
      <c r="R92" s="14">
        <v>0.5</v>
      </c>
      <c r="S92" s="9">
        <f t="shared" si="2"/>
        <v>8.3333333333333315E-2</v>
      </c>
      <c r="T92" s="11"/>
      <c r="U92" s="7" t="s">
        <v>1878</v>
      </c>
      <c r="V92" s="7"/>
      <c r="W92" s="7"/>
      <c r="X92" s="7"/>
      <c r="Y92" s="16"/>
      <c r="Z92" s="8"/>
      <c r="AA92" s="9"/>
      <c r="AB92" s="7"/>
      <c r="AC92" s="7"/>
    </row>
    <row r="93" spans="1:29" s="10" customFormat="1" ht="79.5" customHeight="1" x14ac:dyDescent="0.2">
      <c r="A93" s="15">
        <v>91</v>
      </c>
      <c r="B93" s="15" t="s">
        <v>1726</v>
      </c>
      <c r="C93" s="7" t="s">
        <v>1727</v>
      </c>
      <c r="D93" s="11" t="s">
        <v>140</v>
      </c>
      <c r="E93" s="11" t="s">
        <v>1557</v>
      </c>
      <c r="F93" s="11" t="s">
        <v>1563</v>
      </c>
      <c r="G93" s="11" t="s">
        <v>1571</v>
      </c>
      <c r="H93" s="11"/>
      <c r="I93" s="11" t="s">
        <v>1581</v>
      </c>
      <c r="J93" s="7" t="s">
        <v>0</v>
      </c>
      <c r="K93" s="11"/>
      <c r="L93" s="12"/>
      <c r="M93" s="12">
        <v>44580</v>
      </c>
      <c r="N93" s="11" t="s">
        <v>1574</v>
      </c>
      <c r="O93" s="11"/>
      <c r="P93" s="11"/>
      <c r="Q93" s="13">
        <v>0.41666666666666669</v>
      </c>
      <c r="R93" s="14">
        <v>0.58333333333333337</v>
      </c>
      <c r="S93" s="9">
        <f t="shared" si="2"/>
        <v>0.16666666666666669</v>
      </c>
      <c r="T93" s="11"/>
      <c r="U93" s="7" t="s">
        <v>1878</v>
      </c>
      <c r="V93" s="7"/>
      <c r="W93" s="7"/>
      <c r="X93" s="7"/>
      <c r="Y93" s="16"/>
      <c r="Z93" s="8"/>
      <c r="AA93" s="9"/>
      <c r="AB93" s="7"/>
      <c r="AC93" s="7"/>
    </row>
    <row r="94" spans="1:29" s="10" customFormat="1" ht="79.5" customHeight="1" x14ac:dyDescent="0.2">
      <c r="A94" s="15">
        <v>92</v>
      </c>
      <c r="B94" s="15" t="s">
        <v>1726</v>
      </c>
      <c r="C94" s="7" t="s">
        <v>1727</v>
      </c>
      <c r="D94" s="11" t="s">
        <v>139</v>
      </c>
      <c r="E94" s="11" t="s">
        <v>1567</v>
      </c>
      <c r="F94" s="11" t="s">
        <v>1558</v>
      </c>
      <c r="G94" s="11" t="s">
        <v>1569</v>
      </c>
      <c r="H94" s="11"/>
      <c r="I94" s="11" t="s">
        <v>1584</v>
      </c>
      <c r="J94" s="7" t="s">
        <v>0</v>
      </c>
      <c r="K94" s="11"/>
      <c r="L94" s="12"/>
      <c r="M94" s="12">
        <v>44580</v>
      </c>
      <c r="N94" s="11" t="s">
        <v>1577</v>
      </c>
      <c r="O94" s="11"/>
      <c r="P94" s="11"/>
      <c r="Q94" s="13">
        <v>0.41666666666666669</v>
      </c>
      <c r="R94" s="14">
        <v>0.70833333333333337</v>
      </c>
      <c r="S94" s="9">
        <f t="shared" si="2"/>
        <v>0.29166666666666669</v>
      </c>
      <c r="T94" s="11"/>
      <c r="U94" s="7" t="s">
        <v>1878</v>
      </c>
      <c r="V94" s="7"/>
      <c r="W94" s="7"/>
      <c r="X94" s="7"/>
      <c r="Y94" s="16"/>
      <c r="Z94" s="8"/>
      <c r="AA94" s="9"/>
      <c r="AB94" s="7"/>
      <c r="AC94" s="7"/>
    </row>
    <row r="95" spans="1:29" s="10" customFormat="1" ht="79.5" customHeight="1" x14ac:dyDescent="0.2">
      <c r="A95" s="15">
        <v>93</v>
      </c>
      <c r="B95" s="15" t="s">
        <v>1726</v>
      </c>
      <c r="C95" s="7" t="s">
        <v>1727</v>
      </c>
      <c r="D95" s="11" t="s">
        <v>139</v>
      </c>
      <c r="E95" s="11" t="s">
        <v>1568</v>
      </c>
      <c r="F95" s="11" t="s">
        <v>1558</v>
      </c>
      <c r="G95" s="11" t="s">
        <v>1570</v>
      </c>
      <c r="H95" s="11"/>
      <c r="I95" s="11" t="s">
        <v>1580</v>
      </c>
      <c r="J95" s="7" t="s">
        <v>0</v>
      </c>
      <c r="K95" s="11"/>
      <c r="L95" s="12"/>
      <c r="M95" s="12">
        <v>44580</v>
      </c>
      <c r="N95" s="11" t="s">
        <v>1578</v>
      </c>
      <c r="O95" s="11"/>
      <c r="P95" s="11"/>
      <c r="Q95" s="13">
        <v>0.41666666666666669</v>
      </c>
      <c r="R95" s="14">
        <v>0.70833333333333337</v>
      </c>
      <c r="S95" s="9">
        <f t="shared" si="2"/>
        <v>0.29166666666666669</v>
      </c>
      <c r="T95" s="11"/>
      <c r="U95" s="7" t="s">
        <v>1878</v>
      </c>
      <c r="V95" s="7"/>
      <c r="W95" s="7"/>
      <c r="X95" s="7"/>
      <c r="Y95" s="16"/>
      <c r="Z95" s="8"/>
      <c r="AA95" s="9"/>
      <c r="AB95" s="7"/>
      <c r="AC95" s="7"/>
    </row>
    <row r="96" spans="1:29" s="10" customFormat="1" ht="79.5" customHeight="1" x14ac:dyDescent="0.2">
      <c r="A96" s="15">
        <v>94</v>
      </c>
      <c r="B96" s="15" t="s">
        <v>1726</v>
      </c>
      <c r="C96" s="7" t="s">
        <v>1728</v>
      </c>
      <c r="D96" s="11" t="s">
        <v>144</v>
      </c>
      <c r="E96" s="11" t="s">
        <v>686</v>
      </c>
      <c r="F96" s="11" t="s">
        <v>1586</v>
      </c>
      <c r="G96" s="11" t="s">
        <v>1587</v>
      </c>
      <c r="H96" s="11"/>
      <c r="I96" s="11" t="s">
        <v>1592</v>
      </c>
      <c r="J96" s="7" t="s">
        <v>0</v>
      </c>
      <c r="K96" s="11"/>
      <c r="L96" s="12"/>
      <c r="M96" s="12">
        <v>44580</v>
      </c>
      <c r="N96" s="11" t="s">
        <v>1585</v>
      </c>
      <c r="O96" s="11"/>
      <c r="P96" s="11"/>
      <c r="Q96" s="13">
        <v>0.45833333333333331</v>
      </c>
      <c r="R96" s="14">
        <v>0.52083333333333337</v>
      </c>
      <c r="S96" s="9">
        <f t="shared" si="2"/>
        <v>6.2500000000000056E-2</v>
      </c>
      <c r="T96" s="11"/>
      <c r="U96" s="7" t="s">
        <v>1878</v>
      </c>
      <c r="V96" s="7"/>
      <c r="W96" s="7"/>
      <c r="X96" s="7"/>
      <c r="Y96" s="16"/>
      <c r="Z96" s="8"/>
      <c r="AA96" s="9"/>
      <c r="AB96" s="7"/>
      <c r="AC96" s="7"/>
    </row>
    <row r="97" spans="1:29" s="10" customFormat="1" ht="79.5" customHeight="1" x14ac:dyDescent="0.2">
      <c r="A97" s="15">
        <v>95</v>
      </c>
      <c r="B97" s="15" t="s">
        <v>1726</v>
      </c>
      <c r="C97" s="7" t="s">
        <v>1728</v>
      </c>
      <c r="D97" s="11" t="s">
        <v>144</v>
      </c>
      <c r="E97" s="11" t="s">
        <v>686</v>
      </c>
      <c r="F97" s="11" t="s">
        <v>1588</v>
      </c>
      <c r="G97" s="11" t="s">
        <v>1589</v>
      </c>
      <c r="H97" s="11"/>
      <c r="I97" s="11" t="s">
        <v>1591</v>
      </c>
      <c r="J97" s="7" t="s">
        <v>1879</v>
      </c>
      <c r="K97" s="11"/>
      <c r="L97" s="12"/>
      <c r="M97" s="12">
        <v>44580</v>
      </c>
      <c r="N97" s="11" t="s">
        <v>1590</v>
      </c>
      <c r="O97" s="11"/>
      <c r="P97" s="11"/>
      <c r="Q97" s="13">
        <v>0.45833333333333331</v>
      </c>
      <c r="R97" s="14">
        <v>0.52083333333333337</v>
      </c>
      <c r="S97" s="9">
        <f t="shared" si="2"/>
        <v>6.2500000000000056E-2</v>
      </c>
      <c r="T97" s="11"/>
      <c r="U97" s="7" t="s">
        <v>1878</v>
      </c>
      <c r="V97" s="7"/>
      <c r="W97" s="7"/>
      <c r="X97" s="7"/>
      <c r="Y97" s="16"/>
      <c r="Z97" s="8"/>
      <c r="AA97" s="9"/>
      <c r="AB97" s="7"/>
      <c r="AC97" s="7"/>
    </row>
    <row r="98" spans="1:29" s="10" customFormat="1" ht="79.5" customHeight="1" x14ac:dyDescent="0.2">
      <c r="A98" s="15">
        <v>96</v>
      </c>
      <c r="B98" s="15" t="s">
        <v>1726</v>
      </c>
      <c r="C98" s="7" t="s">
        <v>1729</v>
      </c>
      <c r="D98" s="11" t="s">
        <v>669</v>
      </c>
      <c r="E98" s="11" t="s">
        <v>112</v>
      </c>
      <c r="F98" s="11" t="s">
        <v>1593</v>
      </c>
      <c r="G98" s="11" t="s">
        <v>1594</v>
      </c>
      <c r="H98" s="11"/>
      <c r="I98" s="11" t="s">
        <v>1174</v>
      </c>
      <c r="J98" s="7" t="s">
        <v>0</v>
      </c>
      <c r="K98" s="11"/>
      <c r="L98" s="12"/>
      <c r="M98" s="12">
        <v>44580</v>
      </c>
      <c r="N98" s="11" t="s">
        <v>1595</v>
      </c>
      <c r="O98" s="11"/>
      <c r="P98" s="11"/>
      <c r="Q98" s="13">
        <v>0.45833333333333331</v>
      </c>
      <c r="R98" s="14">
        <v>0.54166666666666663</v>
      </c>
      <c r="S98" s="9">
        <f t="shared" si="2"/>
        <v>8.3333333333333315E-2</v>
      </c>
      <c r="T98" s="11"/>
      <c r="U98" s="7" t="s">
        <v>1878</v>
      </c>
      <c r="V98" s="7"/>
      <c r="W98" s="7"/>
      <c r="X98" s="7"/>
      <c r="Y98" s="16"/>
      <c r="Z98" s="8"/>
      <c r="AA98" s="9"/>
      <c r="AB98" s="7"/>
      <c r="AC98" s="7"/>
    </row>
    <row r="99" spans="1:29" s="10" customFormat="1" ht="79.5" customHeight="1" x14ac:dyDescent="0.2">
      <c r="A99" s="15">
        <v>97</v>
      </c>
      <c r="B99" s="15" t="s">
        <v>1732</v>
      </c>
      <c r="C99" s="7" t="s">
        <v>1732</v>
      </c>
      <c r="D99" s="11" t="s">
        <v>719</v>
      </c>
      <c r="E99" s="11" t="s">
        <v>112</v>
      </c>
      <c r="F99" s="11" t="s">
        <v>1596</v>
      </c>
      <c r="G99" s="11" t="s">
        <v>1597</v>
      </c>
      <c r="H99" s="11"/>
      <c r="I99" s="11" t="s">
        <v>1603</v>
      </c>
      <c r="J99" s="7" t="s">
        <v>1879</v>
      </c>
      <c r="K99" s="11" t="s">
        <v>1606</v>
      </c>
      <c r="L99" s="12"/>
      <c r="M99" s="12">
        <v>44580</v>
      </c>
      <c r="N99" s="11" t="s">
        <v>1609</v>
      </c>
      <c r="O99" s="11"/>
      <c r="P99" s="11"/>
      <c r="Q99" s="13">
        <v>0.60416666666666663</v>
      </c>
      <c r="R99" s="14">
        <v>0.64583333333333337</v>
      </c>
      <c r="S99" s="9">
        <f t="shared" si="2"/>
        <v>4.1666666666666741E-2</v>
      </c>
      <c r="T99" s="11"/>
      <c r="U99" s="7" t="s">
        <v>1878</v>
      </c>
      <c r="V99" s="7"/>
      <c r="W99" s="7"/>
      <c r="X99" s="7"/>
      <c r="Y99" s="16"/>
      <c r="Z99" s="8"/>
      <c r="AA99" s="9"/>
      <c r="AB99" s="7"/>
      <c r="AC99" s="7"/>
    </row>
    <row r="100" spans="1:29" s="10" customFormat="1" ht="79.5" customHeight="1" x14ac:dyDescent="0.2">
      <c r="A100" s="15">
        <v>98</v>
      </c>
      <c r="B100" s="15" t="s">
        <v>1732</v>
      </c>
      <c r="C100" s="7" t="s">
        <v>1732</v>
      </c>
      <c r="D100" s="11" t="s">
        <v>697</v>
      </c>
      <c r="E100" s="11" t="s">
        <v>1600</v>
      </c>
      <c r="F100" s="11" t="s">
        <v>1598</v>
      </c>
      <c r="G100" s="11" t="s">
        <v>1601</v>
      </c>
      <c r="H100" s="11"/>
      <c r="I100" s="11" t="s">
        <v>1604</v>
      </c>
      <c r="J100" s="7" t="s">
        <v>0</v>
      </c>
      <c r="K100" s="11" t="s">
        <v>1607</v>
      </c>
      <c r="L100" s="12"/>
      <c r="M100" s="12">
        <v>44580</v>
      </c>
      <c r="N100" s="11" t="s">
        <v>1610</v>
      </c>
      <c r="O100" s="11"/>
      <c r="P100" s="11"/>
      <c r="Q100" s="13">
        <v>0.41666666666666669</v>
      </c>
      <c r="R100" s="14">
        <v>0.70833333333333337</v>
      </c>
      <c r="S100" s="9">
        <f t="shared" si="2"/>
        <v>0.29166666666666669</v>
      </c>
      <c r="T100" s="11"/>
      <c r="U100" s="7" t="s">
        <v>1878</v>
      </c>
      <c r="V100" s="7"/>
      <c r="W100" s="7"/>
      <c r="X100" s="7"/>
      <c r="Y100" s="16"/>
      <c r="Z100" s="8"/>
      <c r="AA100" s="9"/>
      <c r="AB100" s="7"/>
      <c r="AC100" s="7"/>
    </row>
    <row r="101" spans="1:29" s="10" customFormat="1" ht="79.5" customHeight="1" x14ac:dyDescent="0.2">
      <c r="A101" s="15">
        <v>99</v>
      </c>
      <c r="B101" s="15" t="s">
        <v>1732</v>
      </c>
      <c r="C101" s="7" t="s">
        <v>1732</v>
      </c>
      <c r="D101" s="11" t="s">
        <v>697</v>
      </c>
      <c r="E101" s="11" t="s">
        <v>1599</v>
      </c>
      <c r="F101" s="11" t="s">
        <v>1598</v>
      </c>
      <c r="G101" s="11" t="s">
        <v>1602</v>
      </c>
      <c r="H101" s="11"/>
      <c r="I101" s="11" t="s">
        <v>1605</v>
      </c>
      <c r="J101" s="7" t="s">
        <v>0</v>
      </c>
      <c r="K101" s="11" t="s">
        <v>1608</v>
      </c>
      <c r="L101" s="12"/>
      <c r="M101" s="12">
        <v>44580</v>
      </c>
      <c r="N101" s="11" t="s">
        <v>1611</v>
      </c>
      <c r="O101" s="11"/>
      <c r="P101" s="11"/>
      <c r="Q101" s="13">
        <v>0.41666666666666669</v>
      </c>
      <c r="R101" s="14">
        <v>0.70833333333333337</v>
      </c>
      <c r="S101" s="9">
        <f t="shared" si="2"/>
        <v>0.29166666666666669</v>
      </c>
      <c r="T101" s="11"/>
      <c r="U101" s="7" t="s">
        <v>1878</v>
      </c>
      <c r="V101" s="7"/>
      <c r="W101" s="7"/>
      <c r="X101" s="7"/>
      <c r="Y101" s="16"/>
      <c r="Z101" s="8"/>
      <c r="AA101" s="9"/>
      <c r="AB101" s="7"/>
      <c r="AC101" s="7"/>
    </row>
    <row r="102" spans="1:29" s="10" customFormat="1" ht="79.5" customHeight="1" x14ac:dyDescent="0.2">
      <c r="A102" s="15">
        <v>100</v>
      </c>
      <c r="B102" s="15" t="s">
        <v>1732</v>
      </c>
      <c r="C102" s="7" t="s">
        <v>1733</v>
      </c>
      <c r="D102" s="11" t="s">
        <v>809</v>
      </c>
      <c r="E102" s="11" t="s">
        <v>1387</v>
      </c>
      <c r="F102" s="11" t="s">
        <v>1612</v>
      </c>
      <c r="G102" s="11" t="s">
        <v>1614</v>
      </c>
      <c r="H102" s="11">
        <v>21</v>
      </c>
      <c r="I102" s="11" t="s">
        <v>1619</v>
      </c>
      <c r="J102" s="7" t="s">
        <v>0</v>
      </c>
      <c r="K102" s="11" t="s">
        <v>1622</v>
      </c>
      <c r="L102" s="12"/>
      <c r="M102" s="12">
        <v>44580</v>
      </c>
      <c r="N102" s="11" t="s">
        <v>1625</v>
      </c>
      <c r="O102" s="11"/>
      <c r="P102" s="11"/>
      <c r="Q102" s="13">
        <v>0.45833333333333331</v>
      </c>
      <c r="R102" s="14">
        <v>0.58333333333333337</v>
      </c>
      <c r="S102" s="9">
        <f t="shared" si="2"/>
        <v>0.12500000000000006</v>
      </c>
      <c r="T102" s="11"/>
      <c r="U102" s="7" t="s">
        <v>1878</v>
      </c>
      <c r="V102" s="7"/>
      <c r="W102" s="7"/>
      <c r="X102" s="7"/>
      <c r="Y102" s="16"/>
      <c r="Z102" s="8"/>
      <c r="AA102" s="9"/>
      <c r="AB102" s="7"/>
      <c r="AC102" s="7"/>
    </row>
    <row r="103" spans="1:29" s="10" customFormat="1" ht="79.5" customHeight="1" x14ac:dyDescent="0.2">
      <c r="A103" s="15">
        <v>101</v>
      </c>
      <c r="B103" s="15" t="s">
        <v>1732</v>
      </c>
      <c r="C103" s="7" t="s">
        <v>1733</v>
      </c>
      <c r="D103" s="11" t="s">
        <v>809</v>
      </c>
      <c r="E103" s="11" t="s">
        <v>128</v>
      </c>
      <c r="F103" s="11" t="s">
        <v>1613</v>
      </c>
      <c r="G103" s="11" t="s">
        <v>1615</v>
      </c>
      <c r="H103" s="11">
        <v>19</v>
      </c>
      <c r="I103" s="11" t="s">
        <v>1620</v>
      </c>
      <c r="J103" s="7" t="s">
        <v>0</v>
      </c>
      <c r="K103" s="11" t="s">
        <v>1623</v>
      </c>
      <c r="L103" s="12"/>
      <c r="M103" s="12">
        <v>44580</v>
      </c>
      <c r="N103" s="11" t="s">
        <v>1624</v>
      </c>
      <c r="O103" s="11"/>
      <c r="P103" s="11"/>
      <c r="Q103" s="13">
        <v>0.45833333333333331</v>
      </c>
      <c r="R103" s="14">
        <v>0.54166666666666663</v>
      </c>
      <c r="S103" s="9">
        <f t="shared" si="2"/>
        <v>8.3333333333333315E-2</v>
      </c>
      <c r="T103" s="11"/>
      <c r="U103" s="7" t="s">
        <v>1878</v>
      </c>
      <c r="V103" s="7"/>
      <c r="W103" s="7"/>
      <c r="X103" s="7"/>
      <c r="Y103" s="16"/>
      <c r="Z103" s="8"/>
      <c r="AA103" s="9"/>
      <c r="AB103" s="7"/>
      <c r="AC103" s="7"/>
    </row>
    <row r="104" spans="1:29" s="10" customFormat="1" ht="79.5" customHeight="1" x14ac:dyDescent="0.2">
      <c r="A104" s="15">
        <v>102</v>
      </c>
      <c r="B104" s="15" t="s">
        <v>1732</v>
      </c>
      <c r="C104" s="7" t="s">
        <v>1734</v>
      </c>
      <c r="D104" s="11" t="s">
        <v>95</v>
      </c>
      <c r="E104" s="11" t="s">
        <v>845</v>
      </c>
      <c r="F104" s="11" t="s">
        <v>1628</v>
      </c>
      <c r="G104" s="11" t="s">
        <v>1631</v>
      </c>
      <c r="H104" s="11">
        <v>69</v>
      </c>
      <c r="I104" s="11" t="s">
        <v>1640</v>
      </c>
      <c r="J104" s="7" t="s">
        <v>0</v>
      </c>
      <c r="K104" s="11"/>
      <c r="L104" s="12"/>
      <c r="M104" s="12">
        <v>44580</v>
      </c>
      <c r="N104" s="11" t="s">
        <v>1647</v>
      </c>
      <c r="O104" s="11"/>
      <c r="P104" s="11"/>
      <c r="Q104" s="13">
        <v>0.45833333333333331</v>
      </c>
      <c r="R104" s="14">
        <v>0.54166666666666663</v>
      </c>
      <c r="S104" s="9">
        <f t="shared" si="2"/>
        <v>8.3333333333333315E-2</v>
      </c>
      <c r="T104" s="11"/>
      <c r="U104" s="7" t="s">
        <v>1878</v>
      </c>
      <c r="V104" s="7"/>
      <c r="W104" s="7"/>
      <c r="X104" s="7"/>
      <c r="Y104" s="16"/>
      <c r="Z104" s="8"/>
      <c r="AA104" s="9"/>
      <c r="AB104" s="7"/>
      <c r="AC104" s="7"/>
    </row>
    <row r="105" spans="1:29" s="10" customFormat="1" ht="79.5" customHeight="1" x14ac:dyDescent="0.2">
      <c r="A105" s="15">
        <v>103</v>
      </c>
      <c r="B105" s="15" t="s">
        <v>1732</v>
      </c>
      <c r="C105" s="7" t="s">
        <v>1734</v>
      </c>
      <c r="D105" s="11" t="s">
        <v>95</v>
      </c>
      <c r="E105" s="11" t="s">
        <v>847</v>
      </c>
      <c r="F105" s="11" t="s">
        <v>1628</v>
      </c>
      <c r="G105" s="11" t="s">
        <v>1634</v>
      </c>
      <c r="H105" s="11">
        <v>56</v>
      </c>
      <c r="I105" s="11" t="s">
        <v>1640</v>
      </c>
      <c r="J105" s="7" t="s">
        <v>0</v>
      </c>
      <c r="K105" s="11"/>
      <c r="L105" s="12"/>
      <c r="M105" s="12">
        <v>44580</v>
      </c>
      <c r="N105" s="11" t="s">
        <v>1648</v>
      </c>
      <c r="O105" s="11"/>
      <c r="P105" s="11"/>
      <c r="Q105" s="13">
        <v>0.45833333333333331</v>
      </c>
      <c r="R105" s="14">
        <v>0.54166666666666663</v>
      </c>
      <c r="S105" s="9">
        <f t="shared" si="2"/>
        <v>8.3333333333333315E-2</v>
      </c>
      <c r="T105" s="11"/>
      <c r="U105" s="7" t="s">
        <v>1878</v>
      </c>
      <c r="V105" s="7"/>
      <c r="W105" s="7"/>
      <c r="X105" s="7"/>
      <c r="Y105" s="16"/>
      <c r="Z105" s="8"/>
      <c r="AA105" s="9"/>
      <c r="AB105" s="7"/>
      <c r="AC105" s="7"/>
    </row>
    <row r="106" spans="1:29" s="10" customFormat="1" ht="79.5" customHeight="1" x14ac:dyDescent="0.2">
      <c r="A106" s="15">
        <v>104</v>
      </c>
      <c r="B106" s="15" t="s">
        <v>1732</v>
      </c>
      <c r="C106" s="7" t="s">
        <v>1734</v>
      </c>
      <c r="D106" s="11" t="s">
        <v>95</v>
      </c>
      <c r="E106" s="11" t="s">
        <v>1376</v>
      </c>
      <c r="F106" s="11" t="s">
        <v>1628</v>
      </c>
      <c r="G106" s="11" t="s">
        <v>1635</v>
      </c>
      <c r="H106" s="11">
        <v>68</v>
      </c>
      <c r="I106" s="11" t="s">
        <v>1640</v>
      </c>
      <c r="J106" s="7" t="s">
        <v>0</v>
      </c>
      <c r="K106" s="11"/>
      <c r="L106" s="12"/>
      <c r="M106" s="12">
        <v>44580</v>
      </c>
      <c r="N106" s="11" t="s">
        <v>1649</v>
      </c>
      <c r="O106" s="11"/>
      <c r="P106" s="11"/>
      <c r="Q106" s="13">
        <v>0.5</v>
      </c>
      <c r="R106" s="14">
        <v>0.58333333333333337</v>
      </c>
      <c r="S106" s="9">
        <f t="shared" si="2"/>
        <v>8.333333333333337E-2</v>
      </c>
      <c r="T106" s="11"/>
      <c r="U106" s="7" t="s">
        <v>1878</v>
      </c>
      <c r="V106" s="7"/>
      <c r="W106" s="7"/>
      <c r="X106" s="7"/>
      <c r="Y106" s="16"/>
      <c r="Z106" s="8"/>
      <c r="AA106" s="9"/>
      <c r="AB106" s="7"/>
      <c r="AC106" s="7"/>
    </row>
    <row r="107" spans="1:29" s="10" customFormat="1" ht="79.5" customHeight="1" x14ac:dyDescent="0.2">
      <c r="A107" s="15">
        <v>105</v>
      </c>
      <c r="B107" s="15" t="s">
        <v>1732</v>
      </c>
      <c r="C107" s="7" t="s">
        <v>1734</v>
      </c>
      <c r="D107" s="11" t="s">
        <v>95</v>
      </c>
      <c r="E107" s="11" t="s">
        <v>731</v>
      </c>
      <c r="F107" s="11" t="s">
        <v>1636</v>
      </c>
      <c r="G107" s="11" t="s">
        <v>1637</v>
      </c>
      <c r="H107" s="11">
        <v>83</v>
      </c>
      <c r="I107" s="11" t="s">
        <v>1640</v>
      </c>
      <c r="J107" s="7" t="s">
        <v>0</v>
      </c>
      <c r="K107" s="11"/>
      <c r="L107" s="12"/>
      <c r="M107" s="12">
        <v>44580</v>
      </c>
      <c r="N107" s="11" t="s">
        <v>1650</v>
      </c>
      <c r="O107" s="11"/>
      <c r="P107" s="11"/>
      <c r="Q107" s="13">
        <v>0.54166666666666663</v>
      </c>
      <c r="R107" s="14">
        <v>0.625</v>
      </c>
      <c r="S107" s="9">
        <f t="shared" si="2"/>
        <v>8.333333333333337E-2</v>
      </c>
      <c r="T107" s="11"/>
      <c r="U107" s="7" t="s">
        <v>1878</v>
      </c>
      <c r="V107" s="7"/>
      <c r="W107" s="7"/>
      <c r="X107" s="7"/>
      <c r="Y107" s="16"/>
      <c r="Z107" s="8"/>
      <c r="AA107" s="9"/>
      <c r="AB107" s="7"/>
      <c r="AC107" s="7"/>
    </row>
    <row r="108" spans="1:29" s="10" customFormat="1" ht="79.5" customHeight="1" x14ac:dyDescent="0.2">
      <c r="A108" s="15">
        <v>106</v>
      </c>
      <c r="B108" s="15" t="s">
        <v>1732</v>
      </c>
      <c r="C108" s="7" t="s">
        <v>1734</v>
      </c>
      <c r="D108" s="11" t="s">
        <v>766</v>
      </c>
      <c r="E108" s="11" t="s">
        <v>1629</v>
      </c>
      <c r="F108" s="11" t="s">
        <v>1629</v>
      </c>
      <c r="G108" s="11" t="s">
        <v>1630</v>
      </c>
      <c r="H108" s="11"/>
      <c r="I108" s="11" t="s">
        <v>1643</v>
      </c>
      <c r="J108" s="7" t="s">
        <v>1879</v>
      </c>
      <c r="K108" s="11" t="s">
        <v>1644</v>
      </c>
      <c r="L108" s="12"/>
      <c r="M108" s="12">
        <v>44580</v>
      </c>
      <c r="N108" s="11" t="s">
        <v>1651</v>
      </c>
      <c r="O108" s="11"/>
      <c r="P108" s="11"/>
      <c r="Q108" s="13">
        <v>0.54166666666666663</v>
      </c>
      <c r="R108" s="14">
        <v>0.58333333333333337</v>
      </c>
      <c r="S108" s="9">
        <f t="shared" si="2"/>
        <v>4.1666666666666741E-2</v>
      </c>
      <c r="T108" s="11"/>
      <c r="U108" s="7" t="s">
        <v>1878</v>
      </c>
      <c r="V108" s="7"/>
      <c r="W108" s="7"/>
      <c r="X108" s="7"/>
      <c r="Y108" s="16"/>
      <c r="Z108" s="8"/>
      <c r="AA108" s="9"/>
      <c r="AB108" s="7"/>
      <c r="AC108" s="7"/>
    </row>
    <row r="109" spans="1:29" s="10" customFormat="1" ht="79.5" customHeight="1" x14ac:dyDescent="0.2">
      <c r="A109" s="15">
        <v>107</v>
      </c>
      <c r="B109" s="15" t="s">
        <v>1732</v>
      </c>
      <c r="C109" s="7" t="s">
        <v>1734</v>
      </c>
      <c r="D109" s="11" t="s">
        <v>766</v>
      </c>
      <c r="E109" s="11" t="s">
        <v>128</v>
      </c>
      <c r="F109" s="11" t="s">
        <v>1638</v>
      </c>
      <c r="G109" s="11" t="s">
        <v>1639</v>
      </c>
      <c r="H109" s="11"/>
      <c r="I109" s="11" t="s">
        <v>1641</v>
      </c>
      <c r="J109" s="7" t="s">
        <v>0</v>
      </c>
      <c r="K109" s="11"/>
      <c r="L109" s="12"/>
      <c r="M109" s="12">
        <v>44580</v>
      </c>
      <c r="N109" s="11" t="s">
        <v>1646</v>
      </c>
      <c r="O109" s="11"/>
      <c r="P109" s="11"/>
      <c r="Q109" s="13">
        <v>0.41666666666666669</v>
      </c>
      <c r="R109" s="14">
        <v>0.58333333333333337</v>
      </c>
      <c r="S109" s="9">
        <f t="shared" si="2"/>
        <v>0.16666666666666669</v>
      </c>
      <c r="T109" s="11"/>
      <c r="U109" s="7" t="s">
        <v>1878</v>
      </c>
      <c r="V109" s="7"/>
      <c r="W109" s="7"/>
      <c r="X109" s="7"/>
      <c r="Y109" s="16"/>
      <c r="Z109" s="8"/>
      <c r="AA109" s="9"/>
      <c r="AB109" s="7"/>
      <c r="AC109" s="7"/>
    </row>
    <row r="110" spans="1:29" s="10" customFormat="1" ht="79.5" customHeight="1" x14ac:dyDescent="0.2">
      <c r="A110" s="15">
        <v>108</v>
      </c>
      <c r="B110" s="15" t="s">
        <v>1732</v>
      </c>
      <c r="C110" s="7" t="s">
        <v>1734</v>
      </c>
      <c r="D110" s="11" t="s">
        <v>92</v>
      </c>
      <c r="E110" s="11" t="s">
        <v>1627</v>
      </c>
      <c r="F110" s="11" t="s">
        <v>1632</v>
      </c>
      <c r="G110" s="11" t="s">
        <v>1633</v>
      </c>
      <c r="H110" s="11">
        <v>150</v>
      </c>
      <c r="I110" s="11" t="s">
        <v>1642</v>
      </c>
      <c r="J110" s="7" t="s">
        <v>1879</v>
      </c>
      <c r="K110" s="11"/>
      <c r="L110" s="12"/>
      <c r="M110" s="12">
        <v>44580</v>
      </c>
      <c r="N110" s="11" t="s">
        <v>1645</v>
      </c>
      <c r="O110" s="11"/>
      <c r="P110" s="11"/>
      <c r="Q110" s="13">
        <v>0.4375</v>
      </c>
      <c r="R110" s="14">
        <v>0.72916666666666663</v>
      </c>
      <c r="S110" s="9">
        <f t="shared" si="2"/>
        <v>0.29166666666666663</v>
      </c>
      <c r="T110" s="11"/>
      <c r="U110" s="7" t="s">
        <v>1878</v>
      </c>
      <c r="V110" s="7"/>
      <c r="W110" s="7"/>
      <c r="X110" s="7"/>
      <c r="Y110" s="16"/>
      <c r="Z110" s="8"/>
      <c r="AA110" s="9"/>
      <c r="AB110" s="7"/>
      <c r="AC110" s="7"/>
    </row>
    <row r="111" spans="1:29" s="10" customFormat="1" ht="79.5" customHeight="1" x14ac:dyDescent="0.2">
      <c r="A111" s="15">
        <v>109</v>
      </c>
      <c r="B111" s="15" t="s">
        <v>1732</v>
      </c>
      <c r="C111" s="7" t="s">
        <v>1735</v>
      </c>
      <c r="D111" s="11" t="s">
        <v>151</v>
      </c>
      <c r="E111" s="11" t="s">
        <v>1652</v>
      </c>
      <c r="F111" s="11" t="s">
        <v>1653</v>
      </c>
      <c r="G111" s="11" t="s">
        <v>1654</v>
      </c>
      <c r="H111" s="11"/>
      <c r="I111" s="11" t="s">
        <v>1656</v>
      </c>
      <c r="J111" s="7" t="s">
        <v>1879</v>
      </c>
      <c r="K111" s="11" t="s">
        <v>1657</v>
      </c>
      <c r="L111" s="12"/>
      <c r="M111" s="12">
        <v>44580</v>
      </c>
      <c r="N111" s="11" t="s">
        <v>1658</v>
      </c>
      <c r="O111" s="11"/>
      <c r="P111" s="11"/>
      <c r="Q111" s="13">
        <v>0.41666666666666669</v>
      </c>
      <c r="R111" s="14">
        <v>0.70833333333333337</v>
      </c>
      <c r="S111" s="9">
        <f t="shared" si="2"/>
        <v>0.29166666666666669</v>
      </c>
      <c r="T111" s="11"/>
      <c r="U111" s="7" t="s">
        <v>1878</v>
      </c>
      <c r="V111" s="7"/>
      <c r="W111" s="7"/>
      <c r="X111" s="7"/>
      <c r="Y111" s="16"/>
      <c r="Z111" s="8"/>
      <c r="AA111" s="9"/>
      <c r="AB111" s="7"/>
      <c r="AC111" s="7"/>
    </row>
    <row r="112" spans="1:29" s="10" customFormat="1" ht="79.5" customHeight="1" x14ac:dyDescent="0.2">
      <c r="A112" s="15">
        <v>110</v>
      </c>
      <c r="B112" s="15" t="s">
        <v>1736</v>
      </c>
      <c r="C112" s="7" t="s">
        <v>1736</v>
      </c>
      <c r="D112" s="11" t="s">
        <v>882</v>
      </c>
      <c r="E112" s="11" t="s">
        <v>1659</v>
      </c>
      <c r="F112" s="11" t="s">
        <v>1660</v>
      </c>
      <c r="G112" s="11" t="s">
        <v>1661</v>
      </c>
      <c r="H112" s="11"/>
      <c r="I112" s="11" t="s">
        <v>1664</v>
      </c>
      <c r="J112" s="7" t="s">
        <v>1879</v>
      </c>
      <c r="K112" s="11" t="s">
        <v>1666</v>
      </c>
      <c r="L112" s="12"/>
      <c r="M112" s="12">
        <v>44580</v>
      </c>
      <c r="N112" s="11" t="s">
        <v>1667</v>
      </c>
      <c r="O112" s="11"/>
      <c r="P112" s="11"/>
      <c r="Q112" s="13">
        <v>0.41666666666666669</v>
      </c>
      <c r="R112" s="14">
        <v>0.70833333333333337</v>
      </c>
      <c r="S112" s="9">
        <f t="shared" si="2"/>
        <v>0.29166666666666669</v>
      </c>
      <c r="T112" s="11"/>
      <c r="U112" s="7" t="s">
        <v>1878</v>
      </c>
      <c r="V112" s="7"/>
      <c r="W112" s="7"/>
      <c r="X112" s="7"/>
      <c r="Y112" s="16"/>
      <c r="Z112" s="8"/>
      <c r="AA112" s="9"/>
      <c r="AB112" s="7"/>
      <c r="AC112" s="7"/>
    </row>
    <row r="113" spans="1:29" s="10" customFormat="1" ht="79.5" customHeight="1" x14ac:dyDescent="0.2">
      <c r="A113" s="15">
        <v>111</v>
      </c>
      <c r="B113" s="15" t="s">
        <v>1736</v>
      </c>
      <c r="C113" s="7" t="s">
        <v>1736</v>
      </c>
      <c r="D113" s="11" t="s">
        <v>98</v>
      </c>
      <c r="E113" s="11" t="s">
        <v>872</v>
      </c>
      <c r="F113" s="11" t="s">
        <v>1662</v>
      </c>
      <c r="G113" s="11" t="s">
        <v>1663</v>
      </c>
      <c r="H113" s="11">
        <v>22</v>
      </c>
      <c r="I113" s="11" t="s">
        <v>1665</v>
      </c>
      <c r="J113" s="7" t="s">
        <v>0</v>
      </c>
      <c r="K113" s="11"/>
      <c r="L113" s="12"/>
      <c r="M113" s="12">
        <v>44580</v>
      </c>
      <c r="N113" s="11" t="s">
        <v>1668</v>
      </c>
      <c r="O113" s="11"/>
      <c r="P113" s="11"/>
      <c r="Q113" s="13">
        <v>0.45833333333333331</v>
      </c>
      <c r="R113" s="14">
        <v>0.58333333333333337</v>
      </c>
      <c r="S113" s="9">
        <f t="shared" si="2"/>
        <v>0.12500000000000006</v>
      </c>
      <c r="T113" s="11"/>
      <c r="U113" s="7" t="s">
        <v>1878</v>
      </c>
      <c r="V113" s="7"/>
      <c r="W113" s="7"/>
      <c r="X113" s="7"/>
      <c r="Y113" s="16"/>
      <c r="Z113" s="8"/>
      <c r="AA113" s="9"/>
      <c r="AB113" s="7"/>
      <c r="AC113" s="7"/>
    </row>
    <row r="114" spans="1:29" s="10" customFormat="1" ht="79.5" customHeight="1" x14ac:dyDescent="0.2">
      <c r="A114" s="15">
        <v>112</v>
      </c>
      <c r="B114" s="15" t="s">
        <v>1730</v>
      </c>
      <c r="C114" s="7" t="s">
        <v>1730</v>
      </c>
      <c r="D114" s="11" t="s">
        <v>101</v>
      </c>
      <c r="E114" s="11" t="s">
        <v>1669</v>
      </c>
      <c r="F114" s="11" t="s">
        <v>1670</v>
      </c>
      <c r="G114" s="11" t="s">
        <v>1672</v>
      </c>
      <c r="H114" s="11" t="s">
        <v>1675</v>
      </c>
      <c r="I114" s="11" t="s">
        <v>1676</v>
      </c>
      <c r="J114" s="7" t="s">
        <v>0</v>
      </c>
      <c r="K114" s="11" t="s">
        <v>1675</v>
      </c>
      <c r="L114" s="12"/>
      <c r="M114" s="12">
        <v>44580</v>
      </c>
      <c r="N114" s="11" t="s">
        <v>1678</v>
      </c>
      <c r="O114" s="11"/>
      <c r="P114" s="11"/>
      <c r="Q114" s="13">
        <v>0.41666666666666669</v>
      </c>
      <c r="R114" s="14">
        <v>0.66666666666666663</v>
      </c>
      <c r="S114" s="9">
        <f t="shared" si="2"/>
        <v>0.24999999999999994</v>
      </c>
      <c r="T114" s="11" t="s">
        <v>1675</v>
      </c>
      <c r="U114" s="7" t="s">
        <v>1878</v>
      </c>
      <c r="V114" s="7"/>
      <c r="W114" s="7"/>
      <c r="X114" s="7"/>
      <c r="Y114" s="16"/>
      <c r="Z114" s="8"/>
      <c r="AA114" s="9"/>
      <c r="AB114" s="7"/>
      <c r="AC114" s="7"/>
    </row>
    <row r="115" spans="1:29" s="10" customFormat="1" ht="79.5" customHeight="1" x14ac:dyDescent="0.2">
      <c r="A115" s="15">
        <v>113</v>
      </c>
      <c r="B115" s="15" t="s">
        <v>1730</v>
      </c>
      <c r="C115" s="7" t="s">
        <v>1730</v>
      </c>
      <c r="D115" s="11" t="s">
        <v>101</v>
      </c>
      <c r="E115" s="11" t="s">
        <v>1673</v>
      </c>
      <c r="F115" s="11" t="s">
        <v>1671</v>
      </c>
      <c r="G115" s="11" t="s">
        <v>1674</v>
      </c>
      <c r="H115" s="11" t="s">
        <v>1675</v>
      </c>
      <c r="I115" s="11" t="s">
        <v>1677</v>
      </c>
      <c r="J115" s="7" t="s">
        <v>0</v>
      </c>
      <c r="K115" s="11" t="s">
        <v>1675</v>
      </c>
      <c r="L115" s="12"/>
      <c r="M115" s="12">
        <v>44580</v>
      </c>
      <c r="N115" s="11" t="s">
        <v>1679</v>
      </c>
      <c r="O115" s="11"/>
      <c r="P115" s="11"/>
      <c r="Q115" s="13">
        <v>0.41666666666666669</v>
      </c>
      <c r="R115" s="14">
        <v>0.70833333333333337</v>
      </c>
      <c r="S115" s="9">
        <f t="shared" si="2"/>
        <v>0.29166666666666669</v>
      </c>
      <c r="T115" s="11" t="s">
        <v>1675</v>
      </c>
      <c r="U115" s="7" t="s">
        <v>1878</v>
      </c>
      <c r="V115" s="7"/>
      <c r="W115" s="7"/>
      <c r="X115" s="7"/>
      <c r="Y115" s="16"/>
      <c r="Z115" s="8"/>
      <c r="AA115" s="9"/>
      <c r="AB115" s="7"/>
      <c r="AC115" s="7"/>
    </row>
    <row r="116" spans="1:29" s="10" customFormat="1" ht="79.5" customHeight="1" x14ac:dyDescent="0.2">
      <c r="A116" s="15">
        <v>114</v>
      </c>
      <c r="B116" s="15" t="s">
        <v>1717</v>
      </c>
      <c r="C116" s="7" t="s">
        <v>1162</v>
      </c>
      <c r="D116" s="11" t="s">
        <v>41</v>
      </c>
      <c r="E116" s="11"/>
      <c r="F116" s="11" t="s">
        <v>1881</v>
      </c>
      <c r="G116" s="11" t="s">
        <v>1300</v>
      </c>
      <c r="H116" s="11"/>
      <c r="I116" s="11"/>
      <c r="J116" s="7"/>
      <c r="K116" s="11"/>
      <c r="L116" s="12"/>
      <c r="M116" s="12">
        <v>44580</v>
      </c>
      <c r="N116" s="11" t="s">
        <v>1684</v>
      </c>
      <c r="O116" s="11"/>
      <c r="P116" s="11"/>
      <c r="Q116" s="13">
        <v>0.41666666666666669</v>
      </c>
      <c r="R116" s="14">
        <v>0.46875</v>
      </c>
      <c r="S116" s="9">
        <f t="shared" si="2"/>
        <v>5.2083333333333315E-2</v>
      </c>
      <c r="T116" s="11"/>
      <c r="U116" s="7" t="s">
        <v>1878</v>
      </c>
      <c r="V116" s="7"/>
      <c r="W116" s="7"/>
      <c r="X116" s="7"/>
      <c r="Y116" s="16"/>
      <c r="Z116" s="8"/>
      <c r="AA116" s="9"/>
      <c r="AB116" s="7"/>
      <c r="AC116" s="7"/>
    </row>
    <row r="117" spans="1:29" s="10" customFormat="1" ht="79.5" customHeight="1" x14ac:dyDescent="0.2">
      <c r="A117" s="15">
        <v>115</v>
      </c>
      <c r="B117" s="15" t="s">
        <v>1717</v>
      </c>
      <c r="C117" s="7" t="s">
        <v>1162</v>
      </c>
      <c r="D117" s="11" t="s">
        <v>41</v>
      </c>
      <c r="E117" s="11"/>
      <c r="F117" s="11" t="s">
        <v>1881</v>
      </c>
      <c r="G117" s="11" t="s">
        <v>1249</v>
      </c>
      <c r="H117" s="11"/>
      <c r="I117" s="11"/>
      <c r="J117" s="7"/>
      <c r="K117" s="11"/>
      <c r="L117" s="12"/>
      <c r="M117" s="12">
        <v>44580</v>
      </c>
      <c r="N117" s="11" t="s">
        <v>1685</v>
      </c>
      <c r="O117" s="11"/>
      <c r="P117" s="11"/>
      <c r="Q117" s="13">
        <v>0.46875</v>
      </c>
      <c r="R117" s="14">
        <v>0.52083333333333337</v>
      </c>
      <c r="S117" s="9">
        <f t="shared" si="2"/>
        <v>5.208333333333337E-2</v>
      </c>
      <c r="T117" s="11"/>
      <c r="U117" s="7" t="s">
        <v>1878</v>
      </c>
      <c r="V117" s="7"/>
      <c r="W117" s="7"/>
      <c r="X117" s="7"/>
      <c r="Y117" s="16"/>
      <c r="Z117" s="8"/>
      <c r="AA117" s="9"/>
      <c r="AB117" s="7"/>
      <c r="AC117" s="7"/>
    </row>
    <row r="118" spans="1:29" s="10" customFormat="1" ht="79.5" customHeight="1" x14ac:dyDescent="0.2">
      <c r="A118" s="15">
        <v>116</v>
      </c>
      <c r="B118" s="15" t="s">
        <v>1717</v>
      </c>
      <c r="C118" s="7" t="s">
        <v>1162</v>
      </c>
      <c r="D118" s="11" t="s">
        <v>41</v>
      </c>
      <c r="E118" s="11"/>
      <c r="F118" s="11" t="s">
        <v>1881</v>
      </c>
      <c r="G118" s="11" t="s">
        <v>1300</v>
      </c>
      <c r="H118" s="11"/>
      <c r="I118" s="11"/>
      <c r="J118" s="7"/>
      <c r="K118" s="11"/>
      <c r="L118" s="12"/>
      <c r="M118" s="12">
        <v>44580</v>
      </c>
      <c r="N118" s="11" t="s">
        <v>1686</v>
      </c>
      <c r="O118" s="11"/>
      <c r="P118" s="11"/>
      <c r="Q118" s="13">
        <v>0.52083333333333337</v>
      </c>
      <c r="R118" s="14">
        <v>0.5625</v>
      </c>
      <c r="S118" s="9">
        <f t="shared" si="2"/>
        <v>4.166666666666663E-2</v>
      </c>
      <c r="T118" s="11"/>
      <c r="U118" s="7" t="s">
        <v>1878</v>
      </c>
      <c r="V118" s="7"/>
      <c r="W118" s="7"/>
      <c r="X118" s="7"/>
      <c r="Y118" s="16"/>
      <c r="Z118" s="8"/>
      <c r="AA118" s="9"/>
      <c r="AB118" s="7"/>
      <c r="AC118" s="7"/>
    </row>
    <row r="119" spans="1:29" s="10" customFormat="1" ht="79.5" customHeight="1" x14ac:dyDescent="0.2">
      <c r="A119" s="15">
        <v>117</v>
      </c>
      <c r="B119" s="15" t="s">
        <v>1717</v>
      </c>
      <c r="C119" s="7" t="s">
        <v>1162</v>
      </c>
      <c r="D119" s="11" t="s">
        <v>41</v>
      </c>
      <c r="E119" s="11"/>
      <c r="F119" s="11" t="s">
        <v>1882</v>
      </c>
      <c r="G119" s="11" t="s">
        <v>1249</v>
      </c>
      <c r="H119" s="11"/>
      <c r="I119" s="11"/>
      <c r="J119" s="7"/>
      <c r="K119" s="11"/>
      <c r="L119" s="12"/>
      <c r="M119" s="12">
        <v>44580</v>
      </c>
      <c r="N119" s="11" t="s">
        <v>1687</v>
      </c>
      <c r="O119" s="11"/>
      <c r="P119" s="11"/>
      <c r="Q119" s="13">
        <v>0.58333333333333337</v>
      </c>
      <c r="R119" s="14">
        <v>0.63541666666666663</v>
      </c>
      <c r="S119" s="9">
        <f t="shared" si="2"/>
        <v>5.2083333333333259E-2</v>
      </c>
      <c r="T119" s="11"/>
      <c r="U119" s="7" t="s">
        <v>1878</v>
      </c>
      <c r="V119" s="7"/>
      <c r="W119" s="7"/>
      <c r="X119" s="7"/>
      <c r="Y119" s="16"/>
      <c r="Z119" s="8"/>
      <c r="AA119" s="9"/>
      <c r="AB119" s="7"/>
      <c r="AC119" s="7"/>
    </row>
    <row r="120" spans="1:29" s="10" customFormat="1" ht="79.5" customHeight="1" x14ac:dyDescent="0.2">
      <c r="A120" s="15">
        <v>118</v>
      </c>
      <c r="B120" s="15" t="s">
        <v>1717</v>
      </c>
      <c r="C120" s="7" t="s">
        <v>1162</v>
      </c>
      <c r="D120" s="11" t="s">
        <v>41</v>
      </c>
      <c r="E120" s="11"/>
      <c r="F120" s="11" t="s">
        <v>1881</v>
      </c>
      <c r="G120" s="11" t="s">
        <v>1156</v>
      </c>
      <c r="H120" s="11"/>
      <c r="I120" s="11"/>
      <c r="J120" s="7"/>
      <c r="K120" s="11"/>
      <c r="L120" s="12"/>
      <c r="M120" s="12">
        <v>44580</v>
      </c>
      <c r="N120" s="11" t="s">
        <v>1688</v>
      </c>
      <c r="O120" s="11"/>
      <c r="P120" s="11"/>
      <c r="Q120" s="13">
        <v>0.63541666666666663</v>
      </c>
      <c r="R120" s="14">
        <v>0.6875</v>
      </c>
      <c r="S120" s="9">
        <f t="shared" si="2"/>
        <v>5.208333333333337E-2</v>
      </c>
      <c r="T120" s="11"/>
      <c r="U120" s="7" t="s">
        <v>1878</v>
      </c>
      <c r="V120" s="7"/>
      <c r="W120" s="7"/>
      <c r="X120" s="7"/>
      <c r="Y120" s="16"/>
      <c r="Z120" s="8"/>
      <c r="AA120" s="9"/>
      <c r="AB120" s="7"/>
      <c r="AC120" s="7"/>
    </row>
    <row r="121" spans="1:29" s="10" customFormat="1" ht="79.5" customHeight="1" x14ac:dyDescent="0.2">
      <c r="A121" s="15">
        <v>119</v>
      </c>
      <c r="B121" s="15" t="s">
        <v>1717</v>
      </c>
      <c r="C121" s="7" t="s">
        <v>1162</v>
      </c>
      <c r="D121" s="11" t="s">
        <v>41</v>
      </c>
      <c r="E121" s="11"/>
      <c r="F121" s="11" t="s">
        <v>1881</v>
      </c>
      <c r="G121" s="11" t="s">
        <v>1295</v>
      </c>
      <c r="H121" s="11"/>
      <c r="I121" s="11"/>
      <c r="J121" s="7"/>
      <c r="K121" s="11"/>
      <c r="L121" s="12"/>
      <c r="M121" s="12">
        <v>44580</v>
      </c>
      <c r="N121" s="11" t="s">
        <v>1689</v>
      </c>
      <c r="O121" s="11"/>
      <c r="P121" s="11"/>
      <c r="Q121" s="13">
        <v>0.6875</v>
      </c>
      <c r="R121" s="14">
        <v>0.72916666666666663</v>
      </c>
      <c r="S121" s="9">
        <f t="shared" si="2"/>
        <v>4.166666666666663E-2</v>
      </c>
      <c r="T121" s="11"/>
      <c r="U121" s="7" t="s">
        <v>1878</v>
      </c>
      <c r="V121" s="7"/>
      <c r="W121" s="7"/>
      <c r="X121" s="7"/>
      <c r="Y121" s="16"/>
      <c r="Z121" s="8"/>
      <c r="AA121" s="9"/>
      <c r="AB121" s="7"/>
      <c r="AC121" s="7"/>
    </row>
    <row r="122" spans="1:29" s="10" customFormat="1" ht="79.5" customHeight="1" x14ac:dyDescent="0.2">
      <c r="A122" s="15">
        <v>120</v>
      </c>
      <c r="B122" s="15" t="s">
        <v>1721</v>
      </c>
      <c r="C122" s="7" t="s">
        <v>1722</v>
      </c>
      <c r="D122" s="11" t="s">
        <v>67</v>
      </c>
      <c r="E122" s="11"/>
      <c r="F122" s="11" t="s">
        <v>1883</v>
      </c>
      <c r="G122" s="11" t="s">
        <v>1156</v>
      </c>
      <c r="H122" s="11"/>
      <c r="I122" s="11"/>
      <c r="J122" s="7"/>
      <c r="K122" s="11"/>
      <c r="L122" s="12"/>
      <c r="M122" s="12">
        <v>44580</v>
      </c>
      <c r="N122" s="11" t="s">
        <v>1690</v>
      </c>
      <c r="O122" s="11"/>
      <c r="P122" s="11"/>
      <c r="Q122" s="13">
        <v>0.41666666666666669</v>
      </c>
      <c r="R122" s="14">
        <v>0.47916666666666669</v>
      </c>
      <c r="S122" s="9">
        <f t="shared" si="2"/>
        <v>6.25E-2</v>
      </c>
      <c r="T122" s="11"/>
      <c r="U122" s="7" t="s">
        <v>1878</v>
      </c>
      <c r="V122" s="7"/>
      <c r="W122" s="7"/>
      <c r="X122" s="7"/>
      <c r="Y122" s="16"/>
      <c r="Z122" s="8"/>
      <c r="AA122" s="9"/>
      <c r="AB122" s="7"/>
      <c r="AC122" s="7"/>
    </row>
    <row r="123" spans="1:29" s="10" customFormat="1" ht="79.5" customHeight="1" x14ac:dyDescent="0.2">
      <c r="A123" s="15">
        <v>121</v>
      </c>
      <c r="B123" s="15" t="s">
        <v>1721</v>
      </c>
      <c r="C123" s="7" t="s">
        <v>1722</v>
      </c>
      <c r="D123" s="11" t="s">
        <v>67</v>
      </c>
      <c r="E123" s="11"/>
      <c r="F123" s="11" t="s">
        <v>1382</v>
      </c>
      <c r="G123" s="11" t="s">
        <v>1249</v>
      </c>
      <c r="H123" s="11"/>
      <c r="I123" s="11"/>
      <c r="J123" s="7"/>
      <c r="K123" s="11"/>
      <c r="L123" s="12"/>
      <c r="M123" s="12">
        <v>44580</v>
      </c>
      <c r="N123" s="11" t="s">
        <v>1691</v>
      </c>
      <c r="O123" s="11"/>
      <c r="P123" s="11"/>
      <c r="Q123" s="13">
        <v>0.47916666666666669</v>
      </c>
      <c r="R123" s="14">
        <v>0.54166666666666663</v>
      </c>
      <c r="S123" s="9">
        <f t="shared" si="2"/>
        <v>6.2499999999999944E-2</v>
      </c>
      <c r="T123" s="11"/>
      <c r="U123" s="7" t="s">
        <v>1878</v>
      </c>
      <c r="V123" s="7"/>
      <c r="W123" s="7"/>
      <c r="X123" s="7"/>
      <c r="Y123" s="16"/>
      <c r="Z123" s="8"/>
      <c r="AA123" s="9"/>
      <c r="AB123" s="7"/>
      <c r="AC123" s="7"/>
    </row>
    <row r="124" spans="1:29" s="10" customFormat="1" ht="79.5" customHeight="1" x14ac:dyDescent="0.2">
      <c r="A124" s="15">
        <v>122</v>
      </c>
      <c r="B124" s="15" t="s">
        <v>1721</v>
      </c>
      <c r="C124" s="7" t="s">
        <v>1722</v>
      </c>
      <c r="D124" s="11" t="s">
        <v>67</v>
      </c>
      <c r="E124" s="11"/>
      <c r="F124" s="11" t="s">
        <v>1388</v>
      </c>
      <c r="G124" s="11" t="s">
        <v>1299</v>
      </c>
      <c r="H124" s="11"/>
      <c r="I124" s="11"/>
      <c r="J124" s="7"/>
      <c r="K124" s="11"/>
      <c r="L124" s="12"/>
      <c r="M124" s="12">
        <v>44580</v>
      </c>
      <c r="N124" s="11" t="s">
        <v>1692</v>
      </c>
      <c r="O124" s="11"/>
      <c r="P124" s="11"/>
      <c r="Q124" s="13">
        <v>0.54166666666666663</v>
      </c>
      <c r="R124" s="14">
        <v>0.58333333333333337</v>
      </c>
      <c r="S124" s="9">
        <f t="shared" si="2"/>
        <v>4.1666666666666741E-2</v>
      </c>
      <c r="T124" s="11"/>
      <c r="U124" s="7" t="s">
        <v>1878</v>
      </c>
      <c r="V124" s="7"/>
      <c r="W124" s="7"/>
      <c r="X124" s="7"/>
      <c r="Y124" s="16"/>
      <c r="Z124" s="8"/>
      <c r="AA124" s="9"/>
      <c r="AB124" s="7"/>
      <c r="AC124" s="7"/>
    </row>
    <row r="125" spans="1:29" s="10" customFormat="1" ht="79.5" customHeight="1" x14ac:dyDescent="0.2">
      <c r="A125" s="15">
        <v>123</v>
      </c>
      <c r="B125" s="15" t="s">
        <v>1721</v>
      </c>
      <c r="C125" s="7" t="s">
        <v>1722</v>
      </c>
      <c r="D125" s="11" t="s">
        <v>67</v>
      </c>
      <c r="E125" s="11"/>
      <c r="F125" s="11" t="s">
        <v>1388</v>
      </c>
      <c r="G125" s="11" t="s">
        <v>1299</v>
      </c>
      <c r="H125" s="11"/>
      <c r="I125" s="11"/>
      <c r="J125" s="7"/>
      <c r="K125" s="11"/>
      <c r="L125" s="12"/>
      <c r="M125" s="12">
        <v>44580</v>
      </c>
      <c r="N125" s="11" t="s">
        <v>1693</v>
      </c>
      <c r="O125" s="11"/>
      <c r="P125" s="11"/>
      <c r="Q125" s="13">
        <v>0.60416666666666663</v>
      </c>
      <c r="R125" s="14">
        <v>0.66666666666666663</v>
      </c>
      <c r="S125" s="9">
        <f t="shared" si="2"/>
        <v>6.25E-2</v>
      </c>
      <c r="T125" s="11"/>
      <c r="U125" s="7" t="s">
        <v>1878</v>
      </c>
      <c r="V125" s="7"/>
      <c r="W125" s="7"/>
      <c r="X125" s="7"/>
      <c r="Y125" s="16"/>
      <c r="Z125" s="8"/>
      <c r="AA125" s="9"/>
      <c r="AB125" s="7"/>
      <c r="AC125" s="7"/>
    </row>
    <row r="126" spans="1:29" s="10" customFormat="1" ht="79.5" customHeight="1" x14ac:dyDescent="0.2">
      <c r="A126" s="15">
        <v>124</v>
      </c>
      <c r="B126" s="15" t="s">
        <v>1721</v>
      </c>
      <c r="C126" s="7" t="s">
        <v>1722</v>
      </c>
      <c r="D126" s="11" t="s">
        <v>67</v>
      </c>
      <c r="E126" s="11"/>
      <c r="F126" s="11" t="s">
        <v>1388</v>
      </c>
      <c r="G126" s="11" t="s">
        <v>1482</v>
      </c>
      <c r="H126" s="11"/>
      <c r="I126" s="11"/>
      <c r="J126" s="7"/>
      <c r="K126" s="11"/>
      <c r="L126" s="12"/>
      <c r="M126" s="12">
        <v>44580</v>
      </c>
      <c r="N126" s="11" t="s">
        <v>1694</v>
      </c>
      <c r="O126" s="11"/>
      <c r="P126" s="11"/>
      <c r="Q126" s="13">
        <v>0.66666666666666663</v>
      </c>
      <c r="R126" s="14">
        <v>0.72916666666666663</v>
      </c>
      <c r="S126" s="9">
        <f t="shared" si="2"/>
        <v>6.25E-2</v>
      </c>
      <c r="T126" s="11"/>
      <c r="U126" s="7" t="s">
        <v>1878</v>
      </c>
      <c r="V126" s="7"/>
      <c r="W126" s="7"/>
      <c r="X126" s="7"/>
      <c r="Y126" s="16"/>
      <c r="Z126" s="8"/>
      <c r="AA126" s="9"/>
      <c r="AB126" s="7"/>
      <c r="AC126" s="7"/>
    </row>
    <row r="127" spans="1:29" s="10" customFormat="1" ht="79.5" customHeight="1" x14ac:dyDescent="0.2">
      <c r="A127" s="15">
        <v>125</v>
      </c>
      <c r="B127" s="15" t="s">
        <v>1724</v>
      </c>
      <c r="C127" s="7" t="s">
        <v>1725</v>
      </c>
      <c r="D127" s="11" t="s">
        <v>85</v>
      </c>
      <c r="E127" s="11"/>
      <c r="F127" s="11" t="s">
        <v>1884</v>
      </c>
      <c r="G127" s="11" t="s">
        <v>1482</v>
      </c>
      <c r="H127" s="11"/>
      <c r="I127" s="11"/>
      <c r="J127" s="7"/>
      <c r="K127" s="11"/>
      <c r="L127" s="12"/>
      <c r="M127" s="12">
        <v>44580</v>
      </c>
      <c r="N127" s="11" t="s">
        <v>1695</v>
      </c>
      <c r="O127" s="11"/>
      <c r="P127" s="11"/>
      <c r="Q127" s="13">
        <v>0.41666666666666669</v>
      </c>
      <c r="R127" s="14">
        <v>0.47916666666666669</v>
      </c>
      <c r="S127" s="9">
        <f t="shared" si="2"/>
        <v>6.25E-2</v>
      </c>
      <c r="T127" s="11"/>
      <c r="U127" s="7" t="s">
        <v>1878</v>
      </c>
      <c r="V127" s="7"/>
      <c r="W127" s="7"/>
      <c r="X127" s="7"/>
      <c r="Y127" s="16"/>
      <c r="Z127" s="8"/>
      <c r="AA127" s="9"/>
      <c r="AB127" s="7"/>
      <c r="AC127" s="7"/>
    </row>
    <row r="128" spans="1:29" s="10" customFormat="1" ht="79.5" customHeight="1" x14ac:dyDescent="0.2">
      <c r="A128" s="15">
        <v>126</v>
      </c>
      <c r="B128" s="15" t="s">
        <v>1724</v>
      </c>
      <c r="C128" s="7" t="s">
        <v>1725</v>
      </c>
      <c r="D128" s="11" t="s">
        <v>85</v>
      </c>
      <c r="E128" s="11"/>
      <c r="F128" s="11" t="s">
        <v>1884</v>
      </c>
      <c r="G128" s="11" t="s">
        <v>1171</v>
      </c>
      <c r="H128" s="11"/>
      <c r="I128" s="11"/>
      <c r="J128" s="7"/>
      <c r="K128" s="11"/>
      <c r="L128" s="12"/>
      <c r="M128" s="12">
        <v>44580</v>
      </c>
      <c r="N128" s="11" t="s">
        <v>1696</v>
      </c>
      <c r="O128" s="11"/>
      <c r="P128" s="11"/>
      <c r="Q128" s="13">
        <v>0.47916666666666669</v>
      </c>
      <c r="R128" s="14">
        <v>0.54166666666666663</v>
      </c>
      <c r="S128" s="9">
        <f t="shared" si="2"/>
        <v>6.2499999999999944E-2</v>
      </c>
      <c r="T128" s="11"/>
      <c r="U128" s="7" t="s">
        <v>1878</v>
      </c>
      <c r="V128" s="7"/>
      <c r="W128" s="7"/>
      <c r="X128" s="7"/>
      <c r="Y128" s="16"/>
      <c r="Z128" s="8"/>
      <c r="AA128" s="9"/>
      <c r="AB128" s="7"/>
      <c r="AC128" s="7"/>
    </row>
    <row r="129" spans="1:29" s="10" customFormat="1" ht="79.5" customHeight="1" x14ac:dyDescent="0.2">
      <c r="A129" s="15">
        <v>127</v>
      </c>
      <c r="B129" s="15" t="s">
        <v>1724</v>
      </c>
      <c r="C129" s="7" t="s">
        <v>1725</v>
      </c>
      <c r="D129" s="11" t="s">
        <v>85</v>
      </c>
      <c r="E129" s="11"/>
      <c r="F129" s="11" t="s">
        <v>1884</v>
      </c>
      <c r="G129" s="11" t="s">
        <v>1482</v>
      </c>
      <c r="H129" s="11"/>
      <c r="I129" s="11"/>
      <c r="J129" s="7"/>
      <c r="K129" s="11"/>
      <c r="L129" s="12"/>
      <c r="M129" s="12">
        <v>44580</v>
      </c>
      <c r="N129" s="11" t="s">
        <v>1697</v>
      </c>
      <c r="O129" s="11"/>
      <c r="P129" s="11"/>
      <c r="Q129" s="13">
        <v>0.54166666666666663</v>
      </c>
      <c r="R129" s="14">
        <v>0.58333333333333337</v>
      </c>
      <c r="S129" s="9">
        <f t="shared" si="2"/>
        <v>4.1666666666666741E-2</v>
      </c>
      <c r="T129" s="11"/>
      <c r="U129" s="7" t="s">
        <v>1878</v>
      </c>
      <c r="V129" s="7"/>
      <c r="W129" s="7"/>
      <c r="X129" s="7"/>
      <c r="Y129" s="16"/>
      <c r="Z129" s="8"/>
      <c r="AA129" s="9"/>
      <c r="AB129" s="7"/>
      <c r="AC129" s="7"/>
    </row>
    <row r="130" spans="1:29" s="10" customFormat="1" ht="79.5" customHeight="1" x14ac:dyDescent="0.2">
      <c r="A130" s="15">
        <v>128</v>
      </c>
      <c r="B130" s="15" t="s">
        <v>1724</v>
      </c>
      <c r="C130" s="7" t="s">
        <v>1725</v>
      </c>
      <c r="D130" s="11" t="s">
        <v>85</v>
      </c>
      <c r="E130" s="11"/>
      <c r="F130" s="11" t="s">
        <v>1884</v>
      </c>
      <c r="G130" s="11" t="s">
        <v>1482</v>
      </c>
      <c r="H130" s="11"/>
      <c r="I130" s="11"/>
      <c r="J130" s="7"/>
      <c r="K130" s="11"/>
      <c r="L130" s="12"/>
      <c r="M130" s="12">
        <v>44580</v>
      </c>
      <c r="N130" s="11" t="s">
        <v>1698</v>
      </c>
      <c r="O130" s="11"/>
      <c r="P130" s="11"/>
      <c r="Q130" s="13">
        <v>0.60416666666666663</v>
      </c>
      <c r="R130" s="14">
        <v>0.66666666666666663</v>
      </c>
      <c r="S130" s="9">
        <f t="shared" si="2"/>
        <v>6.25E-2</v>
      </c>
      <c r="T130" s="11"/>
      <c r="U130" s="7" t="s">
        <v>1878</v>
      </c>
      <c r="V130" s="7"/>
      <c r="W130" s="7"/>
      <c r="X130" s="7"/>
      <c r="Y130" s="16"/>
      <c r="Z130" s="8"/>
      <c r="AA130" s="9"/>
      <c r="AB130" s="7"/>
      <c r="AC130" s="7"/>
    </row>
    <row r="131" spans="1:29" s="10" customFormat="1" ht="79.5" customHeight="1" x14ac:dyDescent="0.2">
      <c r="A131" s="15">
        <v>129</v>
      </c>
      <c r="B131" s="15" t="s">
        <v>1724</v>
      </c>
      <c r="C131" s="7" t="s">
        <v>1725</v>
      </c>
      <c r="D131" s="11" t="s">
        <v>85</v>
      </c>
      <c r="E131" s="11"/>
      <c r="F131" s="11" t="s">
        <v>1884</v>
      </c>
      <c r="G131" s="11" t="s">
        <v>1482</v>
      </c>
      <c r="H131" s="11"/>
      <c r="I131" s="11"/>
      <c r="J131" s="7"/>
      <c r="K131" s="11"/>
      <c r="L131" s="12"/>
      <c r="M131" s="12">
        <v>44580</v>
      </c>
      <c r="N131" s="11" t="s">
        <v>1699</v>
      </c>
      <c r="O131" s="11"/>
      <c r="P131" s="11"/>
      <c r="Q131" s="13">
        <v>0.66666666666666663</v>
      </c>
      <c r="R131" s="14">
        <v>0.72916666666666663</v>
      </c>
      <c r="S131" s="9">
        <f t="shared" si="2"/>
        <v>6.25E-2</v>
      </c>
      <c r="T131" s="11"/>
      <c r="U131" s="7" t="s">
        <v>1878</v>
      </c>
      <c r="V131" s="7"/>
      <c r="W131" s="7"/>
      <c r="X131" s="7"/>
      <c r="Y131" s="16"/>
      <c r="Z131" s="8"/>
      <c r="AA131" s="9"/>
      <c r="AB131" s="7"/>
      <c r="AC131" s="7"/>
    </row>
    <row r="132" spans="1:29" s="10" customFormat="1" ht="79.5" customHeight="1" x14ac:dyDescent="0.2">
      <c r="A132" s="15">
        <v>130</v>
      </c>
      <c r="B132" s="15" t="s">
        <v>1736</v>
      </c>
      <c r="C132" s="7" t="s">
        <v>1738</v>
      </c>
      <c r="D132" s="11" t="s">
        <v>130</v>
      </c>
      <c r="E132" s="11" t="s">
        <v>1700</v>
      </c>
      <c r="F132" s="11" t="s">
        <v>1701</v>
      </c>
      <c r="G132" s="11" t="s">
        <v>1702</v>
      </c>
      <c r="H132" s="11">
        <v>67</v>
      </c>
      <c r="I132" s="11" t="s">
        <v>1706</v>
      </c>
      <c r="J132" s="7" t="s">
        <v>0</v>
      </c>
      <c r="K132" s="11"/>
      <c r="L132" s="12"/>
      <c r="M132" s="12">
        <v>44580</v>
      </c>
      <c r="N132" s="11" t="s">
        <v>1708</v>
      </c>
      <c r="O132" s="11"/>
      <c r="P132" s="11"/>
      <c r="Q132" s="13">
        <v>0.41666666666666669</v>
      </c>
      <c r="R132" s="14">
        <v>0.75</v>
      </c>
      <c r="S132" s="9">
        <f t="shared" si="2"/>
        <v>0.33333333333333331</v>
      </c>
      <c r="T132" s="11"/>
      <c r="U132" s="7" t="s">
        <v>1878</v>
      </c>
      <c r="V132" s="7"/>
      <c r="W132" s="7"/>
      <c r="X132" s="7"/>
      <c r="Y132" s="16"/>
      <c r="Z132" s="8"/>
      <c r="AA132" s="9"/>
      <c r="AB132" s="7"/>
      <c r="AC132" s="7"/>
    </row>
    <row r="133" spans="1:29" s="10" customFormat="1" ht="79.5" customHeight="1" x14ac:dyDescent="0.2">
      <c r="A133" s="15">
        <v>131</v>
      </c>
      <c r="B133" s="15" t="s">
        <v>1736</v>
      </c>
      <c r="C133" s="7" t="s">
        <v>1738</v>
      </c>
      <c r="D133" s="11" t="s">
        <v>130</v>
      </c>
      <c r="E133" s="11" t="s">
        <v>1700</v>
      </c>
      <c r="F133" s="11" t="s">
        <v>1701</v>
      </c>
      <c r="G133" s="11" t="s">
        <v>1703</v>
      </c>
      <c r="H133" s="11">
        <v>69</v>
      </c>
      <c r="I133" s="11" t="s">
        <v>1706</v>
      </c>
      <c r="J133" s="7" t="s">
        <v>0</v>
      </c>
      <c r="K133" s="11"/>
      <c r="L133" s="12"/>
      <c r="M133" s="12">
        <v>44580</v>
      </c>
      <c r="N133" s="11" t="s">
        <v>1709</v>
      </c>
      <c r="O133" s="11"/>
      <c r="P133" s="11"/>
      <c r="Q133" s="13">
        <v>0.41666666666666669</v>
      </c>
      <c r="R133" s="14">
        <v>0.75</v>
      </c>
      <c r="S133" s="9">
        <f t="shared" si="2"/>
        <v>0.33333333333333331</v>
      </c>
      <c r="T133" s="11"/>
      <c r="U133" s="7" t="s">
        <v>1878</v>
      </c>
      <c r="V133" s="7"/>
      <c r="W133" s="7"/>
      <c r="X133" s="7"/>
      <c r="Y133" s="16"/>
      <c r="Z133" s="8"/>
      <c r="AA133" s="9"/>
      <c r="AB133" s="7"/>
      <c r="AC133" s="7"/>
    </row>
    <row r="134" spans="1:29" s="10" customFormat="1" ht="79.5" customHeight="1" x14ac:dyDescent="0.2">
      <c r="A134" s="15">
        <v>132</v>
      </c>
      <c r="B134" s="15" t="s">
        <v>1736</v>
      </c>
      <c r="C134" s="7" t="s">
        <v>1738</v>
      </c>
      <c r="D134" s="11" t="s">
        <v>131</v>
      </c>
      <c r="E134" s="11" t="s">
        <v>128</v>
      </c>
      <c r="F134" s="11" t="s">
        <v>1704</v>
      </c>
      <c r="G134" s="11" t="s">
        <v>1705</v>
      </c>
      <c r="H134" s="11">
        <v>48</v>
      </c>
      <c r="I134" s="11" t="s">
        <v>1707</v>
      </c>
      <c r="J134" s="7" t="s">
        <v>0</v>
      </c>
      <c r="K134" s="11"/>
      <c r="L134" s="12"/>
      <c r="M134" s="12">
        <v>44580</v>
      </c>
      <c r="N134" s="11" t="s">
        <v>1710</v>
      </c>
      <c r="O134" s="11"/>
      <c r="P134" s="11"/>
      <c r="Q134" s="13">
        <v>0.41666666666666669</v>
      </c>
      <c r="R134" s="14">
        <v>0.70833333333333337</v>
      </c>
      <c r="S134" s="9">
        <f t="shared" si="2"/>
        <v>0.29166666666666669</v>
      </c>
      <c r="T134" s="11"/>
      <c r="U134" s="7" t="s">
        <v>1878</v>
      </c>
      <c r="V134" s="7"/>
      <c r="W134" s="7"/>
      <c r="X134" s="7"/>
      <c r="Y134" s="16"/>
      <c r="Z134" s="8"/>
      <c r="AA134" s="9"/>
      <c r="AB134" s="7"/>
      <c r="AC134" s="7"/>
    </row>
    <row r="135" spans="1:29" s="10" customFormat="1" ht="79.5" customHeight="1" x14ac:dyDescent="0.2">
      <c r="A135" s="15">
        <v>133</v>
      </c>
      <c r="B135" s="15" t="s">
        <v>1736</v>
      </c>
      <c r="C135" s="7" t="s">
        <v>1739</v>
      </c>
      <c r="D135" s="11" t="s">
        <v>966</v>
      </c>
      <c r="E135" s="11" t="s">
        <v>1711</v>
      </c>
      <c r="F135" s="11" t="s">
        <v>1712</v>
      </c>
      <c r="G135" s="11" t="s">
        <v>1713</v>
      </c>
      <c r="H135" s="11">
        <v>93</v>
      </c>
      <c r="I135" s="11" t="s">
        <v>1714</v>
      </c>
      <c r="J135" s="7" t="s">
        <v>0</v>
      </c>
      <c r="K135" s="11" t="s">
        <v>1715</v>
      </c>
      <c r="L135" s="12"/>
      <c r="M135" s="12">
        <v>44580</v>
      </c>
      <c r="N135" s="11" t="s">
        <v>1716</v>
      </c>
      <c r="O135" s="11"/>
      <c r="P135" s="11"/>
      <c r="Q135" s="13">
        <v>0.41666666666666669</v>
      </c>
      <c r="R135" s="14">
        <v>0.66666666666666663</v>
      </c>
      <c r="S135" s="9">
        <f t="shared" si="2"/>
        <v>0.24999999999999994</v>
      </c>
      <c r="T135" s="11"/>
      <c r="U135" s="7" t="s">
        <v>1878</v>
      </c>
      <c r="V135" s="7"/>
      <c r="W135" s="7"/>
      <c r="X135" s="7"/>
      <c r="Y135" s="16"/>
      <c r="Z135" s="8"/>
      <c r="AA135" s="9"/>
      <c r="AB135" s="7"/>
      <c r="AC135" s="7"/>
    </row>
    <row r="136" spans="1:29" s="10" customFormat="1" ht="79.5" customHeight="1" x14ac:dyDescent="0.2">
      <c r="A136" s="15">
        <v>134</v>
      </c>
      <c r="B136" s="15" t="s">
        <v>1724</v>
      </c>
      <c r="C136" s="7" t="s">
        <v>1737</v>
      </c>
      <c r="D136" s="11" t="s">
        <v>58</v>
      </c>
      <c r="E136" s="11">
        <v>9</v>
      </c>
      <c r="F136" s="11" t="s">
        <v>1153</v>
      </c>
      <c r="G136" s="11" t="s">
        <v>1244</v>
      </c>
      <c r="H136" s="11" t="s">
        <v>1748</v>
      </c>
      <c r="I136" s="11" t="s">
        <v>1746</v>
      </c>
      <c r="J136" s="7" t="s">
        <v>1879</v>
      </c>
      <c r="K136" s="11" t="s">
        <v>1799</v>
      </c>
      <c r="L136" s="12"/>
      <c r="M136" s="12">
        <v>44580</v>
      </c>
      <c r="N136" s="11" t="s">
        <v>1810</v>
      </c>
      <c r="O136" s="11">
        <v>0</v>
      </c>
      <c r="P136" s="11">
        <v>210</v>
      </c>
      <c r="Q136" s="13">
        <v>0.4375</v>
      </c>
      <c r="R136" s="14">
        <v>0.72916666666666663</v>
      </c>
      <c r="S136" s="9">
        <f t="shared" ref="S136:S139" si="3">R136-Q136</f>
        <v>0.29166666666666663</v>
      </c>
      <c r="T136" s="11" t="s">
        <v>1801</v>
      </c>
      <c r="U136" s="7" t="s">
        <v>1878</v>
      </c>
      <c r="V136" s="7"/>
      <c r="W136" s="7"/>
      <c r="X136" s="7"/>
      <c r="Y136" s="16"/>
      <c r="Z136" s="8"/>
      <c r="AA136" s="9"/>
      <c r="AB136" s="7"/>
      <c r="AC136" s="7"/>
    </row>
    <row r="137" spans="1:29" s="10" customFormat="1" ht="79.5" customHeight="1" x14ac:dyDescent="0.2">
      <c r="A137" s="15">
        <v>135</v>
      </c>
      <c r="B137" s="15" t="s">
        <v>1724</v>
      </c>
      <c r="C137" s="7" t="s">
        <v>1737</v>
      </c>
      <c r="D137" s="11" t="s">
        <v>58</v>
      </c>
      <c r="E137" s="11">
        <v>9</v>
      </c>
      <c r="F137" s="11" t="s">
        <v>1745</v>
      </c>
      <c r="G137" s="11" t="s">
        <v>1246</v>
      </c>
      <c r="H137" s="11" t="s">
        <v>1756</v>
      </c>
      <c r="I137" s="11" t="s">
        <v>1746</v>
      </c>
      <c r="J137" s="7" t="s">
        <v>1879</v>
      </c>
      <c r="K137" s="11" t="s">
        <v>1799</v>
      </c>
      <c r="L137" s="12"/>
      <c r="M137" s="12">
        <v>44580</v>
      </c>
      <c r="N137" s="11" t="s">
        <v>1811</v>
      </c>
      <c r="O137" s="11">
        <v>0</v>
      </c>
      <c r="P137" s="11">
        <v>550</v>
      </c>
      <c r="Q137" s="13">
        <v>0.4375</v>
      </c>
      <c r="R137" s="14">
        <v>0.72916666666666663</v>
      </c>
      <c r="S137" s="9">
        <f t="shared" si="3"/>
        <v>0.29166666666666663</v>
      </c>
      <c r="T137" s="11" t="s">
        <v>1801</v>
      </c>
      <c r="U137" s="7" t="s">
        <v>1878</v>
      </c>
      <c r="V137" s="7"/>
      <c r="W137" s="7"/>
      <c r="X137" s="7"/>
      <c r="Y137" s="16"/>
      <c r="Z137" s="8"/>
      <c r="AA137" s="9"/>
      <c r="AB137" s="7"/>
      <c r="AC137" s="7"/>
    </row>
    <row r="138" spans="1:29" s="10" customFormat="1" ht="79.5" customHeight="1" x14ac:dyDescent="0.2">
      <c r="A138" s="15">
        <v>136</v>
      </c>
      <c r="B138" s="15" t="s">
        <v>1724</v>
      </c>
      <c r="C138" s="7" t="s">
        <v>1737</v>
      </c>
      <c r="D138" s="11" t="s">
        <v>58</v>
      </c>
      <c r="E138" s="11">
        <v>7</v>
      </c>
      <c r="F138" s="11" t="s">
        <v>1745</v>
      </c>
      <c r="G138" s="11" t="s">
        <v>1173</v>
      </c>
      <c r="H138" s="11" t="s">
        <v>1758</v>
      </c>
      <c r="I138" s="11" t="s">
        <v>1741</v>
      </c>
      <c r="J138" s="7" t="s">
        <v>1879</v>
      </c>
      <c r="K138" s="11" t="s">
        <v>1798</v>
      </c>
      <c r="L138" s="12"/>
      <c r="M138" s="12">
        <v>44580</v>
      </c>
      <c r="N138" s="11" t="s">
        <v>1814</v>
      </c>
      <c r="O138" s="11">
        <v>0</v>
      </c>
      <c r="P138" s="11">
        <v>280</v>
      </c>
      <c r="Q138" s="13">
        <v>0.4375</v>
      </c>
      <c r="R138" s="14">
        <v>0.72916666666666663</v>
      </c>
      <c r="S138" s="9">
        <f t="shared" si="3"/>
        <v>0.29166666666666663</v>
      </c>
      <c r="T138" s="11" t="s">
        <v>1843</v>
      </c>
      <c r="U138" s="7" t="s">
        <v>1878</v>
      </c>
      <c r="V138" s="7"/>
      <c r="W138" s="7"/>
      <c r="X138" s="7"/>
      <c r="Y138" s="16"/>
      <c r="Z138" s="8"/>
      <c r="AA138" s="9"/>
      <c r="AB138" s="7"/>
      <c r="AC138" s="7"/>
    </row>
    <row r="139" spans="1:29" s="10" customFormat="1" ht="79.5" customHeight="1" x14ac:dyDescent="0.2">
      <c r="A139" s="15">
        <v>137</v>
      </c>
      <c r="B139" s="15" t="s">
        <v>1724</v>
      </c>
      <c r="C139" s="7" t="s">
        <v>1737</v>
      </c>
      <c r="D139" s="11" t="s">
        <v>58</v>
      </c>
      <c r="E139" s="11">
        <v>7</v>
      </c>
      <c r="F139" s="11" t="s">
        <v>1740</v>
      </c>
      <c r="G139" s="11" t="s">
        <v>1165</v>
      </c>
      <c r="H139" s="11" t="s">
        <v>1752</v>
      </c>
      <c r="I139" s="11" t="s">
        <v>1741</v>
      </c>
      <c r="J139" s="7" t="s">
        <v>1879</v>
      </c>
      <c r="K139" s="11" t="s">
        <v>1796</v>
      </c>
      <c r="L139" s="12"/>
      <c r="M139" s="12">
        <v>44580</v>
      </c>
      <c r="N139" s="11" t="s">
        <v>1815</v>
      </c>
      <c r="O139" s="11">
        <v>0</v>
      </c>
      <c r="P139" s="11">
        <v>320</v>
      </c>
      <c r="Q139" s="13">
        <v>0.4375</v>
      </c>
      <c r="R139" s="14">
        <v>0.72916666666666663</v>
      </c>
      <c r="S139" s="9">
        <f t="shared" si="3"/>
        <v>0.29166666666666663</v>
      </c>
      <c r="T139" s="11"/>
      <c r="U139" s="7" t="s">
        <v>1878</v>
      </c>
      <c r="V139" s="7"/>
      <c r="W139" s="7"/>
      <c r="X139" s="7"/>
      <c r="Y139" s="16"/>
      <c r="Z139" s="8"/>
      <c r="AA139" s="9"/>
      <c r="AB139" s="7"/>
      <c r="AC139" s="7"/>
    </row>
    <row r="140" spans="1:29" s="10" customFormat="1" ht="79.5" customHeight="1" x14ac:dyDescent="0.2">
      <c r="A140" s="15">
        <v>138</v>
      </c>
      <c r="B140" s="15" t="s">
        <v>1724</v>
      </c>
      <c r="C140" s="7" t="s">
        <v>1737</v>
      </c>
      <c r="D140" s="11" t="s">
        <v>117</v>
      </c>
      <c r="E140" s="11" t="s">
        <v>1655</v>
      </c>
      <c r="F140" s="11" t="s">
        <v>1742</v>
      </c>
      <c r="G140" s="11" t="s">
        <v>1750</v>
      </c>
      <c r="H140" s="11" t="s">
        <v>1759</v>
      </c>
      <c r="I140" s="11" t="s">
        <v>1751</v>
      </c>
      <c r="J140" s="7" t="s">
        <v>1879</v>
      </c>
      <c r="K140" s="11" t="s">
        <v>1802</v>
      </c>
      <c r="L140" s="12"/>
      <c r="M140" s="12">
        <v>44580</v>
      </c>
      <c r="N140" s="11" t="s">
        <v>1816</v>
      </c>
      <c r="O140" s="11">
        <v>1</v>
      </c>
      <c r="P140" s="11">
        <v>1789</v>
      </c>
      <c r="Q140" s="13">
        <v>0.4375</v>
      </c>
      <c r="R140" s="14">
        <v>0.72916666666666663</v>
      </c>
      <c r="S140" s="9">
        <f t="shared" ref="S140:S146" si="4">R140-Q140</f>
        <v>0.29166666666666663</v>
      </c>
      <c r="T140" s="11"/>
      <c r="U140" s="7" t="s">
        <v>1878</v>
      </c>
      <c r="V140" s="7"/>
      <c r="W140" s="7"/>
      <c r="X140" s="7"/>
      <c r="Y140" s="16"/>
      <c r="Z140" s="8"/>
      <c r="AA140" s="9"/>
      <c r="AB140" s="7"/>
      <c r="AC140" s="7"/>
    </row>
    <row r="141" spans="1:29" s="10" customFormat="1" ht="79.5" customHeight="1" x14ac:dyDescent="0.2">
      <c r="A141" s="15">
        <v>139</v>
      </c>
      <c r="B141" s="15" t="s">
        <v>1724</v>
      </c>
      <c r="C141" s="7" t="s">
        <v>1737</v>
      </c>
      <c r="D141" s="11" t="s">
        <v>117</v>
      </c>
      <c r="E141" s="11" t="s">
        <v>1387</v>
      </c>
      <c r="F141" s="11" t="s">
        <v>1153</v>
      </c>
      <c r="G141" s="11" t="s">
        <v>1760</v>
      </c>
      <c r="H141" s="11" t="s">
        <v>1761</v>
      </c>
      <c r="I141" s="11" t="s">
        <v>1762</v>
      </c>
      <c r="J141" s="7" t="s">
        <v>1879</v>
      </c>
      <c r="K141" s="11" t="s">
        <v>1804</v>
      </c>
      <c r="L141" s="12"/>
      <c r="M141" s="12">
        <v>44580</v>
      </c>
      <c r="N141" s="11" t="s">
        <v>1817</v>
      </c>
      <c r="O141" s="11">
        <v>2</v>
      </c>
      <c r="P141" s="11">
        <v>1279</v>
      </c>
      <c r="Q141" s="13">
        <v>0.47916666666666702</v>
      </c>
      <c r="R141" s="14">
        <v>0.72916666666666663</v>
      </c>
      <c r="S141" s="9">
        <f t="shared" si="4"/>
        <v>0.24999999999999961</v>
      </c>
      <c r="T141" s="11"/>
      <c r="U141" s="7" t="s">
        <v>1878</v>
      </c>
      <c r="V141" s="7"/>
      <c r="W141" s="7"/>
      <c r="X141" s="7"/>
      <c r="Y141" s="16"/>
      <c r="Z141" s="8"/>
      <c r="AA141" s="9"/>
      <c r="AB141" s="7"/>
      <c r="AC141" s="7"/>
    </row>
    <row r="142" spans="1:29" s="10" customFormat="1" ht="79.5" customHeight="1" x14ac:dyDescent="0.2">
      <c r="A142" s="15">
        <v>140</v>
      </c>
      <c r="B142" s="15" t="s">
        <v>1724</v>
      </c>
      <c r="C142" s="7" t="s">
        <v>1737</v>
      </c>
      <c r="D142" s="11" t="s">
        <v>58</v>
      </c>
      <c r="E142" s="11">
        <v>7</v>
      </c>
      <c r="F142" s="11" t="s">
        <v>1740</v>
      </c>
      <c r="G142" s="11" t="s">
        <v>1165</v>
      </c>
      <c r="H142" s="11" t="s">
        <v>1763</v>
      </c>
      <c r="I142" s="11" t="s">
        <v>1741</v>
      </c>
      <c r="J142" s="7" t="s">
        <v>1879</v>
      </c>
      <c r="K142" s="11" t="s">
        <v>1796</v>
      </c>
      <c r="L142" s="12"/>
      <c r="M142" s="12">
        <v>44580</v>
      </c>
      <c r="N142" s="11" t="s">
        <v>1818</v>
      </c>
      <c r="O142" s="11">
        <v>0</v>
      </c>
      <c r="P142" s="11">
        <v>320</v>
      </c>
      <c r="Q142" s="13">
        <v>0.4375</v>
      </c>
      <c r="R142" s="14">
        <v>0.72916666666666663</v>
      </c>
      <c r="S142" s="9">
        <f t="shared" si="4"/>
        <v>0.29166666666666663</v>
      </c>
      <c r="T142" s="11" t="s">
        <v>1843</v>
      </c>
      <c r="U142" s="7" t="s">
        <v>1878</v>
      </c>
      <c r="V142" s="7"/>
      <c r="W142" s="7"/>
      <c r="X142" s="7"/>
      <c r="Y142" s="16"/>
      <c r="Z142" s="8"/>
      <c r="AA142" s="9"/>
      <c r="AB142" s="7"/>
      <c r="AC142" s="7"/>
    </row>
    <row r="143" spans="1:29" s="10" customFormat="1" ht="79.5" customHeight="1" x14ac:dyDescent="0.2">
      <c r="A143" s="15">
        <v>141</v>
      </c>
      <c r="B143" s="15" t="s">
        <v>1724</v>
      </c>
      <c r="C143" s="7" t="s">
        <v>1737</v>
      </c>
      <c r="D143" s="11" t="s">
        <v>58</v>
      </c>
      <c r="E143" s="11">
        <v>9</v>
      </c>
      <c r="F143" s="11" t="s">
        <v>1745</v>
      </c>
      <c r="G143" s="11" t="s">
        <v>1246</v>
      </c>
      <c r="H143" s="11" t="s">
        <v>1757</v>
      </c>
      <c r="I143" s="11" t="s">
        <v>1746</v>
      </c>
      <c r="J143" s="7" t="s">
        <v>1879</v>
      </c>
      <c r="K143" s="11" t="s">
        <v>1799</v>
      </c>
      <c r="L143" s="12"/>
      <c r="M143" s="12">
        <v>44580</v>
      </c>
      <c r="N143" s="11" t="s">
        <v>1811</v>
      </c>
      <c r="O143" s="11">
        <v>0</v>
      </c>
      <c r="P143" s="11">
        <v>425</v>
      </c>
      <c r="Q143" s="13">
        <v>0.4375</v>
      </c>
      <c r="R143" s="14">
        <v>0.72916666666666663</v>
      </c>
      <c r="S143" s="9">
        <f t="shared" si="4"/>
        <v>0.29166666666666663</v>
      </c>
      <c r="T143" s="11" t="s">
        <v>1801</v>
      </c>
      <c r="U143" s="7" t="s">
        <v>1878</v>
      </c>
      <c r="V143" s="7"/>
      <c r="W143" s="7"/>
      <c r="X143" s="7"/>
      <c r="Y143" s="16"/>
      <c r="Z143" s="8"/>
      <c r="AA143" s="9"/>
      <c r="AB143" s="7"/>
      <c r="AC143" s="7"/>
    </row>
    <row r="144" spans="1:29" s="10" customFormat="1" ht="79.5" customHeight="1" x14ac:dyDescent="0.2">
      <c r="A144" s="15">
        <v>142</v>
      </c>
      <c r="B144" s="15" t="s">
        <v>1724</v>
      </c>
      <c r="C144" s="7" t="s">
        <v>1737</v>
      </c>
      <c r="D144" s="11" t="s">
        <v>58</v>
      </c>
      <c r="E144" s="11">
        <v>7</v>
      </c>
      <c r="F144" s="11" t="s">
        <v>1745</v>
      </c>
      <c r="G144" s="11" t="s">
        <v>1749</v>
      </c>
      <c r="H144" s="11" t="s">
        <v>1764</v>
      </c>
      <c r="I144" s="11" t="s">
        <v>1741</v>
      </c>
      <c r="J144" s="7" t="s">
        <v>1879</v>
      </c>
      <c r="K144" s="11" t="s">
        <v>1800</v>
      </c>
      <c r="L144" s="12"/>
      <c r="M144" s="12">
        <v>44580</v>
      </c>
      <c r="N144" s="11" t="s">
        <v>1819</v>
      </c>
      <c r="O144" s="11">
        <v>0</v>
      </c>
      <c r="P144" s="11">
        <v>280</v>
      </c>
      <c r="Q144" s="13">
        <v>0.4375</v>
      </c>
      <c r="R144" s="14">
        <v>0.72916666666666663</v>
      </c>
      <c r="S144" s="9">
        <f t="shared" si="4"/>
        <v>0.29166666666666663</v>
      </c>
      <c r="T144" s="11" t="s">
        <v>1843</v>
      </c>
      <c r="U144" s="7" t="s">
        <v>1878</v>
      </c>
      <c r="V144" s="7"/>
      <c r="W144" s="7"/>
      <c r="X144" s="7"/>
      <c r="Y144" s="16"/>
      <c r="Z144" s="8"/>
      <c r="AA144" s="9"/>
      <c r="AB144" s="7"/>
      <c r="AC144" s="7"/>
    </row>
    <row r="145" spans="1:29" s="10" customFormat="1" ht="79.5" customHeight="1" x14ac:dyDescent="0.2">
      <c r="A145" s="15">
        <v>143</v>
      </c>
      <c r="B145" s="15" t="s">
        <v>1724</v>
      </c>
      <c r="C145" s="7" t="s">
        <v>1737</v>
      </c>
      <c r="D145" s="11" t="s">
        <v>117</v>
      </c>
      <c r="E145" s="11" t="s">
        <v>1387</v>
      </c>
      <c r="F145" s="11" t="s">
        <v>1153</v>
      </c>
      <c r="G145" s="11" t="s">
        <v>1760</v>
      </c>
      <c r="H145" s="11" t="s">
        <v>1765</v>
      </c>
      <c r="I145" s="11" t="s">
        <v>1762</v>
      </c>
      <c r="J145" s="7" t="s">
        <v>1879</v>
      </c>
      <c r="K145" s="11" t="s">
        <v>1804</v>
      </c>
      <c r="L145" s="12"/>
      <c r="M145" s="12">
        <v>44580</v>
      </c>
      <c r="N145" s="11" t="s">
        <v>1820</v>
      </c>
      <c r="O145" s="11">
        <v>1</v>
      </c>
      <c r="P145" s="11">
        <v>1548</v>
      </c>
      <c r="Q145" s="13">
        <v>0.47916666666666702</v>
      </c>
      <c r="R145" s="14">
        <v>0.72916666666666663</v>
      </c>
      <c r="S145" s="9">
        <f t="shared" si="4"/>
        <v>0.24999999999999961</v>
      </c>
      <c r="T145" s="11"/>
      <c r="U145" s="7" t="s">
        <v>1878</v>
      </c>
      <c r="V145" s="7"/>
      <c r="W145" s="7"/>
      <c r="X145" s="7"/>
      <c r="Y145" s="16"/>
      <c r="Z145" s="8"/>
      <c r="AA145" s="9"/>
      <c r="AB145" s="7"/>
      <c r="AC145" s="7"/>
    </row>
    <row r="146" spans="1:29" s="10" customFormat="1" ht="79.5" customHeight="1" x14ac:dyDescent="0.2">
      <c r="A146" s="15">
        <v>144</v>
      </c>
      <c r="B146" s="15" t="s">
        <v>1724</v>
      </c>
      <c r="C146" s="7" t="s">
        <v>1737</v>
      </c>
      <c r="D146" s="11" t="s">
        <v>117</v>
      </c>
      <c r="E146" s="11" t="s">
        <v>1655</v>
      </c>
      <c r="F146" s="11" t="s">
        <v>1742</v>
      </c>
      <c r="G146" s="11" t="s">
        <v>1766</v>
      </c>
      <c r="H146" s="11" t="s">
        <v>1767</v>
      </c>
      <c r="I146" s="11" t="s">
        <v>1768</v>
      </c>
      <c r="J146" s="7" t="s">
        <v>1879</v>
      </c>
      <c r="K146" s="11" t="s">
        <v>1805</v>
      </c>
      <c r="L146" s="12"/>
      <c r="M146" s="12">
        <v>44580</v>
      </c>
      <c r="N146" s="11" t="s">
        <v>1821</v>
      </c>
      <c r="O146" s="11">
        <v>1</v>
      </c>
      <c r="P146" s="11">
        <v>2455</v>
      </c>
      <c r="Q146" s="13">
        <v>0.4375</v>
      </c>
      <c r="R146" s="14">
        <v>0.72916666666666663</v>
      </c>
      <c r="S146" s="9">
        <f t="shared" si="4"/>
        <v>0.29166666666666663</v>
      </c>
      <c r="T146" s="11"/>
      <c r="U146" s="7" t="s">
        <v>1878</v>
      </c>
      <c r="V146" s="7"/>
      <c r="W146" s="7"/>
      <c r="X146" s="7"/>
      <c r="Y146" s="16"/>
      <c r="Z146" s="8"/>
      <c r="AA146" s="9"/>
      <c r="AB146" s="7"/>
      <c r="AC146" s="7"/>
    </row>
    <row r="147" spans="1:29" s="10" customFormat="1" ht="79.5" customHeight="1" x14ac:dyDescent="0.2">
      <c r="A147" s="15">
        <v>145</v>
      </c>
      <c r="B147" s="15" t="s">
        <v>1724</v>
      </c>
      <c r="C147" s="7" t="s">
        <v>1737</v>
      </c>
      <c r="D147" s="11" t="s">
        <v>58</v>
      </c>
      <c r="E147" s="11">
        <v>7</v>
      </c>
      <c r="F147" s="11" t="s">
        <v>1740</v>
      </c>
      <c r="G147" s="11" t="s">
        <v>1165</v>
      </c>
      <c r="H147" s="11" t="s">
        <v>1769</v>
      </c>
      <c r="I147" s="11" t="s">
        <v>1741</v>
      </c>
      <c r="J147" s="7" t="s">
        <v>1879</v>
      </c>
      <c r="K147" s="11" t="s">
        <v>1796</v>
      </c>
      <c r="L147" s="12"/>
      <c r="M147" s="12">
        <v>44580</v>
      </c>
      <c r="N147" s="11" t="s">
        <v>1822</v>
      </c>
      <c r="O147" s="11">
        <v>0</v>
      </c>
      <c r="P147" s="11">
        <v>420</v>
      </c>
      <c r="Q147" s="13">
        <v>0.4375</v>
      </c>
      <c r="R147" s="14">
        <v>0.72916666666666663</v>
      </c>
      <c r="S147" s="9">
        <f t="shared" ref="S147:S151" si="5">R147-Q147</f>
        <v>0.29166666666666663</v>
      </c>
      <c r="T147" s="11" t="s">
        <v>1843</v>
      </c>
      <c r="U147" s="7" t="s">
        <v>1878</v>
      </c>
      <c r="V147" s="7"/>
      <c r="W147" s="7"/>
      <c r="X147" s="7"/>
      <c r="Y147" s="16"/>
      <c r="Z147" s="8"/>
      <c r="AA147" s="9"/>
      <c r="AB147" s="7"/>
      <c r="AC147" s="7"/>
    </row>
    <row r="148" spans="1:29" s="10" customFormat="1" ht="79.5" customHeight="1" x14ac:dyDescent="0.2">
      <c r="A148" s="15">
        <v>146</v>
      </c>
      <c r="B148" s="15" t="s">
        <v>1724</v>
      </c>
      <c r="C148" s="7" t="s">
        <v>1737</v>
      </c>
      <c r="D148" s="11" t="s">
        <v>58</v>
      </c>
      <c r="E148" s="11">
        <v>7</v>
      </c>
      <c r="F148" s="11" t="s">
        <v>1740</v>
      </c>
      <c r="G148" s="11" t="s">
        <v>1165</v>
      </c>
      <c r="H148" s="11" t="s">
        <v>1770</v>
      </c>
      <c r="I148" s="11" t="s">
        <v>1741</v>
      </c>
      <c r="J148" s="7" t="s">
        <v>1879</v>
      </c>
      <c r="K148" s="11" t="s">
        <v>1796</v>
      </c>
      <c r="L148" s="12"/>
      <c r="M148" s="12">
        <v>44580</v>
      </c>
      <c r="N148" s="11" t="s">
        <v>1823</v>
      </c>
      <c r="O148" s="11">
        <v>0</v>
      </c>
      <c r="P148" s="11">
        <v>320</v>
      </c>
      <c r="Q148" s="13">
        <v>0.4375</v>
      </c>
      <c r="R148" s="14">
        <v>0.72916666666666663</v>
      </c>
      <c r="S148" s="9">
        <f t="shared" si="5"/>
        <v>0.29166666666666663</v>
      </c>
      <c r="T148" s="11" t="s">
        <v>1843</v>
      </c>
      <c r="U148" s="7" t="s">
        <v>1878</v>
      </c>
      <c r="V148" s="7"/>
      <c r="W148" s="7"/>
      <c r="X148" s="7"/>
      <c r="Y148" s="16"/>
      <c r="Z148" s="8"/>
      <c r="AA148" s="9"/>
      <c r="AB148" s="7"/>
      <c r="AC148" s="7"/>
    </row>
    <row r="149" spans="1:29" s="10" customFormat="1" ht="79.5" customHeight="1" x14ac:dyDescent="0.2">
      <c r="A149" s="15">
        <v>147</v>
      </c>
      <c r="B149" s="15" t="s">
        <v>1724</v>
      </c>
      <c r="C149" s="7" t="s">
        <v>1737</v>
      </c>
      <c r="D149" s="11" t="s">
        <v>116</v>
      </c>
      <c r="E149" s="11" t="s">
        <v>1753</v>
      </c>
      <c r="F149" s="11" t="s">
        <v>1754</v>
      </c>
      <c r="G149" s="11" t="s">
        <v>1173</v>
      </c>
      <c r="H149" s="11" t="s">
        <v>1771</v>
      </c>
      <c r="I149" s="11" t="s">
        <v>1755</v>
      </c>
      <c r="J149" s="7" t="s">
        <v>1879</v>
      </c>
      <c r="K149" s="11" t="s">
        <v>1803</v>
      </c>
      <c r="L149" s="12"/>
      <c r="M149" s="12">
        <v>44580</v>
      </c>
      <c r="N149" s="11" t="s">
        <v>1813</v>
      </c>
      <c r="O149" s="11">
        <v>0</v>
      </c>
      <c r="P149" s="11">
        <v>1452</v>
      </c>
      <c r="Q149" s="13">
        <v>0.4375</v>
      </c>
      <c r="R149" s="14">
        <v>0.72916666666666663</v>
      </c>
      <c r="S149" s="9">
        <f t="shared" si="5"/>
        <v>0.29166666666666663</v>
      </c>
      <c r="T149" s="11"/>
      <c r="U149" s="7" t="s">
        <v>1878</v>
      </c>
      <c r="V149" s="7"/>
      <c r="W149" s="7"/>
      <c r="X149" s="7"/>
      <c r="Y149" s="16"/>
      <c r="Z149" s="8"/>
      <c r="AA149" s="9"/>
      <c r="AB149" s="7"/>
      <c r="AC149" s="7"/>
    </row>
    <row r="150" spans="1:29" s="10" customFormat="1" ht="79.5" customHeight="1" x14ac:dyDescent="0.2">
      <c r="A150" s="15">
        <v>148</v>
      </c>
      <c r="B150" s="15" t="s">
        <v>1724</v>
      </c>
      <c r="C150" s="7" t="s">
        <v>1737</v>
      </c>
      <c r="D150" s="11" t="s">
        <v>116</v>
      </c>
      <c r="E150" s="11" t="s">
        <v>1753</v>
      </c>
      <c r="F150" s="11" t="s">
        <v>1754</v>
      </c>
      <c r="G150" s="11" t="s">
        <v>1173</v>
      </c>
      <c r="H150" s="11" t="s">
        <v>1772</v>
      </c>
      <c r="I150" s="11" t="s">
        <v>1755</v>
      </c>
      <c r="J150" s="7" t="s">
        <v>1879</v>
      </c>
      <c r="K150" s="11" t="s">
        <v>1803</v>
      </c>
      <c r="L150" s="12"/>
      <c r="M150" s="12">
        <v>44580</v>
      </c>
      <c r="N150" s="11" t="s">
        <v>1812</v>
      </c>
      <c r="O150" s="11">
        <v>0</v>
      </c>
      <c r="P150" s="11">
        <v>987</v>
      </c>
      <c r="Q150" s="13">
        <v>0.4375</v>
      </c>
      <c r="R150" s="14">
        <v>0.72916666666666663</v>
      </c>
      <c r="S150" s="9">
        <f t="shared" si="5"/>
        <v>0.29166666666666663</v>
      </c>
      <c r="T150" s="11"/>
      <c r="U150" s="7" t="s">
        <v>1878</v>
      </c>
      <c r="V150" s="7"/>
      <c r="W150" s="7"/>
      <c r="X150" s="7"/>
      <c r="Y150" s="16"/>
      <c r="Z150" s="8"/>
      <c r="AA150" s="9"/>
      <c r="AB150" s="7"/>
      <c r="AC150" s="7"/>
    </row>
    <row r="151" spans="1:29" s="10" customFormat="1" ht="79.5" customHeight="1" x14ac:dyDescent="0.2">
      <c r="A151" s="15">
        <v>149</v>
      </c>
      <c r="B151" s="15" t="s">
        <v>1724</v>
      </c>
      <c r="C151" s="7" t="s">
        <v>1737</v>
      </c>
      <c r="D151" s="11" t="s">
        <v>58</v>
      </c>
      <c r="E151" s="11">
        <v>7</v>
      </c>
      <c r="F151" s="11" t="s">
        <v>1745</v>
      </c>
      <c r="G151" s="11" t="s">
        <v>1749</v>
      </c>
      <c r="H151" s="11" t="s">
        <v>1773</v>
      </c>
      <c r="I151" s="11" t="s">
        <v>1741</v>
      </c>
      <c r="J151" s="7" t="s">
        <v>1879</v>
      </c>
      <c r="K151" s="11" t="s">
        <v>1800</v>
      </c>
      <c r="L151" s="12"/>
      <c r="M151" s="12">
        <v>44580</v>
      </c>
      <c r="N151" s="11" t="s">
        <v>1824</v>
      </c>
      <c r="O151" s="11">
        <v>0</v>
      </c>
      <c r="P151" s="11">
        <v>320</v>
      </c>
      <c r="Q151" s="13">
        <v>0.4375</v>
      </c>
      <c r="R151" s="14">
        <v>0.72916666666666663</v>
      </c>
      <c r="S151" s="9">
        <f t="shared" si="5"/>
        <v>0.29166666666666663</v>
      </c>
      <c r="T151" s="11" t="s">
        <v>1843</v>
      </c>
      <c r="U151" s="7" t="s">
        <v>1878</v>
      </c>
      <c r="V151" s="7"/>
      <c r="W151" s="7"/>
      <c r="X151" s="7"/>
      <c r="Y151" s="16"/>
      <c r="Z151" s="8"/>
      <c r="AA151" s="9"/>
      <c r="AB151" s="7"/>
      <c r="AC151" s="7"/>
    </row>
    <row r="152" spans="1:29" s="10" customFormat="1" ht="79.5" customHeight="1" x14ac:dyDescent="0.2">
      <c r="A152" s="15">
        <v>150</v>
      </c>
      <c r="B152" s="15" t="s">
        <v>1724</v>
      </c>
      <c r="C152" s="7" t="s">
        <v>1737</v>
      </c>
      <c r="D152" s="11" t="s">
        <v>58</v>
      </c>
      <c r="E152" s="11">
        <v>7</v>
      </c>
      <c r="F152" s="11" t="s">
        <v>1745</v>
      </c>
      <c r="G152" s="11" t="s">
        <v>1749</v>
      </c>
      <c r="H152" s="11" t="s">
        <v>1774</v>
      </c>
      <c r="I152" s="11" t="s">
        <v>1741</v>
      </c>
      <c r="J152" s="7" t="s">
        <v>1879</v>
      </c>
      <c r="K152" s="11" t="s">
        <v>1800</v>
      </c>
      <c r="L152" s="12"/>
      <c r="M152" s="12">
        <v>44580</v>
      </c>
      <c r="N152" s="11" t="s">
        <v>1825</v>
      </c>
      <c r="O152" s="11">
        <v>0</v>
      </c>
      <c r="P152" s="11">
        <v>280</v>
      </c>
      <c r="Q152" s="13">
        <v>0.4375</v>
      </c>
      <c r="R152" s="14">
        <v>0.72916666666666663</v>
      </c>
      <c r="S152" s="9">
        <f t="shared" ref="S152:S158" si="6">R152-Q152</f>
        <v>0.29166666666666663</v>
      </c>
      <c r="T152" s="11" t="s">
        <v>1843</v>
      </c>
      <c r="U152" s="7" t="s">
        <v>1878</v>
      </c>
      <c r="V152" s="7"/>
      <c r="W152" s="7"/>
      <c r="X152" s="7"/>
      <c r="Y152" s="16"/>
      <c r="Z152" s="8"/>
      <c r="AA152" s="9"/>
      <c r="AB152" s="7"/>
      <c r="AC152" s="7"/>
    </row>
    <row r="153" spans="1:29" s="10" customFormat="1" ht="79.5" customHeight="1" x14ac:dyDescent="0.2">
      <c r="A153" s="15">
        <v>151</v>
      </c>
      <c r="B153" s="15" t="s">
        <v>1724</v>
      </c>
      <c r="C153" s="7" t="s">
        <v>1737</v>
      </c>
      <c r="D153" s="11" t="s">
        <v>58</v>
      </c>
      <c r="E153" s="11">
        <v>7</v>
      </c>
      <c r="F153" s="11" t="s">
        <v>1745</v>
      </c>
      <c r="G153" s="11" t="s">
        <v>1173</v>
      </c>
      <c r="H153" s="11" t="s">
        <v>1775</v>
      </c>
      <c r="I153" s="11" t="s">
        <v>1741</v>
      </c>
      <c r="J153" s="7" t="s">
        <v>1879</v>
      </c>
      <c r="K153" s="11" t="s">
        <v>1798</v>
      </c>
      <c r="L153" s="12"/>
      <c r="M153" s="12">
        <v>44580</v>
      </c>
      <c r="N153" s="11" t="s">
        <v>1826</v>
      </c>
      <c r="O153" s="11">
        <v>0</v>
      </c>
      <c r="P153" s="11">
        <v>390</v>
      </c>
      <c r="Q153" s="13">
        <v>0.4375</v>
      </c>
      <c r="R153" s="14">
        <v>0.72916666666666663</v>
      </c>
      <c r="S153" s="9">
        <f t="shared" si="6"/>
        <v>0.29166666666666663</v>
      </c>
      <c r="T153" s="11" t="s">
        <v>1843</v>
      </c>
      <c r="U153" s="7" t="s">
        <v>1878</v>
      </c>
      <c r="V153" s="7"/>
      <c r="W153" s="7"/>
      <c r="X153" s="7"/>
      <c r="Y153" s="16"/>
      <c r="Z153" s="8"/>
      <c r="AA153" s="9"/>
      <c r="AB153" s="7"/>
      <c r="AC153" s="7"/>
    </row>
    <row r="154" spans="1:29" s="10" customFormat="1" ht="79.5" customHeight="1" x14ac:dyDescent="0.2">
      <c r="A154" s="15">
        <v>152</v>
      </c>
      <c r="B154" s="15" t="s">
        <v>1724</v>
      </c>
      <c r="C154" s="7" t="s">
        <v>1737</v>
      </c>
      <c r="D154" s="11" t="s">
        <v>58</v>
      </c>
      <c r="E154" s="11">
        <v>7</v>
      </c>
      <c r="F154" s="11" t="s">
        <v>1745</v>
      </c>
      <c r="G154" s="11" t="s">
        <v>1173</v>
      </c>
      <c r="H154" s="11" t="s">
        <v>1776</v>
      </c>
      <c r="I154" s="11" t="s">
        <v>1741</v>
      </c>
      <c r="J154" s="7" t="s">
        <v>1879</v>
      </c>
      <c r="K154" s="11" t="s">
        <v>1798</v>
      </c>
      <c r="L154" s="12"/>
      <c r="M154" s="12">
        <v>44580</v>
      </c>
      <c r="N154" s="11" t="s">
        <v>1827</v>
      </c>
      <c r="O154" s="11">
        <v>0</v>
      </c>
      <c r="P154" s="11">
        <v>320</v>
      </c>
      <c r="Q154" s="13">
        <v>0.4375</v>
      </c>
      <c r="R154" s="14">
        <v>0.72916666666666663</v>
      </c>
      <c r="S154" s="9">
        <f t="shared" si="6"/>
        <v>0.29166666666666663</v>
      </c>
      <c r="T154" s="11" t="s">
        <v>1843</v>
      </c>
      <c r="U154" s="7" t="s">
        <v>1878</v>
      </c>
      <c r="V154" s="7"/>
      <c r="W154" s="7"/>
      <c r="X154" s="7"/>
      <c r="Y154" s="16"/>
      <c r="Z154" s="8"/>
      <c r="AA154" s="9"/>
      <c r="AB154" s="7"/>
      <c r="AC154" s="7"/>
    </row>
    <row r="155" spans="1:29" s="10" customFormat="1" ht="79.5" customHeight="1" x14ac:dyDescent="0.2">
      <c r="A155" s="15">
        <v>153</v>
      </c>
      <c r="B155" s="15" t="s">
        <v>1724</v>
      </c>
      <c r="C155" s="7" t="s">
        <v>1737</v>
      </c>
      <c r="D155" s="11" t="s">
        <v>117</v>
      </c>
      <c r="E155" s="11" t="s">
        <v>1387</v>
      </c>
      <c r="F155" s="11" t="s">
        <v>1742</v>
      </c>
      <c r="G155" s="11" t="s">
        <v>1777</v>
      </c>
      <c r="H155" s="11" t="s">
        <v>1778</v>
      </c>
      <c r="I155" s="11" t="s">
        <v>1779</v>
      </c>
      <c r="J155" s="7" t="s">
        <v>1879</v>
      </c>
      <c r="K155" s="11" t="s">
        <v>1806</v>
      </c>
      <c r="L155" s="12"/>
      <c r="M155" s="12">
        <v>44580</v>
      </c>
      <c r="N155" s="11" t="s">
        <v>1828</v>
      </c>
      <c r="O155" s="11">
        <v>2</v>
      </c>
      <c r="P155" s="11">
        <v>1945</v>
      </c>
      <c r="Q155" s="13">
        <v>0.4375</v>
      </c>
      <c r="R155" s="14">
        <v>0.72916666666666663</v>
      </c>
      <c r="S155" s="9">
        <f t="shared" si="6"/>
        <v>0.29166666666666663</v>
      </c>
      <c r="T155" s="11"/>
      <c r="U155" s="7" t="s">
        <v>1878</v>
      </c>
      <c r="V155" s="7"/>
      <c r="W155" s="7"/>
      <c r="X155" s="7"/>
      <c r="Y155" s="16"/>
      <c r="Z155" s="8"/>
      <c r="AA155" s="9"/>
      <c r="AB155" s="7"/>
      <c r="AC155" s="7"/>
    </row>
    <row r="156" spans="1:29" s="10" customFormat="1" ht="79.5" customHeight="1" x14ac:dyDescent="0.2">
      <c r="A156" s="15">
        <v>154</v>
      </c>
      <c r="B156" s="15" t="s">
        <v>1724</v>
      </c>
      <c r="C156" s="7" t="s">
        <v>1737</v>
      </c>
      <c r="D156" s="11" t="s">
        <v>117</v>
      </c>
      <c r="E156" s="11" t="s">
        <v>1655</v>
      </c>
      <c r="F156" s="11" t="s">
        <v>1742</v>
      </c>
      <c r="G156" s="11" t="s">
        <v>1766</v>
      </c>
      <c r="H156" s="11" t="s">
        <v>1780</v>
      </c>
      <c r="I156" s="11" t="s">
        <v>1768</v>
      </c>
      <c r="J156" s="7" t="s">
        <v>1879</v>
      </c>
      <c r="K156" s="11" t="s">
        <v>1805</v>
      </c>
      <c r="L156" s="12"/>
      <c r="M156" s="12">
        <v>44580</v>
      </c>
      <c r="N156" s="11" t="s">
        <v>1829</v>
      </c>
      <c r="O156" s="11">
        <v>2</v>
      </c>
      <c r="P156" s="11">
        <v>3520</v>
      </c>
      <c r="Q156" s="13">
        <v>0.4375</v>
      </c>
      <c r="R156" s="14">
        <v>0.72916666666666663</v>
      </c>
      <c r="S156" s="9">
        <f t="shared" si="6"/>
        <v>0.29166666666666663</v>
      </c>
      <c r="T156" s="11"/>
      <c r="U156" s="7" t="s">
        <v>1878</v>
      </c>
      <c r="V156" s="7"/>
      <c r="W156" s="7"/>
      <c r="X156" s="7"/>
      <c r="Y156" s="16"/>
      <c r="Z156" s="8"/>
      <c r="AA156" s="9"/>
      <c r="AB156" s="7"/>
      <c r="AC156" s="7"/>
    </row>
    <row r="157" spans="1:29" s="10" customFormat="1" ht="79.5" customHeight="1" x14ac:dyDescent="0.2">
      <c r="A157" s="15">
        <v>155</v>
      </c>
      <c r="B157" s="15" t="s">
        <v>1724</v>
      </c>
      <c r="C157" s="7" t="s">
        <v>1737</v>
      </c>
      <c r="D157" s="11" t="s">
        <v>58</v>
      </c>
      <c r="E157" s="11">
        <v>9</v>
      </c>
      <c r="F157" s="11" t="s">
        <v>1745</v>
      </c>
      <c r="G157" s="11" t="s">
        <v>1164</v>
      </c>
      <c r="H157" s="11" t="s">
        <v>1781</v>
      </c>
      <c r="I157" s="11" t="s">
        <v>1746</v>
      </c>
      <c r="J157" s="7" t="s">
        <v>1879</v>
      </c>
      <c r="K157" s="11" t="s">
        <v>1799</v>
      </c>
      <c r="L157" s="12"/>
      <c r="M157" s="12">
        <v>44580</v>
      </c>
      <c r="N157" s="11" t="s">
        <v>1811</v>
      </c>
      <c r="O157" s="11">
        <v>0</v>
      </c>
      <c r="P157" s="11">
        <v>358</v>
      </c>
      <c r="Q157" s="13">
        <v>0.4375</v>
      </c>
      <c r="R157" s="14">
        <v>0.72916666666666663</v>
      </c>
      <c r="S157" s="9">
        <f t="shared" si="6"/>
        <v>0.29166666666666663</v>
      </c>
      <c r="T157" s="11" t="s">
        <v>1801</v>
      </c>
      <c r="U157" s="7" t="s">
        <v>1878</v>
      </c>
      <c r="V157" s="7"/>
      <c r="W157" s="7"/>
      <c r="X157" s="7"/>
      <c r="Y157" s="16"/>
      <c r="Z157" s="8"/>
      <c r="AA157" s="9"/>
      <c r="AB157" s="7"/>
      <c r="AC157" s="7"/>
    </row>
    <row r="158" spans="1:29" s="10" customFormat="1" ht="79.5" customHeight="1" x14ac:dyDescent="0.2">
      <c r="A158" s="15">
        <v>156</v>
      </c>
      <c r="B158" s="15" t="s">
        <v>1724</v>
      </c>
      <c r="C158" s="7" t="s">
        <v>1737</v>
      </c>
      <c r="D158" s="11" t="s">
        <v>58</v>
      </c>
      <c r="E158" s="11">
        <v>9</v>
      </c>
      <c r="F158" s="11" t="s">
        <v>1153</v>
      </c>
      <c r="G158" s="11" t="s">
        <v>1164</v>
      </c>
      <c r="H158" s="11">
        <v>378</v>
      </c>
      <c r="I158" s="11" t="s">
        <v>1746</v>
      </c>
      <c r="J158" s="7" t="s">
        <v>1879</v>
      </c>
      <c r="K158" s="11" t="s">
        <v>1799</v>
      </c>
      <c r="L158" s="12"/>
      <c r="M158" s="12">
        <v>44580</v>
      </c>
      <c r="N158" s="11" t="s">
        <v>1830</v>
      </c>
      <c r="O158" s="11">
        <v>0</v>
      </c>
      <c r="P158" s="11">
        <v>356</v>
      </c>
      <c r="Q158" s="13">
        <v>0.4375</v>
      </c>
      <c r="R158" s="14">
        <v>0.72916666666666663</v>
      </c>
      <c r="S158" s="9">
        <f t="shared" si="6"/>
        <v>0.29166666666666663</v>
      </c>
      <c r="T158" s="11" t="s">
        <v>1801</v>
      </c>
      <c r="U158" s="7" t="s">
        <v>1878</v>
      </c>
      <c r="V158" s="7"/>
      <c r="W158" s="7"/>
      <c r="X158" s="7"/>
      <c r="Y158" s="16"/>
      <c r="Z158" s="8"/>
      <c r="AA158" s="9"/>
      <c r="AB158" s="7"/>
      <c r="AC158" s="7"/>
    </row>
    <row r="159" spans="1:29" s="10" customFormat="1" ht="79.5" customHeight="1" x14ac:dyDescent="0.2">
      <c r="A159" s="15">
        <v>157</v>
      </c>
      <c r="B159" s="15" t="s">
        <v>1724</v>
      </c>
      <c r="C159" s="7" t="s">
        <v>1737</v>
      </c>
      <c r="D159" s="11" t="s">
        <v>117</v>
      </c>
      <c r="E159" s="11" t="s">
        <v>1655</v>
      </c>
      <c r="F159" s="11" t="s">
        <v>1742</v>
      </c>
      <c r="G159" s="11" t="s">
        <v>1766</v>
      </c>
      <c r="H159" s="11" t="s">
        <v>1782</v>
      </c>
      <c r="I159" s="11" t="s">
        <v>1768</v>
      </c>
      <c r="J159" s="7" t="s">
        <v>1879</v>
      </c>
      <c r="K159" s="11" t="s">
        <v>1805</v>
      </c>
      <c r="L159" s="12"/>
      <c r="M159" s="12">
        <v>44580</v>
      </c>
      <c r="N159" s="11" t="s">
        <v>1831</v>
      </c>
      <c r="O159" s="11">
        <v>2</v>
      </c>
      <c r="P159" s="11">
        <v>1978</v>
      </c>
      <c r="Q159" s="13">
        <v>0.4375</v>
      </c>
      <c r="R159" s="14">
        <v>0.72916666666666663</v>
      </c>
      <c r="S159" s="9">
        <f t="shared" ref="S159:S163" si="7">R159-Q159</f>
        <v>0.29166666666666663</v>
      </c>
      <c r="T159" s="11"/>
      <c r="U159" s="7" t="s">
        <v>1878</v>
      </c>
      <c r="V159" s="7"/>
      <c r="W159" s="7"/>
      <c r="X159" s="7"/>
      <c r="Y159" s="16"/>
      <c r="Z159" s="8"/>
      <c r="AA159" s="9"/>
      <c r="AB159" s="7"/>
      <c r="AC159" s="7"/>
    </row>
    <row r="160" spans="1:29" s="10" customFormat="1" ht="79.5" customHeight="1" x14ac:dyDescent="0.2">
      <c r="A160" s="15">
        <v>158</v>
      </c>
      <c r="B160" s="15" t="s">
        <v>1724</v>
      </c>
      <c r="C160" s="7" t="s">
        <v>1737</v>
      </c>
      <c r="D160" s="11" t="s">
        <v>117</v>
      </c>
      <c r="E160" s="11" t="s">
        <v>1387</v>
      </c>
      <c r="F160" s="11" t="s">
        <v>1742</v>
      </c>
      <c r="G160" s="11" t="s">
        <v>1777</v>
      </c>
      <c r="H160" s="11" t="s">
        <v>1783</v>
      </c>
      <c r="I160" s="11" t="s">
        <v>1779</v>
      </c>
      <c r="J160" s="7" t="s">
        <v>1879</v>
      </c>
      <c r="K160" s="11" t="s">
        <v>1806</v>
      </c>
      <c r="L160" s="12"/>
      <c r="M160" s="12">
        <v>44580</v>
      </c>
      <c r="N160" s="11" t="s">
        <v>1832</v>
      </c>
      <c r="O160" s="11">
        <v>0</v>
      </c>
      <c r="P160" s="11">
        <v>1785</v>
      </c>
      <c r="Q160" s="13">
        <v>0.4375</v>
      </c>
      <c r="R160" s="14">
        <v>0.72916666666666663</v>
      </c>
      <c r="S160" s="9">
        <f t="shared" si="7"/>
        <v>0.29166666666666663</v>
      </c>
      <c r="T160" s="11"/>
      <c r="U160" s="7" t="s">
        <v>1878</v>
      </c>
      <c r="V160" s="7"/>
      <c r="W160" s="7"/>
      <c r="X160" s="7"/>
      <c r="Y160" s="16"/>
      <c r="Z160" s="8"/>
      <c r="AA160" s="9"/>
      <c r="AB160" s="7"/>
      <c r="AC160" s="7"/>
    </row>
    <row r="161" spans="1:29" s="10" customFormat="1" ht="79.5" customHeight="1" x14ac:dyDescent="0.2">
      <c r="A161" s="15">
        <v>159</v>
      </c>
      <c r="B161" s="15" t="s">
        <v>1724</v>
      </c>
      <c r="C161" s="7" t="s">
        <v>1737</v>
      </c>
      <c r="D161" s="11" t="s">
        <v>116</v>
      </c>
      <c r="E161" s="11" t="s">
        <v>1753</v>
      </c>
      <c r="F161" s="11" t="s">
        <v>1754</v>
      </c>
      <c r="G161" s="11" t="s">
        <v>1173</v>
      </c>
      <c r="H161" s="11" t="s">
        <v>1784</v>
      </c>
      <c r="I161" s="11" t="s">
        <v>1755</v>
      </c>
      <c r="J161" s="7" t="s">
        <v>1879</v>
      </c>
      <c r="K161" s="11" t="s">
        <v>1803</v>
      </c>
      <c r="L161" s="12"/>
      <c r="M161" s="12">
        <v>44580</v>
      </c>
      <c r="N161" s="11" t="s">
        <v>1813</v>
      </c>
      <c r="O161" s="11">
        <v>0</v>
      </c>
      <c r="P161" s="11">
        <v>785</v>
      </c>
      <c r="Q161" s="13">
        <v>0.4375</v>
      </c>
      <c r="R161" s="14">
        <v>0.72916666666666663</v>
      </c>
      <c r="S161" s="9">
        <f t="shared" si="7"/>
        <v>0.29166666666666663</v>
      </c>
      <c r="T161" s="11"/>
      <c r="U161" s="7" t="s">
        <v>1878</v>
      </c>
      <c r="V161" s="7"/>
      <c r="W161" s="7"/>
      <c r="X161" s="7"/>
      <c r="Y161" s="16"/>
      <c r="Z161" s="8"/>
      <c r="AA161" s="9"/>
      <c r="AB161" s="7"/>
      <c r="AC161" s="7"/>
    </row>
    <row r="162" spans="1:29" s="10" customFormat="1" ht="79.5" customHeight="1" x14ac:dyDescent="0.2">
      <c r="A162" s="15">
        <v>160</v>
      </c>
      <c r="B162" s="15" t="s">
        <v>1724</v>
      </c>
      <c r="C162" s="7" t="s">
        <v>1737</v>
      </c>
      <c r="D162" s="11" t="s">
        <v>116</v>
      </c>
      <c r="E162" s="11" t="s">
        <v>1747</v>
      </c>
      <c r="F162" s="11" t="s">
        <v>1552</v>
      </c>
      <c r="G162" s="11" t="s">
        <v>1246</v>
      </c>
      <c r="H162" s="11" t="s">
        <v>1785</v>
      </c>
      <c r="I162" s="11" t="s">
        <v>1786</v>
      </c>
      <c r="J162" s="7" t="s">
        <v>1879</v>
      </c>
      <c r="K162" s="11" t="s">
        <v>1807</v>
      </c>
      <c r="L162" s="12"/>
      <c r="M162" s="12">
        <v>44580</v>
      </c>
      <c r="N162" s="11" t="s">
        <v>1833</v>
      </c>
      <c r="O162" s="11">
        <v>0</v>
      </c>
      <c r="P162" s="11">
        <v>5214</v>
      </c>
      <c r="Q162" s="13">
        <v>0.4375</v>
      </c>
      <c r="R162" s="14">
        <v>0.72916666666666663</v>
      </c>
      <c r="S162" s="9">
        <f t="shared" si="7"/>
        <v>0.29166666666666663</v>
      </c>
      <c r="T162" s="11" t="s">
        <v>1844</v>
      </c>
      <c r="U162" s="7" t="s">
        <v>1878</v>
      </c>
      <c r="V162" s="7"/>
      <c r="W162" s="7"/>
      <c r="X162" s="7"/>
      <c r="Y162" s="16"/>
      <c r="Z162" s="8"/>
      <c r="AA162" s="9"/>
      <c r="AB162" s="7"/>
      <c r="AC162" s="7"/>
    </row>
    <row r="163" spans="1:29" s="10" customFormat="1" ht="79.5" customHeight="1" x14ac:dyDescent="0.2">
      <c r="A163" s="15">
        <v>161</v>
      </c>
      <c r="B163" s="15" t="s">
        <v>1724</v>
      </c>
      <c r="C163" s="7" t="s">
        <v>1737</v>
      </c>
      <c r="D163" s="11" t="s">
        <v>117</v>
      </c>
      <c r="E163" s="11" t="s">
        <v>1387</v>
      </c>
      <c r="F163" s="11" t="s">
        <v>1787</v>
      </c>
      <c r="G163" s="11" t="s">
        <v>1788</v>
      </c>
      <c r="H163" s="11" t="s">
        <v>1789</v>
      </c>
      <c r="I163" s="11" t="s">
        <v>1790</v>
      </c>
      <c r="J163" s="7" t="s">
        <v>1879</v>
      </c>
      <c r="K163" s="11" t="s">
        <v>1808</v>
      </c>
      <c r="L163" s="12"/>
      <c r="M163" s="12">
        <v>44580</v>
      </c>
      <c r="N163" s="11" t="s">
        <v>1834</v>
      </c>
      <c r="O163" s="11">
        <v>1</v>
      </c>
      <c r="P163" s="11">
        <v>2345</v>
      </c>
      <c r="Q163" s="13">
        <v>0.4375</v>
      </c>
      <c r="R163" s="14">
        <v>0.72916666666666663</v>
      </c>
      <c r="S163" s="9">
        <f t="shared" si="7"/>
        <v>0.29166666666666663</v>
      </c>
      <c r="T163" s="11"/>
      <c r="U163" s="7" t="s">
        <v>1878</v>
      </c>
      <c r="V163" s="7"/>
      <c r="W163" s="7"/>
      <c r="X163" s="7"/>
      <c r="Y163" s="16"/>
      <c r="Z163" s="8"/>
      <c r="AA163" s="9"/>
      <c r="AB163" s="7"/>
      <c r="AC163" s="7"/>
    </row>
    <row r="164" spans="1:29" s="10" customFormat="1" ht="79.5" customHeight="1" x14ac:dyDescent="0.2">
      <c r="A164" s="15">
        <v>162</v>
      </c>
      <c r="B164" s="15" t="s">
        <v>1724</v>
      </c>
      <c r="C164" s="7" t="s">
        <v>1737</v>
      </c>
      <c r="D164" s="11" t="s">
        <v>117</v>
      </c>
      <c r="E164" s="11" t="s">
        <v>1655</v>
      </c>
      <c r="F164" s="11" t="s">
        <v>1742</v>
      </c>
      <c r="G164" s="11" t="s">
        <v>1766</v>
      </c>
      <c r="H164" s="11" t="s">
        <v>1791</v>
      </c>
      <c r="I164" s="11" t="s">
        <v>1768</v>
      </c>
      <c r="J164" s="7" t="s">
        <v>1879</v>
      </c>
      <c r="K164" s="11" t="s">
        <v>1805</v>
      </c>
      <c r="L164" s="12"/>
      <c r="M164" s="12">
        <v>44580</v>
      </c>
      <c r="N164" s="11" t="s">
        <v>1835</v>
      </c>
      <c r="O164" s="11">
        <v>1</v>
      </c>
      <c r="P164" s="11">
        <v>1512</v>
      </c>
      <c r="Q164" s="13">
        <v>0.4375</v>
      </c>
      <c r="R164" s="14">
        <v>0.72916666666666663</v>
      </c>
      <c r="S164" s="9">
        <f t="shared" ref="S164:S169" si="8">R164-Q164</f>
        <v>0.29166666666666663</v>
      </c>
      <c r="T164" s="11"/>
      <c r="U164" s="7" t="s">
        <v>1878</v>
      </c>
      <c r="V164" s="7"/>
      <c r="W164" s="7"/>
      <c r="X164" s="7"/>
      <c r="Y164" s="16"/>
      <c r="Z164" s="8"/>
      <c r="AA164" s="9"/>
      <c r="AB164" s="7"/>
      <c r="AC164" s="7"/>
    </row>
    <row r="165" spans="1:29" s="10" customFormat="1" ht="79.5" customHeight="1" x14ac:dyDescent="0.2">
      <c r="A165" s="15">
        <v>163</v>
      </c>
      <c r="B165" s="15" t="s">
        <v>1724</v>
      </c>
      <c r="C165" s="7" t="s">
        <v>1737</v>
      </c>
      <c r="D165" s="11" t="s">
        <v>58</v>
      </c>
      <c r="E165" s="11">
        <v>9</v>
      </c>
      <c r="F165" s="11" t="s">
        <v>1153</v>
      </c>
      <c r="G165" s="11" t="s">
        <v>1244</v>
      </c>
      <c r="H165" s="11">
        <v>392</v>
      </c>
      <c r="I165" s="11" t="s">
        <v>1746</v>
      </c>
      <c r="J165" s="7" t="s">
        <v>1879</v>
      </c>
      <c r="K165" s="11" t="s">
        <v>1799</v>
      </c>
      <c r="L165" s="12"/>
      <c r="M165" s="12">
        <v>44580</v>
      </c>
      <c r="N165" s="11" t="s">
        <v>1836</v>
      </c>
      <c r="O165" s="11">
        <v>0</v>
      </c>
      <c r="P165" s="11">
        <v>259</v>
      </c>
      <c r="Q165" s="13">
        <v>0.4375</v>
      </c>
      <c r="R165" s="14">
        <v>0.72916666666666663</v>
      </c>
      <c r="S165" s="9">
        <f t="shared" si="8"/>
        <v>0.29166666666666663</v>
      </c>
      <c r="T165" s="11" t="s">
        <v>1801</v>
      </c>
      <c r="U165" s="7" t="s">
        <v>1878</v>
      </c>
      <c r="V165" s="7"/>
      <c r="W165" s="7"/>
      <c r="X165" s="7"/>
      <c r="Y165" s="16"/>
      <c r="Z165" s="8"/>
      <c r="AA165" s="9"/>
      <c r="AB165" s="7"/>
      <c r="AC165" s="7"/>
    </row>
    <row r="166" spans="1:29" s="10" customFormat="1" ht="79.5" customHeight="1" x14ac:dyDescent="0.2">
      <c r="A166" s="15">
        <v>164</v>
      </c>
      <c r="B166" s="15" t="s">
        <v>1724</v>
      </c>
      <c r="C166" s="7" t="s">
        <v>1737</v>
      </c>
      <c r="D166" s="11" t="s">
        <v>58</v>
      </c>
      <c r="E166" s="11">
        <v>9</v>
      </c>
      <c r="F166" s="11" t="s">
        <v>1153</v>
      </c>
      <c r="G166" s="11" t="s">
        <v>1248</v>
      </c>
      <c r="H166" s="11">
        <v>500</v>
      </c>
      <c r="I166" s="11" t="s">
        <v>1746</v>
      </c>
      <c r="J166" s="7" t="s">
        <v>1879</v>
      </c>
      <c r="K166" s="11" t="s">
        <v>1799</v>
      </c>
      <c r="L166" s="12"/>
      <c r="M166" s="12">
        <v>44580</v>
      </c>
      <c r="N166" s="11" t="s">
        <v>1837</v>
      </c>
      <c r="O166" s="11">
        <v>0</v>
      </c>
      <c r="P166" s="11">
        <v>310</v>
      </c>
      <c r="Q166" s="13">
        <v>0.4375</v>
      </c>
      <c r="R166" s="14">
        <v>0.72916666666666663</v>
      </c>
      <c r="S166" s="9">
        <f t="shared" si="8"/>
        <v>0.29166666666666663</v>
      </c>
      <c r="T166" s="11" t="s">
        <v>1801</v>
      </c>
      <c r="U166" s="7" t="s">
        <v>1878</v>
      </c>
      <c r="V166" s="7"/>
      <c r="W166" s="7"/>
      <c r="X166" s="7"/>
      <c r="Y166" s="16"/>
      <c r="Z166" s="8"/>
      <c r="AA166" s="9"/>
      <c r="AB166" s="7"/>
      <c r="AC166" s="7"/>
    </row>
    <row r="167" spans="1:29" s="10" customFormat="1" ht="79.5" customHeight="1" x14ac:dyDescent="0.2">
      <c r="A167" s="15">
        <v>165</v>
      </c>
      <c r="B167" s="15" t="s">
        <v>1724</v>
      </c>
      <c r="C167" s="7" t="s">
        <v>1737</v>
      </c>
      <c r="D167" s="11" t="s">
        <v>117</v>
      </c>
      <c r="E167" s="11" t="s">
        <v>1655</v>
      </c>
      <c r="F167" s="11" t="s">
        <v>1742</v>
      </c>
      <c r="G167" s="11" t="s">
        <v>1766</v>
      </c>
      <c r="H167" s="11" t="s">
        <v>1792</v>
      </c>
      <c r="I167" s="11" t="s">
        <v>1768</v>
      </c>
      <c r="J167" s="7" t="s">
        <v>1879</v>
      </c>
      <c r="K167" s="11" t="s">
        <v>1805</v>
      </c>
      <c r="L167" s="12"/>
      <c r="M167" s="12">
        <v>44580</v>
      </c>
      <c r="N167" s="11" t="s">
        <v>1838</v>
      </c>
      <c r="O167" s="11">
        <v>0</v>
      </c>
      <c r="P167" s="11">
        <v>1214</v>
      </c>
      <c r="Q167" s="13">
        <v>0.4375</v>
      </c>
      <c r="R167" s="14">
        <v>0.72916666666666663</v>
      </c>
      <c r="S167" s="9">
        <f t="shared" si="8"/>
        <v>0.29166666666666663</v>
      </c>
      <c r="T167" s="11"/>
      <c r="U167" s="7" t="s">
        <v>1878</v>
      </c>
      <c r="V167" s="7"/>
      <c r="W167" s="7"/>
      <c r="X167" s="7"/>
      <c r="Y167" s="16"/>
      <c r="Z167" s="8"/>
      <c r="AA167" s="9"/>
      <c r="AB167" s="7"/>
      <c r="AC167" s="7"/>
    </row>
    <row r="168" spans="1:29" s="10" customFormat="1" ht="79.5" customHeight="1" x14ac:dyDescent="0.2">
      <c r="A168" s="15">
        <v>166</v>
      </c>
      <c r="B168" s="15" t="s">
        <v>1724</v>
      </c>
      <c r="C168" s="7" t="s">
        <v>1737</v>
      </c>
      <c r="D168" s="11" t="s">
        <v>117</v>
      </c>
      <c r="E168" s="11" t="s">
        <v>1387</v>
      </c>
      <c r="F168" s="11" t="s">
        <v>1787</v>
      </c>
      <c r="G168" s="11" t="s">
        <v>1788</v>
      </c>
      <c r="H168" s="11" t="s">
        <v>1793</v>
      </c>
      <c r="I168" s="11" t="s">
        <v>1790</v>
      </c>
      <c r="J168" s="7" t="s">
        <v>1879</v>
      </c>
      <c r="K168" s="11" t="s">
        <v>1808</v>
      </c>
      <c r="L168" s="12"/>
      <c r="M168" s="12">
        <v>44580</v>
      </c>
      <c r="N168" s="11" t="s">
        <v>1839</v>
      </c>
      <c r="O168" s="11">
        <v>1</v>
      </c>
      <c r="P168" s="11">
        <v>2145</v>
      </c>
      <c r="Q168" s="13">
        <v>0.4375</v>
      </c>
      <c r="R168" s="14">
        <v>0.72916666666666663</v>
      </c>
      <c r="S168" s="9">
        <f t="shared" si="8"/>
        <v>0.29166666666666663</v>
      </c>
      <c r="T168" s="11"/>
      <c r="U168" s="7" t="s">
        <v>1878</v>
      </c>
      <c r="V168" s="7"/>
      <c r="W168" s="7"/>
      <c r="X168" s="7"/>
      <c r="Y168" s="16"/>
      <c r="Z168" s="8"/>
      <c r="AA168" s="9"/>
      <c r="AB168" s="7"/>
      <c r="AC168" s="7"/>
    </row>
    <row r="169" spans="1:29" s="10" customFormat="1" ht="79.5" customHeight="1" x14ac:dyDescent="0.2">
      <c r="A169" s="15">
        <v>167</v>
      </c>
      <c r="B169" s="15" t="s">
        <v>1724</v>
      </c>
      <c r="C169" s="7" t="s">
        <v>1737</v>
      </c>
      <c r="D169" s="11" t="s">
        <v>116</v>
      </c>
      <c r="E169" s="11" t="s">
        <v>1747</v>
      </c>
      <c r="F169" s="11" t="s">
        <v>1552</v>
      </c>
      <c r="G169" s="11" t="s">
        <v>1246</v>
      </c>
      <c r="H169" s="11">
        <v>1.1611711811912E+23</v>
      </c>
      <c r="I169" s="11" t="s">
        <v>1786</v>
      </c>
      <c r="J169" s="7" t="s">
        <v>1879</v>
      </c>
      <c r="K169" s="11" t="s">
        <v>1807</v>
      </c>
      <c r="L169" s="12"/>
      <c r="M169" s="12">
        <v>44580</v>
      </c>
      <c r="N169" s="11" t="s">
        <v>1840</v>
      </c>
      <c r="O169" s="11">
        <v>0</v>
      </c>
      <c r="P169" s="11">
        <v>4125</v>
      </c>
      <c r="Q169" s="13">
        <v>0.4375</v>
      </c>
      <c r="R169" s="14">
        <v>0.72916666666666663</v>
      </c>
      <c r="S169" s="9">
        <f t="shared" si="8"/>
        <v>0.29166666666666663</v>
      </c>
      <c r="T169" s="11"/>
      <c r="U169" s="7" t="s">
        <v>1878</v>
      </c>
      <c r="V169" s="7"/>
      <c r="W169" s="7"/>
      <c r="X169" s="7"/>
      <c r="Y169" s="16"/>
      <c r="Z169" s="8"/>
      <c r="AA169" s="9"/>
      <c r="AB169" s="7"/>
      <c r="AC169" s="7"/>
    </row>
    <row r="170" spans="1:29" s="10" customFormat="1" ht="79.5" customHeight="1" x14ac:dyDescent="0.2">
      <c r="A170" s="15">
        <v>168</v>
      </c>
      <c r="B170" s="15" t="s">
        <v>1724</v>
      </c>
      <c r="C170" s="7" t="s">
        <v>1737</v>
      </c>
      <c r="D170" s="11" t="s">
        <v>117</v>
      </c>
      <c r="E170" s="11" t="s">
        <v>1387</v>
      </c>
      <c r="F170" s="11" t="s">
        <v>1787</v>
      </c>
      <c r="G170" s="11" t="s">
        <v>1788</v>
      </c>
      <c r="H170" s="11" t="s">
        <v>1794</v>
      </c>
      <c r="I170" s="11" t="s">
        <v>1790</v>
      </c>
      <c r="J170" s="7" t="s">
        <v>1879</v>
      </c>
      <c r="K170" s="11" t="s">
        <v>1808</v>
      </c>
      <c r="L170" s="12"/>
      <c r="M170" s="12">
        <v>44580</v>
      </c>
      <c r="N170" s="11" t="s">
        <v>1841</v>
      </c>
      <c r="O170" s="11">
        <v>0</v>
      </c>
      <c r="P170" s="11">
        <v>1789</v>
      </c>
      <c r="Q170" s="13">
        <v>0.4375</v>
      </c>
      <c r="R170" s="14">
        <v>0.72916666666666663</v>
      </c>
      <c r="S170" s="9">
        <f t="shared" ref="S170:S177" si="9">R170-Q170</f>
        <v>0.29166666666666663</v>
      </c>
      <c r="T170" s="11"/>
      <c r="U170" s="7" t="s">
        <v>1878</v>
      </c>
      <c r="V170" s="7"/>
      <c r="W170" s="7"/>
      <c r="X170" s="7"/>
      <c r="Y170" s="16"/>
      <c r="Z170" s="8"/>
      <c r="AA170" s="9"/>
      <c r="AB170" s="7"/>
      <c r="AC170" s="7"/>
    </row>
    <row r="171" spans="1:29" s="10" customFormat="1" ht="79.5" customHeight="1" x14ac:dyDescent="0.2">
      <c r="A171" s="15">
        <v>169</v>
      </c>
      <c r="B171" s="15" t="s">
        <v>1724</v>
      </c>
      <c r="C171" s="7" t="s">
        <v>1737</v>
      </c>
      <c r="D171" s="11" t="s">
        <v>117</v>
      </c>
      <c r="E171" s="11" t="s">
        <v>1655</v>
      </c>
      <c r="F171" s="11" t="s">
        <v>1742</v>
      </c>
      <c r="G171" s="11" t="s">
        <v>1743</v>
      </c>
      <c r="H171" s="11" t="s">
        <v>1795</v>
      </c>
      <c r="I171" s="11" t="s">
        <v>1744</v>
      </c>
      <c r="J171" s="7" t="s">
        <v>1879</v>
      </c>
      <c r="K171" s="11" t="s">
        <v>1797</v>
      </c>
      <c r="L171" s="12"/>
      <c r="M171" s="12">
        <v>44580</v>
      </c>
      <c r="N171" s="11" t="s">
        <v>1842</v>
      </c>
      <c r="O171" s="11">
        <v>1</v>
      </c>
      <c r="P171" s="11">
        <v>1458</v>
      </c>
      <c r="Q171" s="13">
        <v>0.4375</v>
      </c>
      <c r="R171" s="14">
        <v>0.72916666666666663</v>
      </c>
      <c r="S171" s="9">
        <f t="shared" si="9"/>
        <v>0.29166666666666663</v>
      </c>
      <c r="T171" s="11"/>
      <c r="U171" s="7" t="s">
        <v>1878</v>
      </c>
      <c r="V171" s="7"/>
      <c r="W171" s="7"/>
      <c r="X171" s="7"/>
      <c r="Y171" s="16"/>
      <c r="Z171" s="8"/>
      <c r="AA171" s="9"/>
      <c r="AB171" s="7"/>
      <c r="AC171" s="7"/>
    </row>
    <row r="172" spans="1:29" s="10" customFormat="1" ht="79.5" customHeight="1" x14ac:dyDescent="0.2">
      <c r="A172" s="15">
        <v>170</v>
      </c>
      <c r="B172" s="15" t="s">
        <v>1724</v>
      </c>
      <c r="C172" s="7" t="s">
        <v>1737</v>
      </c>
      <c r="D172" s="11" t="s">
        <v>58</v>
      </c>
      <c r="E172" s="11">
        <v>9</v>
      </c>
      <c r="F172" s="11" t="s">
        <v>1153</v>
      </c>
      <c r="G172" s="11" t="s">
        <v>1164</v>
      </c>
      <c r="H172" s="11">
        <v>213</v>
      </c>
      <c r="I172" s="11" t="s">
        <v>1746</v>
      </c>
      <c r="J172" s="7" t="s">
        <v>1879</v>
      </c>
      <c r="K172" s="11" t="s">
        <v>1799</v>
      </c>
      <c r="L172" s="12"/>
      <c r="M172" s="12">
        <v>44580</v>
      </c>
      <c r="N172" s="11" t="s">
        <v>1809</v>
      </c>
      <c r="O172" s="11">
        <v>0</v>
      </c>
      <c r="P172" s="11">
        <v>296</v>
      </c>
      <c r="Q172" s="13">
        <v>0.4375</v>
      </c>
      <c r="R172" s="14">
        <v>0.72916666666666663</v>
      </c>
      <c r="S172" s="9">
        <f t="shared" si="9"/>
        <v>0.29166666666666663</v>
      </c>
      <c r="T172" s="11" t="s">
        <v>1801</v>
      </c>
      <c r="U172" s="7" t="s">
        <v>1878</v>
      </c>
      <c r="V172" s="7"/>
      <c r="W172" s="7"/>
      <c r="X172" s="7"/>
      <c r="Y172" s="16"/>
      <c r="Z172" s="8"/>
      <c r="AA172" s="9"/>
      <c r="AB172" s="7"/>
      <c r="AC172" s="7"/>
    </row>
    <row r="173" spans="1:29" s="10" customFormat="1" ht="79.5" customHeight="1" x14ac:dyDescent="0.2">
      <c r="A173" s="15">
        <v>171</v>
      </c>
      <c r="B173" s="15" t="s">
        <v>1736</v>
      </c>
      <c r="C173" s="7" t="s">
        <v>1880</v>
      </c>
      <c r="D173" s="11" t="s">
        <v>124</v>
      </c>
      <c r="E173" s="11" t="s">
        <v>1852</v>
      </c>
      <c r="F173" s="11" t="s">
        <v>1858</v>
      </c>
      <c r="G173" s="11" t="s">
        <v>1859</v>
      </c>
      <c r="H173" s="11">
        <v>44</v>
      </c>
      <c r="I173" s="11" t="s">
        <v>1867</v>
      </c>
      <c r="J173" s="7" t="s">
        <v>1879</v>
      </c>
      <c r="K173" s="11"/>
      <c r="L173" s="12"/>
      <c r="M173" s="12">
        <v>44580</v>
      </c>
      <c r="N173" s="11" t="s">
        <v>1873</v>
      </c>
      <c r="O173" s="11"/>
      <c r="P173" s="11"/>
      <c r="Q173" s="13">
        <v>0.45833333333333331</v>
      </c>
      <c r="R173" s="14">
        <v>0.66666666666666663</v>
      </c>
      <c r="S173" s="9">
        <f t="shared" si="9"/>
        <v>0.20833333333333331</v>
      </c>
      <c r="T173" s="11"/>
      <c r="U173" s="7" t="s">
        <v>1878</v>
      </c>
      <c r="V173" s="7"/>
      <c r="W173" s="7"/>
      <c r="X173" s="7"/>
      <c r="Y173" s="16"/>
      <c r="Z173" s="8"/>
      <c r="AA173" s="9"/>
      <c r="AB173" s="7"/>
      <c r="AC173" s="7"/>
    </row>
    <row r="174" spans="1:29" s="10" customFormat="1" ht="79.5" customHeight="1" x14ac:dyDescent="0.2">
      <c r="A174" s="15">
        <v>172</v>
      </c>
      <c r="B174" s="15" t="s">
        <v>1736</v>
      </c>
      <c r="C174" s="7" t="s">
        <v>1880</v>
      </c>
      <c r="D174" s="11" t="s">
        <v>127</v>
      </c>
      <c r="E174" s="11" t="s">
        <v>1854</v>
      </c>
      <c r="F174" s="11" t="s">
        <v>1850</v>
      </c>
      <c r="G174" s="11" t="s">
        <v>1860</v>
      </c>
      <c r="H174" s="11">
        <v>47</v>
      </c>
      <c r="I174" s="11" t="s">
        <v>1868</v>
      </c>
      <c r="J174" s="7" t="s">
        <v>0</v>
      </c>
      <c r="K174" s="11"/>
      <c r="L174" s="12"/>
      <c r="M174" s="12">
        <v>44580</v>
      </c>
      <c r="N174" s="11" t="s">
        <v>1874</v>
      </c>
      <c r="O174" s="11"/>
      <c r="P174" s="11"/>
      <c r="Q174" s="13">
        <v>0.45833333333333331</v>
      </c>
      <c r="R174" s="14">
        <v>0.625</v>
      </c>
      <c r="S174" s="9">
        <f t="shared" si="9"/>
        <v>0.16666666666666669</v>
      </c>
      <c r="T174" s="11"/>
      <c r="U174" s="7" t="s">
        <v>1878</v>
      </c>
      <c r="V174" s="7"/>
      <c r="W174" s="7"/>
      <c r="X174" s="7"/>
      <c r="Y174" s="16"/>
      <c r="Z174" s="8"/>
      <c r="AA174" s="9"/>
      <c r="AB174" s="7"/>
      <c r="AC174" s="7"/>
    </row>
    <row r="175" spans="1:29" s="10" customFormat="1" ht="79.5" customHeight="1" x14ac:dyDescent="0.2">
      <c r="A175" s="15">
        <v>173</v>
      </c>
      <c r="B175" s="15" t="s">
        <v>1736</v>
      </c>
      <c r="C175" s="7" t="s">
        <v>1880</v>
      </c>
      <c r="D175" s="11" t="s">
        <v>126</v>
      </c>
      <c r="E175" s="11" t="s">
        <v>1861</v>
      </c>
      <c r="F175" s="11" t="s">
        <v>1862</v>
      </c>
      <c r="G175" s="11" t="s">
        <v>1863</v>
      </c>
      <c r="H175" s="11">
        <v>59</v>
      </c>
      <c r="I175" s="11" t="s">
        <v>1869</v>
      </c>
      <c r="J175" s="7" t="s">
        <v>0</v>
      </c>
      <c r="K175" s="11"/>
      <c r="L175" s="12"/>
      <c r="M175" s="12">
        <v>44580</v>
      </c>
      <c r="N175" s="11" t="s">
        <v>1875</v>
      </c>
      <c r="O175" s="11"/>
      <c r="P175" s="11"/>
      <c r="Q175" s="13">
        <v>0.45833333333333331</v>
      </c>
      <c r="R175" s="14">
        <v>0.66666666666666663</v>
      </c>
      <c r="S175" s="9">
        <f t="shared" si="9"/>
        <v>0.20833333333333331</v>
      </c>
      <c r="T175" s="11"/>
      <c r="U175" s="7" t="s">
        <v>1878</v>
      </c>
      <c r="V175" s="7"/>
      <c r="W175" s="7"/>
      <c r="X175" s="7"/>
      <c r="Y175" s="16"/>
      <c r="Z175" s="8"/>
      <c r="AA175" s="9"/>
      <c r="AB175" s="7"/>
      <c r="AC175" s="7"/>
    </row>
    <row r="176" spans="1:29" s="10" customFormat="1" ht="79.5" customHeight="1" x14ac:dyDescent="0.2">
      <c r="A176" s="15">
        <v>174</v>
      </c>
      <c r="B176" s="15" t="s">
        <v>1736</v>
      </c>
      <c r="C176" s="7" t="s">
        <v>1880</v>
      </c>
      <c r="D176" s="11" t="s">
        <v>124</v>
      </c>
      <c r="E176" s="11" t="s">
        <v>112</v>
      </c>
      <c r="F176" s="11" t="s">
        <v>1851</v>
      </c>
      <c r="G176" s="11" t="s">
        <v>1864</v>
      </c>
      <c r="H176" s="11">
        <v>34</v>
      </c>
      <c r="I176" s="11" t="s">
        <v>1870</v>
      </c>
      <c r="J176" s="7" t="s">
        <v>1879</v>
      </c>
      <c r="K176" s="11"/>
      <c r="L176" s="12"/>
      <c r="M176" s="12">
        <v>44580</v>
      </c>
      <c r="N176" s="11" t="s">
        <v>1876</v>
      </c>
      <c r="O176" s="11"/>
      <c r="P176" s="11"/>
      <c r="Q176" s="13">
        <v>0.4375</v>
      </c>
      <c r="R176" s="14">
        <v>0.60416666666666663</v>
      </c>
      <c r="S176" s="9">
        <f t="shared" si="9"/>
        <v>0.16666666666666663</v>
      </c>
      <c r="T176" s="11"/>
      <c r="U176" s="7" t="s">
        <v>1878</v>
      </c>
      <c r="V176" s="7"/>
      <c r="W176" s="7"/>
      <c r="X176" s="7"/>
      <c r="Y176" s="16"/>
      <c r="Z176" s="8"/>
      <c r="AA176" s="9"/>
      <c r="AB176" s="7"/>
      <c r="AC176" s="7"/>
    </row>
    <row r="177" spans="1:29" s="10" customFormat="1" ht="79.5" customHeight="1" x14ac:dyDescent="0.2">
      <c r="A177" s="15">
        <v>175</v>
      </c>
      <c r="B177" s="15" t="s">
        <v>1730</v>
      </c>
      <c r="C177" s="7" t="s">
        <v>1731</v>
      </c>
      <c r="D177" s="11" t="s">
        <v>134</v>
      </c>
      <c r="E177" s="11" t="s">
        <v>1845</v>
      </c>
      <c r="F177" s="11" t="s">
        <v>1846</v>
      </c>
      <c r="G177" s="11" t="s">
        <v>1847</v>
      </c>
      <c r="H177" s="11">
        <v>189</v>
      </c>
      <c r="I177" s="11" t="s">
        <v>1848</v>
      </c>
      <c r="J177" s="7" t="s">
        <v>1879</v>
      </c>
      <c r="K177" s="11"/>
      <c r="L177" s="12"/>
      <c r="M177" s="12">
        <v>44580</v>
      </c>
      <c r="N177" s="11" t="s">
        <v>1849</v>
      </c>
      <c r="O177" s="11"/>
      <c r="P177" s="11"/>
      <c r="Q177" s="13">
        <v>0.41666666666666669</v>
      </c>
      <c r="R177" s="14">
        <v>0.70833333333333337</v>
      </c>
      <c r="S177" s="9">
        <f t="shared" si="9"/>
        <v>0.29166666666666669</v>
      </c>
      <c r="T177" s="11"/>
      <c r="U177" s="7" t="s">
        <v>1878</v>
      </c>
      <c r="V177" s="7"/>
      <c r="W177" s="7"/>
      <c r="X177" s="7"/>
      <c r="Y177" s="16"/>
      <c r="Z177" s="8"/>
      <c r="AA177" s="9"/>
      <c r="AB177" s="7"/>
      <c r="AC177" s="7"/>
    </row>
    <row r="178" spans="1:29" s="10" customFormat="1" ht="79.5" customHeight="1" x14ac:dyDescent="0.2">
      <c r="A178" s="15">
        <v>176</v>
      </c>
      <c r="B178" s="15" t="s">
        <v>1717</v>
      </c>
      <c r="C178" s="7" t="s">
        <v>1146</v>
      </c>
      <c r="D178" s="11" t="s">
        <v>55</v>
      </c>
      <c r="E178" s="11"/>
      <c r="F178" s="11" t="s">
        <v>1682</v>
      </c>
      <c r="G178" s="11" t="s">
        <v>1177</v>
      </c>
      <c r="H178" s="11"/>
      <c r="I178" s="11"/>
      <c r="J178" s="7"/>
      <c r="K178" s="11"/>
      <c r="L178" s="12"/>
      <c r="M178" s="12">
        <v>44580</v>
      </c>
      <c r="N178" s="11" t="s">
        <v>1680</v>
      </c>
      <c r="O178" s="11"/>
      <c r="P178" s="11"/>
      <c r="Q178" s="13">
        <v>0.4375</v>
      </c>
      <c r="R178" s="14">
        <v>0.5625</v>
      </c>
      <c r="S178" s="9">
        <f t="shared" ref="S178:S182" si="10">R178-Q178</f>
        <v>0.125</v>
      </c>
      <c r="T178" s="11"/>
      <c r="U178" s="7" t="s">
        <v>1878</v>
      </c>
      <c r="V178" s="7"/>
      <c r="W178" s="7"/>
      <c r="X178" s="7"/>
      <c r="Y178" s="16"/>
      <c r="Z178" s="8"/>
      <c r="AA178" s="9"/>
      <c r="AB178" s="7"/>
      <c r="AC178" s="7"/>
    </row>
    <row r="179" spans="1:29" s="10" customFormat="1" ht="79.5" customHeight="1" x14ac:dyDescent="0.2">
      <c r="A179" s="15">
        <v>177</v>
      </c>
      <c r="B179" s="15" t="s">
        <v>1717</v>
      </c>
      <c r="C179" s="7" t="s">
        <v>1718</v>
      </c>
      <c r="D179" s="11" t="s">
        <v>33</v>
      </c>
      <c r="E179" s="11"/>
      <c r="F179" s="11" t="s">
        <v>1478</v>
      </c>
      <c r="G179" s="11" t="s">
        <v>1175</v>
      </c>
      <c r="H179" s="11"/>
      <c r="I179" s="11"/>
      <c r="J179" s="7"/>
      <c r="K179" s="11"/>
      <c r="L179" s="12"/>
      <c r="M179" s="12">
        <v>44580</v>
      </c>
      <c r="N179" s="11" t="s">
        <v>1681</v>
      </c>
      <c r="O179" s="11"/>
      <c r="P179" s="11"/>
      <c r="Q179" s="13">
        <v>0.58333333333333337</v>
      </c>
      <c r="R179" s="14">
        <v>0.70833333333333337</v>
      </c>
      <c r="S179" s="9">
        <f t="shared" si="10"/>
        <v>0.125</v>
      </c>
      <c r="T179" s="11"/>
      <c r="U179" s="7" t="s">
        <v>1878</v>
      </c>
      <c r="V179" s="7"/>
      <c r="W179" s="7"/>
      <c r="X179" s="7"/>
      <c r="Y179" s="16"/>
      <c r="Z179" s="8"/>
      <c r="AA179" s="9"/>
      <c r="AB179" s="7"/>
      <c r="AC179" s="7"/>
    </row>
    <row r="180" spans="1:29" s="10" customFormat="1" ht="79.5" customHeight="1" x14ac:dyDescent="0.2">
      <c r="A180" s="15">
        <v>178</v>
      </c>
      <c r="B180" s="15" t="s">
        <v>1732</v>
      </c>
      <c r="C180" s="7" t="s">
        <v>1733</v>
      </c>
      <c r="D180" s="11" t="s">
        <v>831</v>
      </c>
      <c r="E180" s="11" t="s">
        <v>1616</v>
      </c>
      <c r="F180" s="11" t="s">
        <v>1617</v>
      </c>
      <c r="G180" s="11" t="s">
        <v>1618</v>
      </c>
      <c r="H180" s="11">
        <v>86</v>
      </c>
      <c r="I180" s="11" t="s">
        <v>1621</v>
      </c>
      <c r="J180" s="7" t="s">
        <v>0</v>
      </c>
      <c r="K180" s="11" t="s">
        <v>1154</v>
      </c>
      <c r="L180" s="12"/>
      <c r="M180" s="12">
        <v>44580</v>
      </c>
      <c r="N180" s="11" t="s">
        <v>1626</v>
      </c>
      <c r="O180" s="11"/>
      <c r="P180" s="11"/>
      <c r="Q180" s="13">
        <v>0.45833333333333331</v>
      </c>
      <c r="R180" s="14">
        <v>0.58333333333333337</v>
      </c>
      <c r="S180" s="9">
        <f t="shared" si="10"/>
        <v>0.12500000000000006</v>
      </c>
      <c r="T180" s="11"/>
      <c r="U180" s="7" t="s">
        <v>1878</v>
      </c>
      <c r="V180" s="7"/>
      <c r="W180" s="7"/>
      <c r="X180" s="7"/>
      <c r="Y180" s="16"/>
      <c r="Z180" s="8"/>
      <c r="AA180" s="9"/>
      <c r="AB180" s="7"/>
      <c r="AC180" s="7"/>
    </row>
    <row r="181" spans="1:29" s="10" customFormat="1" ht="79.5" customHeight="1" x14ac:dyDescent="0.2">
      <c r="A181" s="15">
        <v>179</v>
      </c>
      <c r="B181" s="15" t="s">
        <v>1736</v>
      </c>
      <c r="C181" s="7" t="s">
        <v>1880</v>
      </c>
      <c r="D181" s="11" t="s">
        <v>124</v>
      </c>
      <c r="E181" s="11" t="s">
        <v>1853</v>
      </c>
      <c r="F181" s="11" t="s">
        <v>1855</v>
      </c>
      <c r="G181" s="11" t="s">
        <v>1865</v>
      </c>
      <c r="H181" s="11">
        <v>28</v>
      </c>
      <c r="I181" s="11" t="s">
        <v>1871</v>
      </c>
      <c r="J181" s="7" t="s">
        <v>1879</v>
      </c>
      <c r="K181" s="11"/>
      <c r="L181" s="12"/>
      <c r="M181" s="12">
        <v>44580</v>
      </c>
      <c r="N181" s="11" t="s">
        <v>1873</v>
      </c>
      <c r="O181" s="11"/>
      <c r="P181" s="11"/>
      <c r="Q181" s="13">
        <v>0.45833333333333331</v>
      </c>
      <c r="R181" s="14">
        <v>0.625</v>
      </c>
      <c r="S181" s="9">
        <f t="shared" si="10"/>
        <v>0.16666666666666669</v>
      </c>
      <c r="T181" s="11"/>
      <c r="U181" s="7" t="s">
        <v>1878</v>
      </c>
      <c r="V181" s="7"/>
      <c r="W181" s="7"/>
      <c r="X181" s="7"/>
      <c r="Y181" s="16"/>
      <c r="Z181" s="8"/>
      <c r="AA181" s="9"/>
      <c r="AB181" s="7"/>
      <c r="AC181" s="7"/>
    </row>
    <row r="182" spans="1:29" s="10" customFormat="1" ht="79.5" customHeight="1" x14ac:dyDescent="0.2">
      <c r="A182" s="15">
        <v>180</v>
      </c>
      <c r="B182" s="15" t="s">
        <v>1736</v>
      </c>
      <c r="C182" s="7" t="s">
        <v>1880</v>
      </c>
      <c r="D182" s="11" t="s">
        <v>126</v>
      </c>
      <c r="E182" s="11" t="s">
        <v>1856</v>
      </c>
      <c r="F182" s="11" t="s">
        <v>1857</v>
      </c>
      <c r="G182" s="11" t="s">
        <v>1866</v>
      </c>
      <c r="H182" s="11">
        <v>37</v>
      </c>
      <c r="I182" s="11" t="s">
        <v>1872</v>
      </c>
      <c r="J182" s="7" t="s">
        <v>1879</v>
      </c>
      <c r="K182" s="11"/>
      <c r="L182" s="12"/>
      <c r="M182" s="12">
        <v>44580</v>
      </c>
      <c r="N182" s="11" t="s">
        <v>1877</v>
      </c>
      <c r="O182" s="11"/>
      <c r="P182" s="11"/>
      <c r="Q182" s="13">
        <v>0.45833333333333331</v>
      </c>
      <c r="R182" s="14">
        <v>0.66666666666666663</v>
      </c>
      <c r="S182" s="9">
        <f t="shared" si="10"/>
        <v>0.20833333333333331</v>
      </c>
      <c r="T182" s="11"/>
      <c r="U182" s="7" t="s">
        <v>1878</v>
      </c>
      <c r="V182" s="7"/>
      <c r="W182" s="7"/>
      <c r="X182" s="7"/>
      <c r="Y182" s="16"/>
      <c r="Z182" s="8"/>
      <c r="AA182" s="9"/>
      <c r="AB182" s="7"/>
      <c r="AC182" s="7"/>
    </row>
  </sheetData>
  <mergeCells count="24">
    <mergeCell ref="AB1:AB2"/>
    <mergeCell ref="AC1:AC2"/>
    <mergeCell ref="O1:P1"/>
    <mergeCell ref="Q1:S1"/>
    <mergeCell ref="T1:T2"/>
    <mergeCell ref="U1:U2"/>
    <mergeCell ref="V1:V2"/>
    <mergeCell ref="W1:W2"/>
    <mergeCell ref="X1:X2"/>
    <mergeCell ref="K1:K2"/>
    <mergeCell ref="L1:L2"/>
    <mergeCell ref="M1:M2"/>
    <mergeCell ref="N1:N2"/>
    <mergeCell ref="Y1:AA1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" right="0" top="0" bottom="0" header="0" footer="0"/>
  <pageSetup paperSize="9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2.625" defaultRowHeight="15" customHeight="1" x14ac:dyDescent="0.2"/>
  <cols>
    <col min="1" max="1" width="6.25" customWidth="1"/>
    <col min="2" max="2" width="10.125" customWidth="1"/>
    <col min="3" max="3" width="17.75" customWidth="1"/>
    <col min="4" max="4" width="16.625" customWidth="1"/>
    <col min="5" max="5" width="25" customWidth="1"/>
    <col min="6" max="6" width="21.75" customWidth="1"/>
    <col min="7" max="9" width="19.375" customWidth="1"/>
  </cols>
  <sheetData>
    <row r="1" spans="1:26" ht="52.5" customHeight="1" x14ac:dyDescent="0.25">
      <c r="A1" s="1" t="s">
        <v>1</v>
      </c>
      <c r="B1" s="1" t="s">
        <v>152</v>
      </c>
      <c r="C1" s="1" t="s">
        <v>153</v>
      </c>
      <c r="D1" s="1" t="s">
        <v>154</v>
      </c>
      <c r="E1" s="1" t="s">
        <v>155</v>
      </c>
      <c r="F1" s="1" t="s">
        <v>156</v>
      </c>
      <c r="G1" s="1" t="s">
        <v>157</v>
      </c>
      <c r="H1" s="1" t="s">
        <v>158</v>
      </c>
      <c r="I1" s="1" t="s">
        <v>159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.75" customHeight="1" x14ac:dyDescent="0.25">
      <c r="A2" s="3">
        <v>1</v>
      </c>
      <c r="B2" s="27" t="s">
        <v>31</v>
      </c>
      <c r="C2" s="27" t="s">
        <v>160</v>
      </c>
      <c r="D2" s="27">
        <v>9449844661</v>
      </c>
      <c r="E2" s="3" t="s">
        <v>30</v>
      </c>
      <c r="F2" s="3" t="s">
        <v>161</v>
      </c>
      <c r="G2" s="3">
        <v>9449840404</v>
      </c>
      <c r="H2" s="3"/>
      <c r="I2" s="3" t="s">
        <v>162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2.75" customHeight="1" x14ac:dyDescent="0.25">
      <c r="A3" s="3">
        <v>2</v>
      </c>
      <c r="B3" s="29"/>
      <c r="C3" s="29"/>
      <c r="D3" s="29"/>
      <c r="E3" s="3" t="s">
        <v>163</v>
      </c>
      <c r="F3" s="3" t="s">
        <v>164</v>
      </c>
      <c r="G3" s="3">
        <v>8880468232</v>
      </c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2.75" customHeight="1" x14ac:dyDescent="0.25">
      <c r="A4" s="3">
        <v>3</v>
      </c>
      <c r="B4" s="28"/>
      <c r="C4" s="28"/>
      <c r="D4" s="28"/>
      <c r="E4" s="3" t="s">
        <v>165</v>
      </c>
      <c r="F4" s="3" t="s">
        <v>164</v>
      </c>
      <c r="G4" s="3">
        <v>8880468232</v>
      </c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.75" customHeight="1" x14ac:dyDescent="0.25">
      <c r="A5" s="3">
        <v>4</v>
      </c>
      <c r="B5" s="27" t="s">
        <v>33</v>
      </c>
      <c r="C5" s="27" t="s">
        <v>166</v>
      </c>
      <c r="D5" s="27">
        <v>9449844662</v>
      </c>
      <c r="E5" s="3" t="s">
        <v>167</v>
      </c>
      <c r="F5" s="3" t="s">
        <v>168</v>
      </c>
      <c r="G5" s="3">
        <v>9449840413</v>
      </c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2.75" customHeight="1" x14ac:dyDescent="0.25">
      <c r="A6" s="3">
        <v>5</v>
      </c>
      <c r="B6" s="29"/>
      <c r="C6" s="29"/>
      <c r="D6" s="29"/>
      <c r="E6" s="3" t="s">
        <v>169</v>
      </c>
      <c r="F6" s="3" t="s">
        <v>170</v>
      </c>
      <c r="G6" s="3">
        <v>9449840411</v>
      </c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2.75" customHeight="1" x14ac:dyDescent="0.25">
      <c r="A7" s="3">
        <v>6</v>
      </c>
      <c r="B7" s="28"/>
      <c r="C7" s="28"/>
      <c r="D7" s="28"/>
      <c r="E7" s="3" t="s">
        <v>171</v>
      </c>
      <c r="F7" s="3" t="s">
        <v>172</v>
      </c>
      <c r="G7" s="3">
        <v>9449840411</v>
      </c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2.75" customHeight="1" x14ac:dyDescent="0.25">
      <c r="A8" s="3">
        <v>7</v>
      </c>
      <c r="B8" s="27" t="s">
        <v>34</v>
      </c>
      <c r="C8" s="27" t="s">
        <v>173</v>
      </c>
      <c r="D8" s="27">
        <v>9449844665</v>
      </c>
      <c r="E8" s="3" t="s">
        <v>174</v>
      </c>
      <c r="F8" s="3" t="s">
        <v>175</v>
      </c>
      <c r="G8" s="3">
        <v>9449867507</v>
      </c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2.75" customHeight="1" x14ac:dyDescent="0.25">
      <c r="A9" s="3">
        <v>8</v>
      </c>
      <c r="B9" s="28"/>
      <c r="C9" s="28"/>
      <c r="D9" s="28"/>
      <c r="E9" s="3" t="s">
        <v>176</v>
      </c>
      <c r="F9" s="3" t="s">
        <v>177</v>
      </c>
      <c r="G9" s="3">
        <v>9008762527</v>
      </c>
      <c r="H9" s="3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2.75" customHeight="1" x14ac:dyDescent="0.25">
      <c r="A10" s="3">
        <v>9</v>
      </c>
      <c r="B10" s="27" t="s">
        <v>39</v>
      </c>
      <c r="C10" s="27" t="s">
        <v>178</v>
      </c>
      <c r="D10" s="27">
        <v>827789318</v>
      </c>
      <c r="E10" s="3" t="s">
        <v>179</v>
      </c>
      <c r="F10" s="3" t="s">
        <v>180</v>
      </c>
      <c r="G10" s="3">
        <v>9449840421</v>
      </c>
      <c r="H10" s="3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2.75" customHeight="1" x14ac:dyDescent="0.25">
      <c r="A11" s="3">
        <v>10</v>
      </c>
      <c r="B11" s="28"/>
      <c r="C11" s="28"/>
      <c r="D11" s="28"/>
      <c r="E11" s="3" t="s">
        <v>181</v>
      </c>
      <c r="F11" s="3" t="s">
        <v>182</v>
      </c>
      <c r="G11" s="3">
        <v>9972034347</v>
      </c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2.75" customHeight="1" x14ac:dyDescent="0.25">
      <c r="A12" s="3">
        <v>11</v>
      </c>
      <c r="B12" s="27" t="s">
        <v>35</v>
      </c>
      <c r="C12" s="27" t="s">
        <v>164</v>
      </c>
      <c r="D12" s="27">
        <v>9449844660</v>
      </c>
      <c r="E12" s="3" t="s">
        <v>183</v>
      </c>
      <c r="F12" s="3" t="s">
        <v>184</v>
      </c>
      <c r="G12" s="3">
        <v>9449840430</v>
      </c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2.75" customHeight="1" x14ac:dyDescent="0.25">
      <c r="A13" s="3">
        <v>12</v>
      </c>
      <c r="B13" s="29"/>
      <c r="C13" s="29"/>
      <c r="D13" s="29"/>
      <c r="E13" s="3" t="s">
        <v>185</v>
      </c>
      <c r="F13" s="3" t="s">
        <v>186</v>
      </c>
      <c r="G13" s="3">
        <v>9449840423</v>
      </c>
      <c r="H13" s="3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2.75" customHeight="1" x14ac:dyDescent="0.25">
      <c r="A14" s="3">
        <v>13</v>
      </c>
      <c r="B14" s="28"/>
      <c r="C14" s="28"/>
      <c r="D14" s="28"/>
      <c r="E14" s="3" t="s">
        <v>187</v>
      </c>
      <c r="F14" s="3" t="s">
        <v>188</v>
      </c>
      <c r="G14" s="3">
        <v>9449840425</v>
      </c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2.75" customHeight="1" x14ac:dyDescent="0.25">
      <c r="A15" s="3">
        <v>14</v>
      </c>
      <c r="B15" s="27" t="s">
        <v>36</v>
      </c>
      <c r="C15" s="27" t="s">
        <v>189</v>
      </c>
      <c r="D15" s="27">
        <v>9449844669</v>
      </c>
      <c r="E15" s="3" t="s">
        <v>190</v>
      </c>
      <c r="F15" s="3" t="s">
        <v>191</v>
      </c>
      <c r="G15" s="3">
        <v>9739516864</v>
      </c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2.75" customHeight="1" x14ac:dyDescent="0.25">
      <c r="A16" s="3">
        <v>15</v>
      </c>
      <c r="B16" s="28"/>
      <c r="C16" s="28"/>
      <c r="D16" s="28"/>
      <c r="E16" s="3" t="s">
        <v>192</v>
      </c>
      <c r="F16" s="3" t="s">
        <v>193</v>
      </c>
      <c r="G16" s="3">
        <v>8904270868</v>
      </c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2.75" customHeight="1" x14ac:dyDescent="0.25">
      <c r="A17" s="3">
        <v>16</v>
      </c>
      <c r="B17" s="27" t="s">
        <v>37</v>
      </c>
      <c r="C17" s="27" t="s">
        <v>194</v>
      </c>
      <c r="D17" s="27">
        <v>8277893196</v>
      </c>
      <c r="E17" s="3" t="s">
        <v>195</v>
      </c>
      <c r="F17" s="3" t="s">
        <v>196</v>
      </c>
      <c r="G17" s="3">
        <v>9449840426</v>
      </c>
      <c r="H17" s="3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2.75" customHeight="1" x14ac:dyDescent="0.25">
      <c r="A18" s="3">
        <v>17</v>
      </c>
      <c r="B18" s="28"/>
      <c r="C18" s="28"/>
      <c r="D18" s="28"/>
      <c r="E18" s="3" t="s">
        <v>197</v>
      </c>
      <c r="F18" s="3" t="s">
        <v>198</v>
      </c>
      <c r="G18" s="3">
        <v>9449840428</v>
      </c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2.75" customHeight="1" x14ac:dyDescent="0.25">
      <c r="A19" s="3">
        <v>18</v>
      </c>
      <c r="B19" s="27" t="s">
        <v>38</v>
      </c>
      <c r="C19" s="27" t="s">
        <v>199</v>
      </c>
      <c r="D19" s="27">
        <v>8277893192</v>
      </c>
      <c r="E19" s="3" t="s">
        <v>200</v>
      </c>
      <c r="F19" s="3" t="s">
        <v>201</v>
      </c>
      <c r="G19" s="3">
        <v>9449840437</v>
      </c>
      <c r="H19" s="3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2.75" customHeight="1" x14ac:dyDescent="0.25">
      <c r="A20" s="3">
        <v>19</v>
      </c>
      <c r="B20" s="28"/>
      <c r="C20" s="28"/>
      <c r="D20" s="28"/>
      <c r="E20" s="3" t="s">
        <v>202</v>
      </c>
      <c r="F20" s="3" t="s">
        <v>203</v>
      </c>
      <c r="G20" s="3">
        <v>8277889657</v>
      </c>
      <c r="H20" s="3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2.75" customHeight="1" x14ac:dyDescent="0.25">
      <c r="A21" s="3">
        <v>20</v>
      </c>
      <c r="B21" s="27" t="s">
        <v>40</v>
      </c>
      <c r="C21" s="27" t="s">
        <v>204</v>
      </c>
      <c r="D21" s="27">
        <v>9449844663</v>
      </c>
      <c r="E21" s="3" t="s">
        <v>205</v>
      </c>
      <c r="F21" s="3" t="s">
        <v>206</v>
      </c>
      <c r="G21" s="3">
        <v>9449840447</v>
      </c>
      <c r="H21" s="3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2.75" customHeight="1" x14ac:dyDescent="0.25">
      <c r="A22" s="3">
        <v>21</v>
      </c>
      <c r="B22" s="28"/>
      <c r="C22" s="28"/>
      <c r="D22" s="28"/>
      <c r="E22" s="3" t="s">
        <v>207</v>
      </c>
      <c r="F22" s="3" t="s">
        <v>208</v>
      </c>
      <c r="G22" s="3">
        <v>9449840445</v>
      </c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2.75" customHeight="1" x14ac:dyDescent="0.25">
      <c r="A23" s="3">
        <v>22</v>
      </c>
      <c r="B23" s="27" t="s">
        <v>115</v>
      </c>
      <c r="C23" s="27" t="s">
        <v>209</v>
      </c>
      <c r="D23" s="27">
        <v>9449844664</v>
      </c>
      <c r="E23" s="3" t="s">
        <v>210</v>
      </c>
      <c r="F23" s="3" t="s">
        <v>211</v>
      </c>
      <c r="G23" s="3">
        <v>9449840452</v>
      </c>
      <c r="H23" s="3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2.75" customHeight="1" x14ac:dyDescent="0.25">
      <c r="A24" s="3">
        <v>23</v>
      </c>
      <c r="B24" s="28"/>
      <c r="C24" s="28"/>
      <c r="D24" s="28"/>
      <c r="E24" s="3" t="s">
        <v>42</v>
      </c>
      <c r="F24" s="3" t="s">
        <v>212</v>
      </c>
      <c r="G24" s="3">
        <v>9742582614</v>
      </c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2.75" customHeight="1" x14ac:dyDescent="0.25">
      <c r="A25" s="3">
        <v>24</v>
      </c>
      <c r="B25" s="27" t="s">
        <v>45</v>
      </c>
      <c r="C25" s="27" t="s">
        <v>213</v>
      </c>
      <c r="D25" s="27">
        <v>9449844667</v>
      </c>
      <c r="E25" s="3" t="s">
        <v>214</v>
      </c>
      <c r="F25" s="3" t="s">
        <v>215</v>
      </c>
      <c r="G25" s="3">
        <v>9449840457</v>
      </c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2.75" customHeight="1" x14ac:dyDescent="0.25">
      <c r="A26" s="3">
        <v>25</v>
      </c>
      <c r="B26" s="29"/>
      <c r="C26" s="29"/>
      <c r="D26" s="29"/>
      <c r="E26" s="3" t="s">
        <v>46</v>
      </c>
      <c r="F26" s="3" t="s">
        <v>216</v>
      </c>
      <c r="G26" s="3">
        <v>9449840458</v>
      </c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2.75" customHeight="1" x14ac:dyDescent="0.25">
      <c r="A27" s="3">
        <v>26</v>
      </c>
      <c r="B27" s="28"/>
      <c r="C27" s="28"/>
      <c r="D27" s="28"/>
      <c r="E27" s="3" t="s">
        <v>217</v>
      </c>
      <c r="F27" s="3" t="s">
        <v>218</v>
      </c>
      <c r="G27" s="3">
        <v>9449840459</v>
      </c>
      <c r="H27" s="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2.75" customHeight="1" x14ac:dyDescent="0.25">
      <c r="A28" s="3">
        <v>27</v>
      </c>
      <c r="B28" s="27" t="s">
        <v>41</v>
      </c>
      <c r="C28" s="27" t="s">
        <v>219</v>
      </c>
      <c r="D28" s="27">
        <v>8277893193</v>
      </c>
      <c r="E28" s="3" t="s">
        <v>220</v>
      </c>
      <c r="F28" s="3" t="s">
        <v>221</v>
      </c>
      <c r="G28" s="3">
        <v>9900724229</v>
      </c>
      <c r="H28" s="3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2.75" customHeight="1" x14ac:dyDescent="0.25">
      <c r="A29" s="3">
        <v>28</v>
      </c>
      <c r="B29" s="28"/>
      <c r="C29" s="28"/>
      <c r="D29" s="28"/>
      <c r="E29" s="3" t="s">
        <v>222</v>
      </c>
      <c r="F29" s="3" t="s">
        <v>223</v>
      </c>
      <c r="G29" s="3">
        <v>9900724229</v>
      </c>
      <c r="H29" s="3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2.75" customHeight="1" x14ac:dyDescent="0.25">
      <c r="A30" s="3">
        <v>29</v>
      </c>
      <c r="B30" s="27" t="s">
        <v>43</v>
      </c>
      <c r="C30" s="27" t="s">
        <v>224</v>
      </c>
      <c r="D30" s="27">
        <v>8277893183</v>
      </c>
      <c r="E30" s="3" t="s">
        <v>225</v>
      </c>
      <c r="F30" s="3" t="s">
        <v>226</v>
      </c>
      <c r="G30" s="3">
        <v>9449840453</v>
      </c>
      <c r="H30" s="3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2.75" customHeight="1" x14ac:dyDescent="0.25">
      <c r="A31" s="3">
        <v>30</v>
      </c>
      <c r="B31" s="29"/>
      <c r="C31" s="29"/>
      <c r="D31" s="29"/>
      <c r="E31" s="3" t="s">
        <v>227</v>
      </c>
      <c r="F31" s="3" t="s">
        <v>228</v>
      </c>
      <c r="G31" s="3">
        <v>7899388153</v>
      </c>
      <c r="H31" s="3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2.75" customHeight="1" x14ac:dyDescent="0.25">
      <c r="A32" s="3">
        <v>31</v>
      </c>
      <c r="B32" s="28"/>
      <c r="C32" s="28"/>
      <c r="D32" s="28"/>
      <c r="E32" s="3" t="s">
        <v>44</v>
      </c>
      <c r="F32" s="3" t="s">
        <v>229</v>
      </c>
      <c r="G32" s="3">
        <v>7975314622</v>
      </c>
      <c r="H32" s="3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2.75" customHeight="1" x14ac:dyDescent="0.25">
      <c r="A33" s="3">
        <v>32</v>
      </c>
      <c r="B33" s="27" t="s">
        <v>51</v>
      </c>
      <c r="C33" s="27" t="s">
        <v>230</v>
      </c>
      <c r="D33" s="27">
        <v>9449844670</v>
      </c>
      <c r="E33" s="3" t="s">
        <v>231</v>
      </c>
      <c r="F33" s="3" t="s">
        <v>232</v>
      </c>
      <c r="G33" s="3">
        <v>9449840472</v>
      </c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2.75" customHeight="1" x14ac:dyDescent="0.25">
      <c r="A34" s="3">
        <v>33</v>
      </c>
      <c r="B34" s="28"/>
      <c r="C34" s="28"/>
      <c r="D34" s="28"/>
      <c r="E34" s="3" t="s">
        <v>233</v>
      </c>
      <c r="F34" s="3" t="s">
        <v>234</v>
      </c>
      <c r="G34" s="3">
        <v>9449840474</v>
      </c>
      <c r="H34" s="3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2.75" customHeight="1" x14ac:dyDescent="0.25">
      <c r="A35" s="3">
        <v>34</v>
      </c>
      <c r="B35" s="27" t="s">
        <v>55</v>
      </c>
      <c r="C35" s="27" t="s">
        <v>235</v>
      </c>
      <c r="D35" s="27">
        <v>9449844826</v>
      </c>
      <c r="E35" s="3" t="s">
        <v>236</v>
      </c>
      <c r="F35" s="3" t="s">
        <v>237</v>
      </c>
      <c r="G35" s="3">
        <v>9449840481</v>
      </c>
      <c r="H35" s="3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2.75" customHeight="1" x14ac:dyDescent="0.25">
      <c r="A36" s="3">
        <v>35</v>
      </c>
      <c r="B36" s="29"/>
      <c r="C36" s="29"/>
      <c r="D36" s="29"/>
      <c r="E36" s="3" t="s">
        <v>56</v>
      </c>
      <c r="F36" s="3" t="s">
        <v>238</v>
      </c>
      <c r="G36" s="3">
        <v>9449840478</v>
      </c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2.75" customHeight="1" x14ac:dyDescent="0.25">
      <c r="A37" s="3">
        <v>36</v>
      </c>
      <c r="B37" s="28"/>
      <c r="C37" s="28"/>
      <c r="D37" s="28"/>
      <c r="E37" s="3" t="s">
        <v>239</v>
      </c>
      <c r="F37" s="3" t="s">
        <v>161</v>
      </c>
      <c r="G37" s="3">
        <v>9449841576</v>
      </c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2.75" customHeight="1" x14ac:dyDescent="0.25">
      <c r="A38" s="3">
        <v>37</v>
      </c>
      <c r="B38" s="27" t="s">
        <v>52</v>
      </c>
      <c r="C38" s="27" t="s">
        <v>240</v>
      </c>
      <c r="D38" s="27">
        <v>9449844827</v>
      </c>
      <c r="E38" s="3" t="s">
        <v>241</v>
      </c>
      <c r="F38" s="3" t="s">
        <v>242</v>
      </c>
      <c r="G38" s="3">
        <v>9449840484</v>
      </c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2.75" customHeight="1" x14ac:dyDescent="0.25">
      <c r="A39" s="3">
        <v>38</v>
      </c>
      <c r="B39" s="28"/>
      <c r="C39" s="28"/>
      <c r="D39" s="28"/>
      <c r="E39" s="3" t="s">
        <v>243</v>
      </c>
      <c r="F39" s="3" t="s">
        <v>244</v>
      </c>
      <c r="G39" s="3">
        <v>9449840482</v>
      </c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2.75" customHeight="1" x14ac:dyDescent="0.25">
      <c r="A40" s="3">
        <v>39</v>
      </c>
      <c r="B40" s="27" t="s">
        <v>53</v>
      </c>
      <c r="C40" s="27" t="s">
        <v>245</v>
      </c>
      <c r="D40" s="27">
        <v>9449841593</v>
      </c>
      <c r="E40" s="3" t="s">
        <v>246</v>
      </c>
      <c r="F40" s="3" t="s">
        <v>247</v>
      </c>
      <c r="G40" s="3">
        <v>9449840463</v>
      </c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2.75" customHeight="1" x14ac:dyDescent="0.25">
      <c r="A41" s="3">
        <v>40</v>
      </c>
      <c r="B41" s="29"/>
      <c r="C41" s="29"/>
      <c r="D41" s="29"/>
      <c r="E41" s="3" t="s">
        <v>248</v>
      </c>
      <c r="F41" s="3" t="s">
        <v>249</v>
      </c>
      <c r="G41" s="3">
        <v>9449841578</v>
      </c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2.75" customHeight="1" x14ac:dyDescent="0.25">
      <c r="A42" s="3">
        <v>41</v>
      </c>
      <c r="B42" s="28"/>
      <c r="C42" s="28"/>
      <c r="D42" s="28"/>
      <c r="E42" s="3" t="s">
        <v>250</v>
      </c>
      <c r="F42" s="3" t="s">
        <v>251</v>
      </c>
      <c r="G42" s="3">
        <v>9449840480</v>
      </c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2.75" customHeight="1" x14ac:dyDescent="0.25">
      <c r="A43" s="3">
        <v>42</v>
      </c>
      <c r="B43" s="27" t="s">
        <v>57</v>
      </c>
      <c r="C43" s="27" t="s">
        <v>252</v>
      </c>
      <c r="D43" s="27">
        <v>9449844668</v>
      </c>
      <c r="E43" s="3" t="s">
        <v>253</v>
      </c>
      <c r="F43" s="3" t="s">
        <v>215</v>
      </c>
      <c r="G43" s="3">
        <v>7411632554</v>
      </c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2.75" customHeight="1" x14ac:dyDescent="0.25">
      <c r="A44" s="3">
        <v>43</v>
      </c>
      <c r="B44" s="28"/>
      <c r="C44" s="28"/>
      <c r="D44" s="28"/>
      <c r="E44" s="3" t="s">
        <v>254</v>
      </c>
      <c r="F44" s="3" t="s">
        <v>215</v>
      </c>
      <c r="G44" s="3">
        <v>9241241999</v>
      </c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42.75" customHeight="1" x14ac:dyDescent="0.25">
      <c r="A45" s="3">
        <v>44</v>
      </c>
      <c r="B45" s="27" t="s">
        <v>54</v>
      </c>
      <c r="C45" s="27" t="s">
        <v>255</v>
      </c>
      <c r="D45" s="27">
        <v>8277893180</v>
      </c>
      <c r="E45" s="3" t="s">
        <v>256</v>
      </c>
      <c r="F45" s="3" t="s">
        <v>257</v>
      </c>
      <c r="G45" s="3">
        <v>9449840471</v>
      </c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2.75" customHeight="1" x14ac:dyDescent="0.25">
      <c r="A46" s="3">
        <v>45</v>
      </c>
      <c r="B46" s="28"/>
      <c r="C46" s="28"/>
      <c r="D46" s="28"/>
      <c r="E46" s="3" t="s">
        <v>258</v>
      </c>
      <c r="F46" s="3" t="s">
        <v>259</v>
      </c>
      <c r="G46" s="3">
        <v>9449841579</v>
      </c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2.75" customHeight="1" x14ac:dyDescent="0.25">
      <c r="A47" s="3">
        <v>46</v>
      </c>
      <c r="B47" s="27" t="s">
        <v>260</v>
      </c>
      <c r="C47" s="27" t="s">
        <v>261</v>
      </c>
      <c r="D47" s="27">
        <v>8277893186</v>
      </c>
      <c r="E47" s="3" t="s">
        <v>262</v>
      </c>
      <c r="F47" s="3" t="s">
        <v>263</v>
      </c>
      <c r="G47" s="3">
        <v>9449840476</v>
      </c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2.75" customHeight="1" x14ac:dyDescent="0.25">
      <c r="A48" s="3">
        <v>47</v>
      </c>
      <c r="B48" s="29"/>
      <c r="C48" s="29"/>
      <c r="D48" s="29"/>
      <c r="E48" s="3" t="s">
        <v>264</v>
      </c>
      <c r="F48" s="3" t="s">
        <v>175</v>
      </c>
      <c r="G48" s="3">
        <v>9632648465</v>
      </c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2.75" customHeight="1" x14ac:dyDescent="0.25">
      <c r="A49" s="3">
        <v>48</v>
      </c>
      <c r="B49" s="28"/>
      <c r="C49" s="28"/>
      <c r="D49" s="28"/>
      <c r="E49" s="3" t="s">
        <v>265</v>
      </c>
      <c r="F49" s="3" t="s">
        <v>266</v>
      </c>
      <c r="G49" s="3">
        <v>9663865956</v>
      </c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2.75" customHeight="1" x14ac:dyDescent="0.25">
      <c r="A50" s="3">
        <v>49</v>
      </c>
      <c r="B50" s="27" t="s">
        <v>70</v>
      </c>
      <c r="C50" s="27" t="s">
        <v>166</v>
      </c>
      <c r="D50" s="27">
        <v>9449868808</v>
      </c>
      <c r="E50" s="3" t="s">
        <v>267</v>
      </c>
      <c r="F50" s="3" t="s">
        <v>234</v>
      </c>
      <c r="G50" s="3">
        <v>9449874211</v>
      </c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2.75" customHeight="1" x14ac:dyDescent="0.25">
      <c r="A51" s="3">
        <v>50</v>
      </c>
      <c r="B51" s="29"/>
      <c r="C51" s="29"/>
      <c r="D51" s="29"/>
      <c r="E51" s="3" t="s">
        <v>268</v>
      </c>
      <c r="F51" s="3" t="s">
        <v>269</v>
      </c>
      <c r="G51" s="3">
        <v>9449874212</v>
      </c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2.75" customHeight="1" x14ac:dyDescent="0.25">
      <c r="A52" s="3">
        <v>51</v>
      </c>
      <c r="B52" s="28"/>
      <c r="C52" s="28"/>
      <c r="D52" s="28"/>
      <c r="E52" s="3" t="s">
        <v>270</v>
      </c>
      <c r="F52" s="3" t="s">
        <v>271</v>
      </c>
      <c r="G52" s="3">
        <v>9880331825</v>
      </c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2.75" customHeight="1" x14ac:dyDescent="0.25">
      <c r="A53" s="3">
        <v>52</v>
      </c>
      <c r="B53" s="27" t="s">
        <v>72</v>
      </c>
      <c r="C53" s="27" t="s">
        <v>272</v>
      </c>
      <c r="D53" s="27">
        <v>8277893923</v>
      </c>
      <c r="E53" s="3" t="s">
        <v>273</v>
      </c>
      <c r="F53" s="3" t="s">
        <v>274</v>
      </c>
      <c r="G53" s="3">
        <v>9449874210</v>
      </c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2.75" customHeight="1" x14ac:dyDescent="0.25">
      <c r="A54" s="3">
        <v>53</v>
      </c>
      <c r="B54" s="29"/>
      <c r="C54" s="29"/>
      <c r="D54" s="29"/>
      <c r="E54" s="3" t="s">
        <v>275</v>
      </c>
      <c r="F54" s="3" t="s">
        <v>276</v>
      </c>
      <c r="G54" s="3">
        <v>9449874349</v>
      </c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2.75" customHeight="1" x14ac:dyDescent="0.25">
      <c r="A55" s="3">
        <v>54</v>
      </c>
      <c r="B55" s="28"/>
      <c r="C55" s="28"/>
      <c r="D55" s="28"/>
      <c r="E55" s="3" t="s">
        <v>277</v>
      </c>
      <c r="F55" s="3" t="s">
        <v>278</v>
      </c>
      <c r="G55" s="3">
        <v>8152011061</v>
      </c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2.75" customHeight="1" x14ac:dyDescent="0.25">
      <c r="A56" s="3">
        <v>55</v>
      </c>
      <c r="B56" s="27" t="s">
        <v>113</v>
      </c>
      <c r="C56" s="27" t="s">
        <v>279</v>
      </c>
      <c r="D56" s="27">
        <v>9449844673</v>
      </c>
      <c r="E56" s="3" t="s">
        <v>280</v>
      </c>
      <c r="F56" s="3" t="s">
        <v>252</v>
      </c>
      <c r="G56" s="3">
        <v>9449874213</v>
      </c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2.75" customHeight="1" x14ac:dyDescent="0.25">
      <c r="A57" s="3">
        <v>56</v>
      </c>
      <c r="B57" s="29"/>
      <c r="C57" s="29"/>
      <c r="D57" s="29"/>
      <c r="E57" s="3" t="s">
        <v>281</v>
      </c>
      <c r="F57" s="3" t="s">
        <v>282</v>
      </c>
      <c r="G57" s="3">
        <v>9449874203</v>
      </c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2.75" customHeight="1" x14ac:dyDescent="0.25">
      <c r="A58" s="3">
        <v>57</v>
      </c>
      <c r="B58" s="28"/>
      <c r="C58" s="28"/>
      <c r="D58" s="28"/>
      <c r="E58" s="3" t="s">
        <v>283</v>
      </c>
      <c r="F58" s="3" t="s">
        <v>252</v>
      </c>
      <c r="G58" s="3">
        <v>9449874202</v>
      </c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2.75" customHeight="1" x14ac:dyDescent="0.25">
      <c r="A59" s="3">
        <v>58</v>
      </c>
      <c r="B59" s="27" t="s">
        <v>71</v>
      </c>
      <c r="C59" s="27" t="s">
        <v>215</v>
      </c>
      <c r="D59" s="27">
        <v>9449844676</v>
      </c>
      <c r="E59" s="3" t="s">
        <v>284</v>
      </c>
      <c r="F59" s="3" t="s">
        <v>285</v>
      </c>
      <c r="G59" s="3">
        <v>9449874259</v>
      </c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2.75" customHeight="1" x14ac:dyDescent="0.25">
      <c r="A60" s="3">
        <v>59</v>
      </c>
      <c r="B60" s="29"/>
      <c r="C60" s="29"/>
      <c r="D60" s="29"/>
      <c r="E60" s="3" t="s">
        <v>286</v>
      </c>
      <c r="F60" s="3" t="s">
        <v>287</v>
      </c>
      <c r="G60" s="3">
        <v>9449874208</v>
      </c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2.75" customHeight="1" x14ac:dyDescent="0.25">
      <c r="A61" s="3">
        <v>60</v>
      </c>
      <c r="B61" s="28"/>
      <c r="C61" s="28"/>
      <c r="D61" s="28"/>
      <c r="E61" s="3" t="s">
        <v>288</v>
      </c>
      <c r="F61" s="3" t="s">
        <v>289</v>
      </c>
      <c r="G61" s="3">
        <v>9141182607</v>
      </c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42.75" customHeight="1" x14ac:dyDescent="0.25">
      <c r="A62" s="3">
        <v>61</v>
      </c>
      <c r="B62" s="27" t="s">
        <v>76</v>
      </c>
      <c r="C62" s="27" t="s">
        <v>290</v>
      </c>
      <c r="D62" s="27">
        <v>9449844674</v>
      </c>
      <c r="E62" s="3" t="s">
        <v>291</v>
      </c>
      <c r="F62" s="3" t="s">
        <v>292</v>
      </c>
      <c r="G62" s="3">
        <v>9449874204</v>
      </c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42.75" customHeight="1" x14ac:dyDescent="0.25">
      <c r="A63" s="3">
        <v>62</v>
      </c>
      <c r="B63" s="29"/>
      <c r="C63" s="29"/>
      <c r="D63" s="29"/>
      <c r="E63" s="3" t="s">
        <v>293</v>
      </c>
      <c r="F63" s="3" t="s">
        <v>294</v>
      </c>
      <c r="G63" s="3">
        <v>7829438127</v>
      </c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42.75" customHeight="1" x14ac:dyDescent="0.25">
      <c r="A64" s="3">
        <v>63</v>
      </c>
      <c r="B64" s="28"/>
      <c r="C64" s="28"/>
      <c r="D64" s="28"/>
      <c r="E64" s="3" t="s">
        <v>295</v>
      </c>
      <c r="F64" s="3" t="s">
        <v>296</v>
      </c>
      <c r="G64" s="3">
        <v>9449874205</v>
      </c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42.75" customHeight="1" x14ac:dyDescent="0.25">
      <c r="A65" s="3">
        <v>64</v>
      </c>
      <c r="B65" s="27" t="s">
        <v>297</v>
      </c>
      <c r="C65" s="27" t="s">
        <v>298</v>
      </c>
      <c r="D65" s="27">
        <v>9449844677</v>
      </c>
      <c r="E65" s="3" t="s">
        <v>299</v>
      </c>
      <c r="F65" s="3" t="s">
        <v>193</v>
      </c>
      <c r="G65" s="3">
        <v>9449189488</v>
      </c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2.75" customHeight="1" x14ac:dyDescent="0.25">
      <c r="A66" s="3">
        <v>65</v>
      </c>
      <c r="B66" s="29"/>
      <c r="C66" s="29"/>
      <c r="D66" s="29"/>
      <c r="E66" s="3" t="s">
        <v>300</v>
      </c>
      <c r="F66" s="3" t="s">
        <v>301</v>
      </c>
      <c r="G66" s="3">
        <v>9008275600</v>
      </c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2.75" customHeight="1" x14ac:dyDescent="0.25">
      <c r="A67" s="3">
        <v>66</v>
      </c>
      <c r="B67" s="28"/>
      <c r="C67" s="28"/>
      <c r="D67" s="28"/>
      <c r="E67" s="3" t="s">
        <v>302</v>
      </c>
      <c r="F67" s="3" t="s">
        <v>303</v>
      </c>
      <c r="G67" s="3">
        <v>9449874662</v>
      </c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42.75" customHeight="1" x14ac:dyDescent="0.25">
      <c r="A68" s="3">
        <v>67</v>
      </c>
      <c r="B68" s="27" t="s">
        <v>77</v>
      </c>
      <c r="C68" s="27" t="s">
        <v>304</v>
      </c>
      <c r="D68" s="27">
        <v>8277893920</v>
      </c>
      <c r="E68" s="3" t="s">
        <v>305</v>
      </c>
      <c r="F68" s="3" t="s">
        <v>306</v>
      </c>
      <c r="G68" s="3">
        <v>9902557868</v>
      </c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42.75" customHeight="1" x14ac:dyDescent="0.25">
      <c r="A69" s="3">
        <v>68</v>
      </c>
      <c r="B69" s="29"/>
      <c r="C69" s="29"/>
      <c r="D69" s="29"/>
      <c r="E69" s="3" t="s">
        <v>307</v>
      </c>
      <c r="F69" s="3" t="s">
        <v>308</v>
      </c>
      <c r="G69" s="3">
        <v>8310693824</v>
      </c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42.75" customHeight="1" x14ac:dyDescent="0.25">
      <c r="A70" s="3">
        <v>69</v>
      </c>
      <c r="B70" s="28"/>
      <c r="C70" s="28"/>
      <c r="D70" s="28"/>
      <c r="E70" s="3" t="s">
        <v>309</v>
      </c>
      <c r="F70" s="3" t="s">
        <v>310</v>
      </c>
      <c r="G70" s="3">
        <v>9632264434</v>
      </c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2.75" customHeight="1" x14ac:dyDescent="0.25">
      <c r="A71" s="3">
        <v>70</v>
      </c>
      <c r="B71" s="27" t="s">
        <v>311</v>
      </c>
      <c r="C71" s="27" t="s">
        <v>312</v>
      </c>
      <c r="D71" s="27">
        <v>9449844671</v>
      </c>
      <c r="E71" s="3" t="s">
        <v>313</v>
      </c>
      <c r="F71" s="3" t="s">
        <v>314</v>
      </c>
      <c r="G71" s="3">
        <v>9449874765</v>
      </c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42.75" customHeight="1" x14ac:dyDescent="0.25">
      <c r="A72" s="3">
        <v>71</v>
      </c>
      <c r="B72" s="29"/>
      <c r="C72" s="29"/>
      <c r="D72" s="29"/>
      <c r="E72" s="3" t="s">
        <v>315</v>
      </c>
      <c r="F72" s="3" t="s">
        <v>316</v>
      </c>
      <c r="G72" s="3">
        <v>9449874764</v>
      </c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2.75" customHeight="1" x14ac:dyDescent="0.25">
      <c r="A73" s="3">
        <v>72</v>
      </c>
      <c r="B73" s="28"/>
      <c r="C73" s="28"/>
      <c r="D73" s="28"/>
      <c r="E73" s="3" t="s">
        <v>317</v>
      </c>
      <c r="F73" s="3" t="s">
        <v>318</v>
      </c>
      <c r="G73" s="3">
        <v>9449874810</v>
      </c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42.75" customHeight="1" x14ac:dyDescent="0.25">
      <c r="A74" s="3">
        <v>73</v>
      </c>
      <c r="B74" s="27" t="s">
        <v>319</v>
      </c>
      <c r="C74" s="27" t="s">
        <v>320</v>
      </c>
      <c r="D74" s="27">
        <v>9449844672</v>
      </c>
      <c r="E74" s="3" t="s">
        <v>321</v>
      </c>
      <c r="F74" s="3" t="s">
        <v>172</v>
      </c>
      <c r="G74" s="3">
        <v>8217052327</v>
      </c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2.75" customHeight="1" x14ac:dyDescent="0.25">
      <c r="A75" s="3">
        <v>74</v>
      </c>
      <c r="B75" s="29"/>
      <c r="C75" s="29"/>
      <c r="D75" s="29"/>
      <c r="E75" s="3" t="s">
        <v>322</v>
      </c>
      <c r="F75" s="3" t="s">
        <v>323</v>
      </c>
      <c r="G75" s="3">
        <v>9449874902</v>
      </c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2.75" customHeight="1" x14ac:dyDescent="0.25">
      <c r="A76" s="3">
        <v>75</v>
      </c>
      <c r="B76" s="28"/>
      <c r="C76" s="28"/>
      <c r="D76" s="28"/>
      <c r="E76" s="3" t="s">
        <v>324</v>
      </c>
      <c r="F76" s="3" t="s">
        <v>325</v>
      </c>
      <c r="G76" s="3">
        <v>9980666356</v>
      </c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42.75" customHeight="1" x14ac:dyDescent="0.25">
      <c r="A77" s="3">
        <v>76</v>
      </c>
      <c r="B77" s="27" t="s">
        <v>73</v>
      </c>
      <c r="C77" s="27" t="s">
        <v>272</v>
      </c>
      <c r="D77" s="27">
        <v>9449844675</v>
      </c>
      <c r="E77" s="3" t="s">
        <v>326</v>
      </c>
      <c r="F77" s="3" t="s">
        <v>296</v>
      </c>
      <c r="G77" s="3">
        <v>9449874977</v>
      </c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42.75" customHeight="1" x14ac:dyDescent="0.25">
      <c r="A78" s="3">
        <v>77</v>
      </c>
      <c r="B78" s="28"/>
      <c r="C78" s="28"/>
      <c r="D78" s="28"/>
      <c r="E78" s="3" t="s">
        <v>327</v>
      </c>
      <c r="F78" s="3" t="s">
        <v>328</v>
      </c>
      <c r="G78" s="3">
        <v>9731732565</v>
      </c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42.75" customHeight="1" x14ac:dyDescent="0.25">
      <c r="A79" s="3">
        <v>78</v>
      </c>
      <c r="B79" s="27" t="s">
        <v>75</v>
      </c>
      <c r="C79" s="27" t="s">
        <v>329</v>
      </c>
      <c r="D79" s="27">
        <v>9449844678</v>
      </c>
      <c r="E79" s="3" t="s">
        <v>330</v>
      </c>
      <c r="F79" s="3" t="s">
        <v>331</v>
      </c>
      <c r="G79" s="3">
        <v>9449869316</v>
      </c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2.75" customHeight="1" x14ac:dyDescent="0.25">
      <c r="A80" s="3">
        <v>79</v>
      </c>
      <c r="B80" s="29"/>
      <c r="C80" s="29"/>
      <c r="D80" s="29"/>
      <c r="E80" s="3" t="s">
        <v>332</v>
      </c>
      <c r="F80" s="3" t="s">
        <v>333</v>
      </c>
      <c r="G80" s="3">
        <v>9986281360</v>
      </c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2.75" customHeight="1" x14ac:dyDescent="0.25">
      <c r="A81" s="3">
        <v>80</v>
      </c>
      <c r="B81" s="29"/>
      <c r="C81" s="29"/>
      <c r="D81" s="29"/>
      <c r="E81" s="3" t="s">
        <v>334</v>
      </c>
      <c r="F81" s="3" t="s">
        <v>335</v>
      </c>
      <c r="G81" s="3">
        <v>9945699822</v>
      </c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2.75" customHeight="1" x14ac:dyDescent="0.25">
      <c r="A82" s="3">
        <v>81</v>
      </c>
      <c r="B82" s="28"/>
      <c r="C82" s="28"/>
      <c r="D82" s="28"/>
      <c r="E82" s="3" t="s">
        <v>336</v>
      </c>
      <c r="F82" s="3" t="s">
        <v>209</v>
      </c>
      <c r="G82" s="3">
        <v>9986029491</v>
      </c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2.75" customHeight="1" x14ac:dyDescent="0.25">
      <c r="A83" s="3">
        <v>82</v>
      </c>
      <c r="B83" s="27" t="s">
        <v>74</v>
      </c>
      <c r="C83" s="27" t="s">
        <v>337</v>
      </c>
      <c r="D83" s="27">
        <v>9449877171</v>
      </c>
      <c r="E83" s="3" t="s">
        <v>338</v>
      </c>
      <c r="F83" s="3" t="s">
        <v>339</v>
      </c>
      <c r="G83" s="3">
        <v>9449874909</v>
      </c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2.75" customHeight="1" x14ac:dyDescent="0.25">
      <c r="A84" s="3">
        <v>83</v>
      </c>
      <c r="B84" s="29"/>
      <c r="C84" s="29"/>
      <c r="D84" s="29"/>
      <c r="E84" s="3" t="s">
        <v>340</v>
      </c>
      <c r="F84" s="3" t="s">
        <v>341</v>
      </c>
      <c r="G84" s="3">
        <v>9449875060</v>
      </c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42.75" customHeight="1" x14ac:dyDescent="0.25">
      <c r="A85" s="3">
        <v>84</v>
      </c>
      <c r="B85" s="29"/>
      <c r="C85" s="29"/>
      <c r="D85" s="29"/>
      <c r="E85" s="3" t="s">
        <v>342</v>
      </c>
      <c r="F85" s="3" t="s">
        <v>343</v>
      </c>
      <c r="G85" s="3">
        <v>9449875059</v>
      </c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2.75" customHeight="1" x14ac:dyDescent="0.25">
      <c r="A86" s="3">
        <v>85</v>
      </c>
      <c r="B86" s="28"/>
      <c r="C86" s="28"/>
      <c r="D86" s="28"/>
      <c r="E86" s="3" t="s">
        <v>344</v>
      </c>
      <c r="F86" s="3" t="s">
        <v>345</v>
      </c>
      <c r="G86" s="3">
        <v>8073030757</v>
      </c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42.75" customHeight="1" x14ac:dyDescent="0.25">
      <c r="A87" s="3">
        <v>86</v>
      </c>
      <c r="B87" s="27" t="s">
        <v>346</v>
      </c>
      <c r="C87" s="27" t="s">
        <v>347</v>
      </c>
      <c r="D87" s="27">
        <v>9449844683</v>
      </c>
      <c r="E87" s="3" t="s">
        <v>348</v>
      </c>
      <c r="F87" s="3" t="s">
        <v>219</v>
      </c>
      <c r="G87" s="3">
        <v>9449840364</v>
      </c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2.75" customHeight="1" x14ac:dyDescent="0.25">
      <c r="A88" s="3">
        <v>87</v>
      </c>
      <c r="B88" s="29"/>
      <c r="C88" s="29"/>
      <c r="D88" s="29"/>
      <c r="E88" s="3" t="s">
        <v>349</v>
      </c>
      <c r="F88" s="3" t="s">
        <v>350</v>
      </c>
      <c r="G88" s="3">
        <v>9741077366</v>
      </c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2.75" customHeight="1" x14ac:dyDescent="0.25">
      <c r="A89" s="3">
        <v>88</v>
      </c>
      <c r="B89" s="28"/>
      <c r="C89" s="28"/>
      <c r="D89" s="28"/>
      <c r="E89" s="3" t="s">
        <v>351</v>
      </c>
      <c r="F89" s="3" t="s">
        <v>352</v>
      </c>
      <c r="G89" s="3">
        <v>9449863587</v>
      </c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42.75" customHeight="1" x14ac:dyDescent="0.25">
      <c r="A90" s="3">
        <v>89</v>
      </c>
      <c r="B90" s="27" t="s">
        <v>353</v>
      </c>
      <c r="C90" s="27" t="s">
        <v>229</v>
      </c>
      <c r="D90" s="27">
        <v>9449844688</v>
      </c>
      <c r="E90" s="3" t="s">
        <v>354</v>
      </c>
      <c r="F90" s="3" t="s">
        <v>355</v>
      </c>
      <c r="G90" s="3">
        <v>9900450450</v>
      </c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42.75" customHeight="1" x14ac:dyDescent="0.25">
      <c r="A91" s="3">
        <v>90</v>
      </c>
      <c r="B91" s="29"/>
      <c r="C91" s="29"/>
      <c r="D91" s="29"/>
      <c r="E91" s="3" t="s">
        <v>356</v>
      </c>
      <c r="F91" s="3" t="s">
        <v>177</v>
      </c>
      <c r="G91" s="3">
        <v>9448087507</v>
      </c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2.75" customHeight="1" x14ac:dyDescent="0.25">
      <c r="A92" s="3">
        <v>91</v>
      </c>
      <c r="B92" s="29"/>
      <c r="C92" s="29"/>
      <c r="D92" s="29"/>
      <c r="E92" s="3" t="s">
        <v>357</v>
      </c>
      <c r="F92" s="3" t="s">
        <v>355</v>
      </c>
      <c r="G92" s="3">
        <v>9900450450</v>
      </c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42.75" customHeight="1" x14ac:dyDescent="0.25">
      <c r="A93" s="3">
        <v>92</v>
      </c>
      <c r="B93" s="28"/>
      <c r="C93" s="28"/>
      <c r="D93" s="28"/>
      <c r="E93" s="3" t="s">
        <v>358</v>
      </c>
      <c r="F93" s="3" t="s">
        <v>359</v>
      </c>
      <c r="G93" s="3">
        <v>9741415101</v>
      </c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42.75" customHeight="1" x14ac:dyDescent="0.25">
      <c r="A94" s="3">
        <v>93</v>
      </c>
      <c r="B94" s="27" t="s">
        <v>360</v>
      </c>
      <c r="C94" s="27" t="s">
        <v>361</v>
      </c>
      <c r="D94" s="27">
        <v>9449844685</v>
      </c>
      <c r="E94" s="3" t="s">
        <v>362</v>
      </c>
      <c r="F94" s="3" t="s">
        <v>363</v>
      </c>
      <c r="G94" s="3">
        <v>9845079198</v>
      </c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42.75" customHeight="1" x14ac:dyDescent="0.25">
      <c r="A95" s="3">
        <v>94</v>
      </c>
      <c r="B95" s="29"/>
      <c r="C95" s="29"/>
      <c r="D95" s="29"/>
      <c r="E95" s="3" t="s">
        <v>364</v>
      </c>
      <c r="F95" s="3" t="s">
        <v>177</v>
      </c>
      <c r="G95" s="3">
        <v>9449875558</v>
      </c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42.75" customHeight="1" x14ac:dyDescent="0.25">
      <c r="A96" s="3">
        <v>95</v>
      </c>
      <c r="B96" s="28"/>
      <c r="C96" s="28"/>
      <c r="D96" s="28"/>
      <c r="E96" s="3" t="s">
        <v>365</v>
      </c>
      <c r="F96" s="3" t="s">
        <v>366</v>
      </c>
      <c r="G96" s="3">
        <v>9448190880</v>
      </c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42.75" customHeight="1" x14ac:dyDescent="0.25">
      <c r="A97" s="3">
        <v>96</v>
      </c>
      <c r="B97" s="27" t="s">
        <v>66</v>
      </c>
      <c r="C97" s="27" t="s">
        <v>367</v>
      </c>
      <c r="D97" s="27">
        <v>9449844641</v>
      </c>
      <c r="E97" s="3" t="s">
        <v>368</v>
      </c>
      <c r="F97" s="3" t="s">
        <v>369</v>
      </c>
      <c r="G97" s="3">
        <v>9449864485</v>
      </c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42.75" customHeight="1" x14ac:dyDescent="0.25">
      <c r="A98" s="3">
        <v>97</v>
      </c>
      <c r="B98" s="29"/>
      <c r="C98" s="29"/>
      <c r="D98" s="29"/>
      <c r="E98" s="3" t="s">
        <v>370</v>
      </c>
      <c r="F98" s="3" t="s">
        <v>371</v>
      </c>
      <c r="G98" s="3">
        <v>9449864491</v>
      </c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42.75" customHeight="1" x14ac:dyDescent="0.25">
      <c r="A99" s="3">
        <v>98</v>
      </c>
      <c r="B99" s="29"/>
      <c r="C99" s="29"/>
      <c r="D99" s="29"/>
      <c r="E99" s="3" t="s">
        <v>372</v>
      </c>
      <c r="F99" s="3" t="s">
        <v>373</v>
      </c>
      <c r="G99" s="3">
        <v>8884446684</v>
      </c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42.75" customHeight="1" x14ac:dyDescent="0.25">
      <c r="A100" s="3">
        <v>99</v>
      </c>
      <c r="B100" s="28"/>
      <c r="C100" s="28"/>
      <c r="D100" s="28"/>
      <c r="E100" s="3" t="s">
        <v>374</v>
      </c>
      <c r="F100" s="3" t="s">
        <v>252</v>
      </c>
      <c r="G100" s="3">
        <v>9449864493</v>
      </c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42.75" customHeight="1" x14ac:dyDescent="0.25">
      <c r="A101" s="3">
        <v>100</v>
      </c>
      <c r="B101" s="27" t="s">
        <v>67</v>
      </c>
      <c r="C101" s="27" t="s">
        <v>375</v>
      </c>
      <c r="D101" s="27">
        <v>9449844642</v>
      </c>
      <c r="E101" s="3" t="s">
        <v>376</v>
      </c>
      <c r="F101" s="3" t="s">
        <v>377</v>
      </c>
      <c r="G101" s="3">
        <v>9632554177</v>
      </c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42.75" customHeight="1" x14ac:dyDescent="0.25">
      <c r="A102" s="3">
        <v>101</v>
      </c>
      <c r="B102" s="29"/>
      <c r="C102" s="29"/>
      <c r="D102" s="29"/>
      <c r="E102" s="3" t="s">
        <v>378</v>
      </c>
      <c r="F102" s="3" t="s">
        <v>379</v>
      </c>
      <c r="G102" s="3">
        <v>9449864536</v>
      </c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42.75" customHeight="1" x14ac:dyDescent="0.25">
      <c r="A103" s="3">
        <v>102</v>
      </c>
      <c r="B103" s="29"/>
      <c r="C103" s="29"/>
      <c r="D103" s="29"/>
      <c r="E103" s="3" t="s">
        <v>380</v>
      </c>
      <c r="F103" s="3" t="s">
        <v>234</v>
      </c>
      <c r="G103" s="3">
        <v>9449864498</v>
      </c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42.75" customHeight="1" x14ac:dyDescent="0.25">
      <c r="A104" s="3">
        <v>103</v>
      </c>
      <c r="B104" s="28"/>
      <c r="C104" s="28"/>
      <c r="D104" s="28"/>
      <c r="E104" s="3" t="s">
        <v>65</v>
      </c>
      <c r="F104" s="3" t="s">
        <v>215</v>
      </c>
      <c r="G104" s="3">
        <v>9036912106</v>
      </c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42.75" customHeight="1" x14ac:dyDescent="0.25">
      <c r="A105" s="3">
        <v>104</v>
      </c>
      <c r="B105" s="27" t="s">
        <v>68</v>
      </c>
      <c r="C105" s="27" t="s">
        <v>381</v>
      </c>
      <c r="D105" s="27">
        <v>9449844646</v>
      </c>
      <c r="E105" s="3" t="s">
        <v>69</v>
      </c>
      <c r="F105" s="3" t="s">
        <v>382</v>
      </c>
      <c r="G105" s="3">
        <v>9449864547</v>
      </c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2.75" customHeight="1" x14ac:dyDescent="0.25">
      <c r="A106" s="3">
        <v>105</v>
      </c>
      <c r="B106" s="28"/>
      <c r="C106" s="28"/>
      <c r="D106" s="28"/>
      <c r="E106" s="3" t="s">
        <v>383</v>
      </c>
      <c r="F106" s="3" t="s">
        <v>182</v>
      </c>
      <c r="G106" s="3">
        <v>9886895738</v>
      </c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42.75" customHeight="1" x14ac:dyDescent="0.25">
      <c r="A107" s="3">
        <v>106</v>
      </c>
      <c r="B107" s="27" t="s">
        <v>384</v>
      </c>
      <c r="C107" s="27" t="s">
        <v>385</v>
      </c>
      <c r="D107" s="27">
        <v>9449844643</v>
      </c>
      <c r="E107" s="3" t="s">
        <v>60</v>
      </c>
      <c r="F107" s="3" t="s">
        <v>386</v>
      </c>
      <c r="G107" s="3">
        <v>9449864541</v>
      </c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42.75" customHeight="1" x14ac:dyDescent="0.25">
      <c r="A108" s="3">
        <v>107</v>
      </c>
      <c r="B108" s="28"/>
      <c r="C108" s="28"/>
      <c r="D108" s="28"/>
      <c r="E108" s="3" t="s">
        <v>387</v>
      </c>
      <c r="F108" s="3" t="s">
        <v>388</v>
      </c>
      <c r="G108" s="3">
        <v>9449864538</v>
      </c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42.75" customHeight="1" x14ac:dyDescent="0.25">
      <c r="A109" s="3">
        <v>108</v>
      </c>
      <c r="B109" s="27" t="s">
        <v>61</v>
      </c>
      <c r="C109" s="27" t="s">
        <v>389</v>
      </c>
      <c r="D109" s="27">
        <v>8277893915</v>
      </c>
      <c r="E109" s="3" t="s">
        <v>390</v>
      </c>
      <c r="F109" s="3" t="s">
        <v>391</v>
      </c>
      <c r="G109" s="3">
        <v>9449864918</v>
      </c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42.75" customHeight="1" x14ac:dyDescent="0.25">
      <c r="A110" s="3">
        <v>109</v>
      </c>
      <c r="B110" s="29"/>
      <c r="C110" s="29"/>
      <c r="D110" s="29"/>
      <c r="E110" s="3" t="s">
        <v>392</v>
      </c>
      <c r="F110" s="3" t="s">
        <v>393</v>
      </c>
      <c r="G110" s="3">
        <v>9449864923</v>
      </c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42.75" customHeight="1" x14ac:dyDescent="0.25">
      <c r="A111" s="3">
        <v>110</v>
      </c>
      <c r="B111" s="29"/>
      <c r="C111" s="29"/>
      <c r="D111" s="29"/>
      <c r="E111" s="3" t="s">
        <v>148</v>
      </c>
      <c r="F111" s="3" t="s">
        <v>394</v>
      </c>
      <c r="G111" s="3">
        <v>9449864896</v>
      </c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42.75" customHeight="1" x14ac:dyDescent="0.25">
      <c r="A112" s="3">
        <v>111</v>
      </c>
      <c r="B112" s="28"/>
      <c r="C112" s="28"/>
      <c r="D112" s="28"/>
      <c r="E112" s="3" t="s">
        <v>395</v>
      </c>
      <c r="F112" s="3" t="s">
        <v>396</v>
      </c>
      <c r="G112" s="3">
        <v>8277893930</v>
      </c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42.75" customHeight="1" x14ac:dyDescent="0.25">
      <c r="A113" s="3">
        <v>112</v>
      </c>
      <c r="B113" s="27" t="s">
        <v>62</v>
      </c>
      <c r="C113" s="27" t="s">
        <v>397</v>
      </c>
      <c r="D113" s="27">
        <v>8277893918</v>
      </c>
      <c r="E113" s="3" t="s">
        <v>398</v>
      </c>
      <c r="F113" s="3" t="s">
        <v>198</v>
      </c>
      <c r="G113" s="3">
        <v>9449865452</v>
      </c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42.75" customHeight="1" x14ac:dyDescent="0.25">
      <c r="A114" s="3">
        <v>113</v>
      </c>
      <c r="B114" s="29"/>
      <c r="C114" s="29"/>
      <c r="D114" s="29"/>
      <c r="E114" s="3" t="s">
        <v>399</v>
      </c>
      <c r="F114" s="3" t="s">
        <v>400</v>
      </c>
      <c r="G114" s="3">
        <v>9449865451</v>
      </c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42.75" customHeight="1" x14ac:dyDescent="0.25">
      <c r="A115" s="3">
        <v>114</v>
      </c>
      <c r="B115" s="29"/>
      <c r="C115" s="29"/>
      <c r="D115" s="29"/>
      <c r="E115" s="3" t="s">
        <v>401</v>
      </c>
      <c r="F115" s="3" t="s">
        <v>402</v>
      </c>
      <c r="G115" s="3">
        <v>9742626494</v>
      </c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42.75" customHeight="1" x14ac:dyDescent="0.25">
      <c r="A116" s="3">
        <v>115</v>
      </c>
      <c r="B116" s="28"/>
      <c r="C116" s="28"/>
      <c r="D116" s="28"/>
      <c r="E116" s="3" t="s">
        <v>403</v>
      </c>
      <c r="F116" s="3" t="s">
        <v>404</v>
      </c>
      <c r="G116" s="3">
        <v>8277893937</v>
      </c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42.75" customHeight="1" x14ac:dyDescent="0.25">
      <c r="A117" s="3">
        <v>116</v>
      </c>
      <c r="B117" s="27" t="s">
        <v>405</v>
      </c>
      <c r="C117" s="27" t="s">
        <v>406</v>
      </c>
      <c r="D117" s="27">
        <v>9449844644</v>
      </c>
      <c r="E117" s="3" t="s">
        <v>407</v>
      </c>
      <c r="F117" s="3" t="s">
        <v>408</v>
      </c>
      <c r="G117" s="3">
        <v>9449864892</v>
      </c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42.75" customHeight="1" x14ac:dyDescent="0.25">
      <c r="A118" s="3">
        <v>117</v>
      </c>
      <c r="B118" s="29"/>
      <c r="C118" s="29"/>
      <c r="D118" s="29"/>
      <c r="E118" s="3" t="s">
        <v>409</v>
      </c>
      <c r="F118" s="3" t="s">
        <v>410</v>
      </c>
      <c r="G118" s="3">
        <v>9449864894</v>
      </c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42.75" customHeight="1" x14ac:dyDescent="0.25">
      <c r="A119" s="3">
        <v>118</v>
      </c>
      <c r="B119" s="28"/>
      <c r="C119" s="28"/>
      <c r="D119" s="28"/>
      <c r="E119" s="3" t="s">
        <v>47</v>
      </c>
      <c r="F119" s="3" t="s">
        <v>411</v>
      </c>
      <c r="G119" s="3">
        <v>9449864897</v>
      </c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42.75" customHeight="1" x14ac:dyDescent="0.25">
      <c r="A120" s="3">
        <v>119</v>
      </c>
      <c r="B120" s="27" t="s">
        <v>48</v>
      </c>
      <c r="C120" s="27" t="s">
        <v>412</v>
      </c>
      <c r="D120" s="27">
        <v>9449844645</v>
      </c>
      <c r="E120" s="3" t="s">
        <v>413</v>
      </c>
      <c r="F120" s="3" t="s">
        <v>414</v>
      </c>
      <c r="G120" s="3">
        <v>9449864899</v>
      </c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42.75" customHeight="1" x14ac:dyDescent="0.25">
      <c r="A121" s="3">
        <v>120</v>
      </c>
      <c r="B121" s="29"/>
      <c r="C121" s="29"/>
      <c r="D121" s="29"/>
      <c r="E121" s="3" t="s">
        <v>354</v>
      </c>
      <c r="F121" s="3" t="s">
        <v>415</v>
      </c>
      <c r="G121" s="3">
        <v>9901939604</v>
      </c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42.75" customHeight="1" x14ac:dyDescent="0.25">
      <c r="A122" s="3">
        <v>121</v>
      </c>
      <c r="B122" s="28"/>
      <c r="C122" s="28"/>
      <c r="D122" s="28"/>
      <c r="E122" s="3" t="s">
        <v>416</v>
      </c>
      <c r="F122" s="3" t="s">
        <v>414</v>
      </c>
      <c r="G122" s="3">
        <v>9449864899</v>
      </c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42.75" customHeight="1" x14ac:dyDescent="0.25">
      <c r="A123" s="3">
        <v>122</v>
      </c>
      <c r="B123" s="27" t="s">
        <v>50</v>
      </c>
      <c r="C123" s="27" t="s">
        <v>417</v>
      </c>
      <c r="D123" s="27">
        <v>9449844647</v>
      </c>
      <c r="E123" s="3" t="s">
        <v>418</v>
      </c>
      <c r="F123" s="3" t="s">
        <v>198</v>
      </c>
      <c r="G123" s="3">
        <v>9449864908</v>
      </c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2.75" customHeight="1" x14ac:dyDescent="0.25">
      <c r="A124" s="3">
        <v>123</v>
      </c>
      <c r="B124" s="29"/>
      <c r="C124" s="29"/>
      <c r="D124" s="29"/>
      <c r="E124" s="3" t="s">
        <v>419</v>
      </c>
      <c r="F124" s="3" t="s">
        <v>420</v>
      </c>
      <c r="G124" s="3">
        <v>9449864903</v>
      </c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42.75" customHeight="1" x14ac:dyDescent="0.25">
      <c r="A125" s="3">
        <v>124</v>
      </c>
      <c r="B125" s="28"/>
      <c r="C125" s="28"/>
      <c r="D125" s="28"/>
      <c r="E125" s="3" t="s">
        <v>421</v>
      </c>
      <c r="F125" s="3" t="s">
        <v>422</v>
      </c>
      <c r="G125" s="3">
        <v>9535633663</v>
      </c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42.75" customHeight="1" x14ac:dyDescent="0.25">
      <c r="A126" s="3">
        <v>125</v>
      </c>
      <c r="B126" s="27" t="s">
        <v>49</v>
      </c>
      <c r="C126" s="27" t="s">
        <v>423</v>
      </c>
      <c r="D126" s="27">
        <v>9449841574</v>
      </c>
      <c r="E126" s="3" t="s">
        <v>424</v>
      </c>
      <c r="F126" s="3" t="s">
        <v>425</v>
      </c>
      <c r="G126" s="3">
        <v>9449864912</v>
      </c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42.75" customHeight="1" x14ac:dyDescent="0.25">
      <c r="A127" s="3">
        <v>126</v>
      </c>
      <c r="B127" s="28"/>
      <c r="C127" s="28"/>
      <c r="D127" s="28"/>
      <c r="E127" s="3" t="s">
        <v>426</v>
      </c>
      <c r="F127" s="3" t="s">
        <v>234</v>
      </c>
      <c r="G127" s="3">
        <v>9449864914</v>
      </c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42.75" customHeight="1" x14ac:dyDescent="0.25">
      <c r="A128" s="3">
        <v>127</v>
      </c>
      <c r="B128" s="27" t="s">
        <v>427</v>
      </c>
      <c r="C128" s="27" t="s">
        <v>428</v>
      </c>
      <c r="D128" s="27">
        <v>9449844654</v>
      </c>
      <c r="E128" s="3" t="s">
        <v>429</v>
      </c>
      <c r="F128" s="3" t="s">
        <v>430</v>
      </c>
      <c r="G128" s="3">
        <v>9449865398</v>
      </c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42.75" customHeight="1" x14ac:dyDescent="0.25">
      <c r="A129" s="3">
        <v>128</v>
      </c>
      <c r="B129" s="29"/>
      <c r="C129" s="29"/>
      <c r="D129" s="29"/>
      <c r="E129" s="3" t="s">
        <v>431</v>
      </c>
      <c r="F129" s="3" t="s">
        <v>432</v>
      </c>
      <c r="G129" s="3">
        <v>9449865513</v>
      </c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42.75" customHeight="1" x14ac:dyDescent="0.25">
      <c r="A130" s="3">
        <v>129</v>
      </c>
      <c r="B130" s="28"/>
      <c r="C130" s="28"/>
      <c r="D130" s="28"/>
      <c r="E130" s="3" t="s">
        <v>433</v>
      </c>
      <c r="F130" s="3" t="s">
        <v>434</v>
      </c>
      <c r="G130" s="3">
        <v>9449865396</v>
      </c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42.75" customHeight="1" x14ac:dyDescent="0.25">
      <c r="A131" s="3">
        <v>130</v>
      </c>
      <c r="B131" s="30" t="s">
        <v>63</v>
      </c>
      <c r="C131" s="27" t="s">
        <v>435</v>
      </c>
      <c r="D131" s="27">
        <v>9449844655</v>
      </c>
      <c r="E131" s="3" t="s">
        <v>436</v>
      </c>
      <c r="F131" s="3" t="s">
        <v>437</v>
      </c>
      <c r="G131" s="3">
        <v>9449865418</v>
      </c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42.75" customHeight="1" x14ac:dyDescent="0.25">
      <c r="A132" s="3">
        <v>131</v>
      </c>
      <c r="B132" s="29"/>
      <c r="C132" s="29"/>
      <c r="D132" s="29"/>
      <c r="E132" s="3" t="s">
        <v>438</v>
      </c>
      <c r="F132" s="3" t="s">
        <v>439</v>
      </c>
      <c r="G132" s="3">
        <v>9449865590</v>
      </c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42.75" customHeight="1" x14ac:dyDescent="0.25">
      <c r="A133" s="3">
        <v>132</v>
      </c>
      <c r="B133" s="29"/>
      <c r="C133" s="29"/>
      <c r="D133" s="29"/>
      <c r="E133" s="3" t="s">
        <v>440</v>
      </c>
      <c r="F133" s="3" t="s">
        <v>198</v>
      </c>
      <c r="G133" s="3">
        <v>9449865416</v>
      </c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42.75" customHeight="1" x14ac:dyDescent="0.25">
      <c r="A134" s="3">
        <v>133</v>
      </c>
      <c r="B134" s="28"/>
      <c r="C134" s="28"/>
      <c r="D134" s="28"/>
      <c r="E134" s="3" t="s">
        <v>441</v>
      </c>
      <c r="F134" s="3" t="s">
        <v>198</v>
      </c>
      <c r="G134" s="3">
        <v>9449865394</v>
      </c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42.75" customHeight="1" x14ac:dyDescent="0.25">
      <c r="A135" s="3">
        <v>134</v>
      </c>
      <c r="B135" s="27" t="s">
        <v>64</v>
      </c>
      <c r="C135" s="27" t="s">
        <v>442</v>
      </c>
      <c r="D135" s="27">
        <v>9449844657</v>
      </c>
      <c r="E135" s="3" t="s">
        <v>443</v>
      </c>
      <c r="F135" s="3" t="s">
        <v>352</v>
      </c>
      <c r="G135" s="3">
        <v>9449865458</v>
      </c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42.75" customHeight="1" x14ac:dyDescent="0.25">
      <c r="A136" s="3">
        <v>135</v>
      </c>
      <c r="B136" s="29"/>
      <c r="C136" s="29"/>
      <c r="D136" s="29"/>
      <c r="E136" s="3" t="s">
        <v>444</v>
      </c>
      <c r="F136" s="3" t="s">
        <v>445</v>
      </c>
      <c r="G136" s="3">
        <v>9449865520</v>
      </c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42.75" customHeight="1" x14ac:dyDescent="0.25">
      <c r="A137" s="3">
        <v>136</v>
      </c>
      <c r="B137" s="28"/>
      <c r="C137" s="28"/>
      <c r="D137" s="28"/>
      <c r="E137" s="3" t="s">
        <v>446</v>
      </c>
      <c r="F137" s="3" t="s">
        <v>447</v>
      </c>
      <c r="G137" s="3">
        <v>9449865461</v>
      </c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42.75" customHeight="1" x14ac:dyDescent="0.25">
      <c r="A138" s="3">
        <v>137</v>
      </c>
      <c r="B138" s="27" t="s">
        <v>448</v>
      </c>
      <c r="C138" s="27" t="s">
        <v>223</v>
      </c>
      <c r="D138" s="27">
        <v>9449844651</v>
      </c>
      <c r="E138" s="3" t="s">
        <v>449</v>
      </c>
      <c r="F138" s="3" t="s">
        <v>450</v>
      </c>
      <c r="G138" s="3">
        <v>9844608666</v>
      </c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42.75" customHeight="1" x14ac:dyDescent="0.25">
      <c r="A139" s="3">
        <v>138</v>
      </c>
      <c r="B139" s="29"/>
      <c r="C139" s="29"/>
      <c r="D139" s="29"/>
      <c r="E139" s="3" t="s">
        <v>451</v>
      </c>
      <c r="F139" s="3" t="s">
        <v>452</v>
      </c>
      <c r="G139" s="3">
        <v>9449868872</v>
      </c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42.75" customHeight="1" x14ac:dyDescent="0.25">
      <c r="A140" s="3">
        <v>139</v>
      </c>
      <c r="B140" s="28"/>
      <c r="C140" s="28"/>
      <c r="D140" s="28"/>
      <c r="E140" s="3" t="s">
        <v>453</v>
      </c>
      <c r="F140" s="3" t="s">
        <v>454</v>
      </c>
      <c r="G140" s="3">
        <v>9449868873</v>
      </c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42.75" customHeight="1" x14ac:dyDescent="0.25">
      <c r="A141" s="3">
        <v>140</v>
      </c>
      <c r="B141" s="27" t="s">
        <v>117</v>
      </c>
      <c r="C141" s="27" t="s">
        <v>455</v>
      </c>
      <c r="D141" s="27">
        <v>9449844652</v>
      </c>
      <c r="E141" s="3" t="s">
        <v>456</v>
      </c>
      <c r="F141" s="3" t="s">
        <v>234</v>
      </c>
      <c r="G141" s="3">
        <v>9449869136</v>
      </c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42.75" customHeight="1" x14ac:dyDescent="0.25">
      <c r="A142" s="3">
        <v>141</v>
      </c>
      <c r="B142" s="29"/>
      <c r="C142" s="29"/>
      <c r="D142" s="29"/>
      <c r="E142" s="3" t="s">
        <v>457</v>
      </c>
      <c r="F142" s="3" t="s">
        <v>458</v>
      </c>
      <c r="G142" s="3">
        <v>9901000369</v>
      </c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42.75" customHeight="1" x14ac:dyDescent="0.25">
      <c r="A143" s="3">
        <v>142</v>
      </c>
      <c r="B143" s="28"/>
      <c r="C143" s="28"/>
      <c r="D143" s="28"/>
      <c r="E143" s="3" t="s">
        <v>459</v>
      </c>
      <c r="F143" s="3" t="s">
        <v>460</v>
      </c>
      <c r="G143" s="3">
        <v>9449869137</v>
      </c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42.75" customHeight="1" x14ac:dyDescent="0.25">
      <c r="A144" s="3">
        <v>143</v>
      </c>
      <c r="B144" s="27" t="s">
        <v>58</v>
      </c>
      <c r="C144" s="27" t="s">
        <v>461</v>
      </c>
      <c r="D144" s="27">
        <v>9449844653</v>
      </c>
      <c r="E144" s="3" t="s">
        <v>462</v>
      </c>
      <c r="F144" s="3" t="s">
        <v>463</v>
      </c>
      <c r="G144" s="3">
        <v>9449870128</v>
      </c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42.75" customHeight="1" x14ac:dyDescent="0.25">
      <c r="A145" s="3">
        <v>144</v>
      </c>
      <c r="B145" s="28"/>
      <c r="C145" s="28"/>
      <c r="D145" s="28"/>
      <c r="E145" s="3" t="s">
        <v>464</v>
      </c>
      <c r="F145" s="3" t="s">
        <v>465</v>
      </c>
      <c r="G145" s="3">
        <v>9449870117</v>
      </c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42.75" customHeight="1" x14ac:dyDescent="0.25">
      <c r="A146" s="3">
        <v>145</v>
      </c>
      <c r="B146" s="27" t="s">
        <v>116</v>
      </c>
      <c r="C146" s="27" t="s">
        <v>466</v>
      </c>
      <c r="D146" s="27">
        <v>9449844656</v>
      </c>
      <c r="E146" s="3" t="s">
        <v>467</v>
      </c>
      <c r="F146" s="3" t="s">
        <v>468</v>
      </c>
      <c r="G146" s="3">
        <v>9449870177</v>
      </c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42.75" customHeight="1" x14ac:dyDescent="0.25">
      <c r="A147" s="3">
        <v>146</v>
      </c>
      <c r="B147" s="28"/>
      <c r="C147" s="28"/>
      <c r="D147" s="28"/>
      <c r="E147" s="3" t="s">
        <v>469</v>
      </c>
      <c r="F147" s="3" t="s">
        <v>470</v>
      </c>
      <c r="G147" s="3">
        <v>9449868853</v>
      </c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42.75" customHeight="1" x14ac:dyDescent="0.25">
      <c r="A148" s="3">
        <v>147</v>
      </c>
      <c r="B148" s="27" t="s">
        <v>59</v>
      </c>
      <c r="C148" s="27" t="s">
        <v>471</v>
      </c>
      <c r="D148" s="27">
        <v>9449844897</v>
      </c>
      <c r="E148" s="3" t="s">
        <v>472</v>
      </c>
      <c r="F148" s="3" t="s">
        <v>473</v>
      </c>
      <c r="G148" s="3">
        <v>9449869450</v>
      </c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42.75" customHeight="1" x14ac:dyDescent="0.25">
      <c r="A149" s="3">
        <v>148</v>
      </c>
      <c r="B149" s="29"/>
      <c r="C149" s="29"/>
      <c r="D149" s="29"/>
      <c r="E149" s="3" t="s">
        <v>474</v>
      </c>
      <c r="F149" s="3" t="s">
        <v>249</v>
      </c>
      <c r="G149" s="3">
        <v>9449869442</v>
      </c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42.75" customHeight="1" x14ac:dyDescent="0.25">
      <c r="A150" s="3">
        <v>149</v>
      </c>
      <c r="B150" s="28"/>
      <c r="C150" s="28"/>
      <c r="D150" s="28"/>
      <c r="E150" s="3" t="s">
        <v>475</v>
      </c>
      <c r="F150" s="3" t="s">
        <v>218</v>
      </c>
      <c r="G150" s="3">
        <v>9449870085</v>
      </c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42.75" customHeight="1" x14ac:dyDescent="0.25">
      <c r="A151" s="3">
        <v>150</v>
      </c>
      <c r="B151" s="27" t="s">
        <v>118</v>
      </c>
      <c r="C151" s="27" t="s">
        <v>476</v>
      </c>
      <c r="D151" s="27">
        <v>8277893190</v>
      </c>
      <c r="E151" s="3" t="s">
        <v>477</v>
      </c>
      <c r="F151" s="3" t="s">
        <v>478</v>
      </c>
      <c r="G151" s="3">
        <v>9449870039</v>
      </c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42.75" customHeight="1" x14ac:dyDescent="0.25">
      <c r="A152" s="3">
        <v>151</v>
      </c>
      <c r="B152" s="28"/>
      <c r="C152" s="28"/>
      <c r="D152" s="28"/>
      <c r="E152" s="3" t="s">
        <v>479</v>
      </c>
      <c r="F152" s="3" t="s">
        <v>164</v>
      </c>
      <c r="G152" s="3">
        <v>9449870039</v>
      </c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42.75" customHeight="1" x14ac:dyDescent="0.25">
      <c r="A153" s="3">
        <v>152</v>
      </c>
      <c r="B153" s="27" t="s">
        <v>79</v>
      </c>
      <c r="C153" s="27" t="s">
        <v>480</v>
      </c>
      <c r="D153" s="27">
        <v>9449844681</v>
      </c>
      <c r="E153" s="3" t="s">
        <v>481</v>
      </c>
      <c r="F153" s="3" t="s">
        <v>482</v>
      </c>
      <c r="G153" s="3">
        <v>9886987510</v>
      </c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42.75" customHeight="1" x14ac:dyDescent="0.25">
      <c r="A154" s="3">
        <v>153</v>
      </c>
      <c r="B154" s="28"/>
      <c r="C154" s="28"/>
      <c r="D154" s="28"/>
      <c r="E154" s="3" t="s">
        <v>483</v>
      </c>
      <c r="F154" s="3" t="s">
        <v>484</v>
      </c>
      <c r="G154" s="3">
        <v>9148921513</v>
      </c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42.75" customHeight="1" x14ac:dyDescent="0.25">
      <c r="A155" s="3">
        <v>154</v>
      </c>
      <c r="B155" s="27" t="s">
        <v>78</v>
      </c>
      <c r="C155" s="27" t="s">
        <v>485</v>
      </c>
      <c r="D155" s="27">
        <v>9449844682</v>
      </c>
      <c r="E155" s="3" t="s">
        <v>486</v>
      </c>
      <c r="F155" s="3" t="s">
        <v>292</v>
      </c>
      <c r="G155" s="3">
        <v>9449870534</v>
      </c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42.75" customHeight="1" x14ac:dyDescent="0.25">
      <c r="A156" s="3">
        <v>155</v>
      </c>
      <c r="B156" s="29"/>
      <c r="C156" s="29"/>
      <c r="D156" s="29"/>
      <c r="E156" s="3" t="s">
        <v>487</v>
      </c>
      <c r="F156" s="3" t="s">
        <v>488</v>
      </c>
      <c r="G156" s="3">
        <v>9449870535</v>
      </c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42.75" customHeight="1" x14ac:dyDescent="0.25">
      <c r="A157" s="3">
        <v>156</v>
      </c>
      <c r="B157" s="28"/>
      <c r="C157" s="28"/>
      <c r="D157" s="28"/>
      <c r="E157" s="3" t="s">
        <v>489</v>
      </c>
      <c r="F157" s="3" t="s">
        <v>490</v>
      </c>
      <c r="G157" s="3">
        <v>9449870536</v>
      </c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42.75" customHeight="1" x14ac:dyDescent="0.25">
      <c r="A158" s="3">
        <v>157</v>
      </c>
      <c r="B158" s="27" t="s">
        <v>81</v>
      </c>
      <c r="C158" s="27" t="s">
        <v>491</v>
      </c>
      <c r="D158" s="27">
        <v>9449844686</v>
      </c>
      <c r="E158" s="3" t="s">
        <v>492</v>
      </c>
      <c r="F158" s="3" t="s">
        <v>212</v>
      </c>
      <c r="G158" s="3">
        <v>9886511049</v>
      </c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42.75" customHeight="1" x14ac:dyDescent="0.25">
      <c r="A159" s="3">
        <v>158</v>
      </c>
      <c r="B159" s="29"/>
      <c r="C159" s="29"/>
      <c r="D159" s="29"/>
      <c r="E159" s="3" t="s">
        <v>493</v>
      </c>
      <c r="F159" s="3" t="s">
        <v>494</v>
      </c>
      <c r="G159" s="3">
        <v>9449870968</v>
      </c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42.75" customHeight="1" x14ac:dyDescent="0.25">
      <c r="A160" s="3">
        <v>159</v>
      </c>
      <c r="B160" s="28"/>
      <c r="C160" s="28"/>
      <c r="D160" s="28"/>
      <c r="E160" s="3" t="s">
        <v>495</v>
      </c>
      <c r="F160" s="3" t="s">
        <v>161</v>
      </c>
      <c r="G160" s="3">
        <v>9449870992</v>
      </c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42.75" customHeight="1" x14ac:dyDescent="0.25">
      <c r="A161" s="3">
        <v>160</v>
      </c>
      <c r="B161" s="27" t="s">
        <v>82</v>
      </c>
      <c r="C161" s="27" t="s">
        <v>164</v>
      </c>
      <c r="D161" s="27">
        <v>9449844894</v>
      </c>
      <c r="E161" s="3" t="s">
        <v>496</v>
      </c>
      <c r="F161" s="3" t="s">
        <v>497</v>
      </c>
      <c r="G161" s="3">
        <v>9449870938</v>
      </c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42.75" customHeight="1" x14ac:dyDescent="0.25">
      <c r="A162" s="3">
        <v>161</v>
      </c>
      <c r="B162" s="28"/>
      <c r="C162" s="28"/>
      <c r="D162" s="28"/>
      <c r="E162" s="3" t="s">
        <v>498</v>
      </c>
      <c r="F162" s="3" t="s">
        <v>499</v>
      </c>
      <c r="G162" s="3">
        <v>9986128041</v>
      </c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42.75" customHeight="1" x14ac:dyDescent="0.25">
      <c r="A163" s="3">
        <v>162</v>
      </c>
      <c r="B163" s="27" t="s">
        <v>500</v>
      </c>
      <c r="C163" s="27" t="s">
        <v>193</v>
      </c>
      <c r="D163" s="27">
        <v>8277890545</v>
      </c>
      <c r="E163" s="3" t="s">
        <v>501</v>
      </c>
      <c r="F163" s="3" t="s">
        <v>502</v>
      </c>
      <c r="G163" s="3">
        <v>9449870596</v>
      </c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42.75" customHeight="1" x14ac:dyDescent="0.25">
      <c r="A164" s="3">
        <v>163</v>
      </c>
      <c r="B164" s="28"/>
      <c r="C164" s="28"/>
      <c r="D164" s="28"/>
      <c r="E164" s="3" t="s">
        <v>503</v>
      </c>
      <c r="F164" s="4" t="s">
        <v>504</v>
      </c>
      <c r="G164" s="4">
        <v>9036607245</v>
      </c>
      <c r="H164" s="4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42.75" customHeight="1" x14ac:dyDescent="0.25">
      <c r="A165" s="3">
        <v>164</v>
      </c>
      <c r="B165" s="27" t="s">
        <v>85</v>
      </c>
      <c r="C165" s="27" t="s">
        <v>505</v>
      </c>
      <c r="D165" s="27">
        <v>9449844687</v>
      </c>
      <c r="E165" s="3" t="s">
        <v>84</v>
      </c>
      <c r="F165" s="3" t="s">
        <v>460</v>
      </c>
      <c r="G165" s="3">
        <v>9449870327</v>
      </c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42.75" customHeight="1" x14ac:dyDescent="0.25">
      <c r="A166" s="3">
        <v>165</v>
      </c>
      <c r="B166" s="29"/>
      <c r="C166" s="29"/>
      <c r="D166" s="29"/>
      <c r="E166" s="3" t="s">
        <v>506</v>
      </c>
      <c r="F166" s="3" t="s">
        <v>507</v>
      </c>
      <c r="G166" s="3">
        <v>9916617455</v>
      </c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42.75" customHeight="1" x14ac:dyDescent="0.25">
      <c r="A167" s="3">
        <v>166</v>
      </c>
      <c r="B167" s="28"/>
      <c r="C167" s="28"/>
      <c r="D167" s="28"/>
      <c r="E167" s="3" t="s">
        <v>508</v>
      </c>
      <c r="F167" s="3" t="s">
        <v>509</v>
      </c>
      <c r="G167" s="3">
        <v>9900765041</v>
      </c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42.75" customHeight="1" x14ac:dyDescent="0.25">
      <c r="A168" s="3">
        <v>167</v>
      </c>
      <c r="B168" s="27" t="s">
        <v>86</v>
      </c>
      <c r="C168" s="27" t="s">
        <v>510</v>
      </c>
      <c r="D168" s="27">
        <v>9449844892</v>
      </c>
      <c r="E168" s="3" t="s">
        <v>511</v>
      </c>
      <c r="F168" s="3" t="s">
        <v>512</v>
      </c>
      <c r="G168" s="3">
        <v>9535453355</v>
      </c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42.75" customHeight="1" x14ac:dyDescent="0.25">
      <c r="A169" s="3">
        <v>168</v>
      </c>
      <c r="B169" s="29"/>
      <c r="C169" s="29"/>
      <c r="D169" s="29"/>
      <c r="E169" s="3" t="s">
        <v>87</v>
      </c>
      <c r="F169" s="3" t="s">
        <v>513</v>
      </c>
      <c r="G169" s="3">
        <v>9632740780</v>
      </c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42.75" customHeight="1" x14ac:dyDescent="0.25">
      <c r="A170" s="3">
        <v>169</v>
      </c>
      <c r="B170" s="28"/>
      <c r="C170" s="28"/>
      <c r="D170" s="28"/>
      <c r="E170" s="3" t="s">
        <v>514</v>
      </c>
      <c r="F170" s="3" t="s">
        <v>515</v>
      </c>
      <c r="G170" s="3">
        <v>9449866735</v>
      </c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42.75" customHeight="1" x14ac:dyDescent="0.25">
      <c r="A171" s="3">
        <v>170</v>
      </c>
      <c r="B171" s="27" t="s">
        <v>516</v>
      </c>
      <c r="C171" s="27" t="s">
        <v>177</v>
      </c>
      <c r="D171" s="27">
        <v>9449844893</v>
      </c>
      <c r="E171" s="3" t="s">
        <v>517</v>
      </c>
      <c r="F171" s="3"/>
      <c r="G171" s="3"/>
      <c r="H171" s="3" t="s">
        <v>352</v>
      </c>
      <c r="I171" s="3">
        <v>8867057292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42.75" customHeight="1" x14ac:dyDescent="0.25">
      <c r="A172" s="3">
        <v>171</v>
      </c>
      <c r="B172" s="28"/>
      <c r="C172" s="28"/>
      <c r="D172" s="28"/>
      <c r="E172" s="3" t="s">
        <v>262</v>
      </c>
      <c r="F172" s="3" t="s">
        <v>518</v>
      </c>
      <c r="G172" s="3">
        <v>9980704739</v>
      </c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42.75" customHeight="1" x14ac:dyDescent="0.25">
      <c r="A173" s="3">
        <v>172</v>
      </c>
      <c r="B173" s="27" t="s">
        <v>88</v>
      </c>
      <c r="C173" s="27" t="s">
        <v>519</v>
      </c>
      <c r="D173" s="27">
        <v>8277893934</v>
      </c>
      <c r="E173" s="3" t="s">
        <v>89</v>
      </c>
      <c r="F173" s="3" t="s">
        <v>379</v>
      </c>
      <c r="G173" s="3">
        <v>9449870366</v>
      </c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42.75" customHeight="1" x14ac:dyDescent="0.25">
      <c r="A174" s="3">
        <v>173</v>
      </c>
      <c r="B174" s="29"/>
      <c r="C174" s="29"/>
      <c r="D174" s="29"/>
      <c r="E174" s="3" t="s">
        <v>520</v>
      </c>
      <c r="F174" s="3" t="s">
        <v>521</v>
      </c>
      <c r="G174" s="3">
        <v>9448435051</v>
      </c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42.75" customHeight="1" x14ac:dyDescent="0.25">
      <c r="A175" s="3">
        <v>174</v>
      </c>
      <c r="B175" s="28"/>
      <c r="C175" s="28"/>
      <c r="D175" s="28"/>
      <c r="E175" s="3" t="s">
        <v>522</v>
      </c>
      <c r="F175" s="3" t="s">
        <v>523</v>
      </c>
      <c r="G175" s="3">
        <v>9449870320</v>
      </c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42.75" customHeight="1" x14ac:dyDescent="0.25">
      <c r="A176" s="3">
        <v>175</v>
      </c>
      <c r="B176" s="27" t="s">
        <v>524</v>
      </c>
      <c r="C176" s="27" t="s">
        <v>386</v>
      </c>
      <c r="D176" s="27">
        <v>9448279080</v>
      </c>
      <c r="E176" s="3" t="s">
        <v>525</v>
      </c>
      <c r="F176" s="3" t="s">
        <v>526</v>
      </c>
      <c r="G176" s="3">
        <v>9880986736</v>
      </c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42.75" customHeight="1" x14ac:dyDescent="0.25">
      <c r="A177" s="3">
        <v>176</v>
      </c>
      <c r="B177" s="29"/>
      <c r="C177" s="29"/>
      <c r="D177" s="29"/>
      <c r="E177" s="3" t="s">
        <v>527</v>
      </c>
      <c r="F177" s="3"/>
      <c r="G177" s="3"/>
      <c r="H177" s="3" t="s">
        <v>528</v>
      </c>
      <c r="I177" s="3">
        <v>9739218475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42.75" customHeight="1" x14ac:dyDescent="0.25">
      <c r="A178" s="3">
        <v>177</v>
      </c>
      <c r="B178" s="29"/>
      <c r="C178" s="29"/>
      <c r="D178" s="29"/>
      <c r="E178" s="3" t="s">
        <v>529</v>
      </c>
      <c r="F178" s="3"/>
      <c r="G178" s="3"/>
      <c r="H178" s="3" t="s">
        <v>173</v>
      </c>
      <c r="I178" s="3">
        <v>9449873413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42.75" customHeight="1" x14ac:dyDescent="0.25">
      <c r="A179" s="3">
        <v>178</v>
      </c>
      <c r="B179" s="28"/>
      <c r="C179" s="28"/>
      <c r="D179" s="28"/>
      <c r="E179" s="3" t="s">
        <v>530</v>
      </c>
      <c r="F179" s="3" t="s">
        <v>325</v>
      </c>
      <c r="G179" s="3">
        <v>9620087927</v>
      </c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42.75" customHeight="1" x14ac:dyDescent="0.25">
      <c r="A180" s="3">
        <v>179</v>
      </c>
      <c r="B180" s="27" t="s">
        <v>531</v>
      </c>
      <c r="C180" s="27" t="s">
        <v>249</v>
      </c>
      <c r="D180" s="27">
        <v>8277892573</v>
      </c>
      <c r="E180" s="3" t="s">
        <v>532</v>
      </c>
      <c r="F180" s="3"/>
      <c r="G180" s="3"/>
      <c r="H180" s="3" t="s">
        <v>533</v>
      </c>
      <c r="I180" s="3">
        <v>9880625473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42.75" customHeight="1" x14ac:dyDescent="0.25">
      <c r="A181" s="3">
        <v>180</v>
      </c>
      <c r="B181" s="29"/>
      <c r="C181" s="29"/>
      <c r="D181" s="29"/>
      <c r="E181" s="3" t="s">
        <v>534</v>
      </c>
      <c r="F181" s="3"/>
      <c r="G181" s="3"/>
      <c r="H181" s="3" t="s">
        <v>535</v>
      </c>
      <c r="I181" s="3">
        <v>9902536229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42.75" customHeight="1" x14ac:dyDescent="0.25">
      <c r="A182" s="3">
        <v>181</v>
      </c>
      <c r="B182" s="29"/>
      <c r="C182" s="29"/>
      <c r="D182" s="29"/>
      <c r="E182" s="3" t="s">
        <v>536</v>
      </c>
      <c r="F182" s="3"/>
      <c r="G182" s="3"/>
      <c r="H182" s="3" t="s">
        <v>537</v>
      </c>
      <c r="I182" s="3">
        <v>8152831962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42.75" customHeight="1" x14ac:dyDescent="0.25">
      <c r="A183" s="3">
        <v>182</v>
      </c>
      <c r="B183" s="28"/>
      <c r="C183" s="28"/>
      <c r="D183" s="28"/>
      <c r="E183" s="3" t="s">
        <v>538</v>
      </c>
      <c r="F183" s="3"/>
      <c r="G183" s="3"/>
      <c r="H183" s="3" t="s">
        <v>375</v>
      </c>
      <c r="I183" s="3">
        <v>7019548491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42.75" customHeight="1" x14ac:dyDescent="0.25">
      <c r="A184" s="3">
        <v>183</v>
      </c>
      <c r="B184" s="27" t="s">
        <v>539</v>
      </c>
      <c r="C184" s="27" t="s">
        <v>485</v>
      </c>
      <c r="D184" s="27">
        <v>8277892562</v>
      </c>
      <c r="E184" s="3" t="s">
        <v>540</v>
      </c>
      <c r="F184" s="3" t="s">
        <v>488</v>
      </c>
      <c r="G184" s="3">
        <v>9449873969</v>
      </c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42.75" customHeight="1" x14ac:dyDescent="0.25">
      <c r="A185" s="3">
        <v>184</v>
      </c>
      <c r="B185" s="28"/>
      <c r="C185" s="28"/>
      <c r="D185" s="28"/>
      <c r="E185" s="3" t="s">
        <v>541</v>
      </c>
      <c r="F185" s="3" t="s">
        <v>542</v>
      </c>
      <c r="G185" s="3">
        <v>9449873968</v>
      </c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42.75" customHeight="1" x14ac:dyDescent="0.25">
      <c r="A186" s="3">
        <v>185</v>
      </c>
      <c r="B186" s="27" t="s">
        <v>543</v>
      </c>
      <c r="C186" s="27" t="s">
        <v>161</v>
      </c>
      <c r="D186" s="27">
        <v>9448279077</v>
      </c>
      <c r="E186" s="3" t="s">
        <v>525</v>
      </c>
      <c r="F186" s="3" t="s">
        <v>544</v>
      </c>
      <c r="G186" s="3">
        <v>8277892551</v>
      </c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42.75" customHeight="1" x14ac:dyDescent="0.25">
      <c r="A187" s="3">
        <v>186</v>
      </c>
      <c r="B187" s="29"/>
      <c r="C187" s="29"/>
      <c r="D187" s="29"/>
      <c r="E187" s="3" t="s">
        <v>545</v>
      </c>
      <c r="F187" s="3" t="s">
        <v>546</v>
      </c>
      <c r="G187" s="3">
        <v>8277892552</v>
      </c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42.75" customHeight="1" x14ac:dyDescent="0.25">
      <c r="A188" s="3">
        <v>187</v>
      </c>
      <c r="B188" s="29"/>
      <c r="C188" s="29"/>
      <c r="D188" s="29"/>
      <c r="E188" s="3" t="s">
        <v>547</v>
      </c>
      <c r="F188" s="3" t="s">
        <v>548</v>
      </c>
      <c r="G188" s="3">
        <v>9483696600</v>
      </c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42.75" customHeight="1" x14ac:dyDescent="0.25">
      <c r="A189" s="3">
        <v>188</v>
      </c>
      <c r="B189" s="28"/>
      <c r="C189" s="28"/>
      <c r="D189" s="28"/>
      <c r="E189" s="3" t="s">
        <v>549</v>
      </c>
      <c r="F189" s="3"/>
      <c r="G189" s="3"/>
      <c r="H189" s="3" t="s">
        <v>173</v>
      </c>
      <c r="I189" s="3">
        <v>8277892553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42.75" customHeight="1" x14ac:dyDescent="0.25">
      <c r="A190" s="3">
        <v>189</v>
      </c>
      <c r="B190" s="27" t="s">
        <v>550</v>
      </c>
      <c r="C190" s="27" t="s">
        <v>551</v>
      </c>
      <c r="D190" s="27">
        <v>9448279082</v>
      </c>
      <c r="E190" s="3" t="s">
        <v>525</v>
      </c>
      <c r="F190" s="3" t="s">
        <v>237</v>
      </c>
      <c r="G190" s="3">
        <v>9449871584</v>
      </c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42.75" customHeight="1" x14ac:dyDescent="0.25">
      <c r="A191" s="3">
        <v>190</v>
      </c>
      <c r="B191" s="29"/>
      <c r="C191" s="29"/>
      <c r="D191" s="29"/>
      <c r="E191" s="3" t="s">
        <v>527</v>
      </c>
      <c r="F191" s="3" t="s">
        <v>544</v>
      </c>
      <c r="G191" s="3">
        <v>9449871644</v>
      </c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42.75" customHeight="1" x14ac:dyDescent="0.25">
      <c r="A192" s="3">
        <v>191</v>
      </c>
      <c r="B192" s="29"/>
      <c r="C192" s="29"/>
      <c r="D192" s="29"/>
      <c r="E192" s="3" t="s">
        <v>552</v>
      </c>
      <c r="F192" s="3"/>
      <c r="G192" s="3"/>
      <c r="H192" s="3" t="s">
        <v>363</v>
      </c>
      <c r="I192" s="3">
        <v>9108925924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42.75" customHeight="1" x14ac:dyDescent="0.25">
      <c r="A193" s="3">
        <v>192</v>
      </c>
      <c r="B193" s="29"/>
      <c r="C193" s="29"/>
      <c r="D193" s="29"/>
      <c r="E193" s="3" t="s">
        <v>553</v>
      </c>
      <c r="F193" s="3"/>
      <c r="G193" s="3"/>
      <c r="H193" s="3" t="s">
        <v>554</v>
      </c>
      <c r="I193" s="3">
        <v>9880314595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42.75" customHeight="1" x14ac:dyDescent="0.25">
      <c r="A194" s="3">
        <v>193</v>
      </c>
      <c r="B194" s="29"/>
      <c r="C194" s="29"/>
      <c r="D194" s="29"/>
      <c r="E194" s="3" t="s">
        <v>555</v>
      </c>
      <c r="F194" s="3" t="s">
        <v>556</v>
      </c>
      <c r="G194" s="3">
        <v>9449871571</v>
      </c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42.75" customHeight="1" x14ac:dyDescent="0.25">
      <c r="A195" s="3">
        <v>194</v>
      </c>
      <c r="B195" s="28"/>
      <c r="C195" s="28"/>
      <c r="D195" s="28"/>
      <c r="E195" s="3" t="s">
        <v>557</v>
      </c>
      <c r="F195" s="3" t="s">
        <v>558</v>
      </c>
      <c r="G195" s="3">
        <v>9620678099</v>
      </c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42.75" customHeight="1" x14ac:dyDescent="0.25">
      <c r="A196" s="3">
        <v>195</v>
      </c>
      <c r="B196" s="27" t="s">
        <v>91</v>
      </c>
      <c r="C196" s="27" t="s">
        <v>559</v>
      </c>
      <c r="D196" s="27">
        <v>9448279084</v>
      </c>
      <c r="E196" s="3" t="s">
        <v>560</v>
      </c>
      <c r="F196" s="3" t="s">
        <v>561</v>
      </c>
      <c r="G196" s="3">
        <v>9972453393</v>
      </c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42.75" customHeight="1" x14ac:dyDescent="0.25">
      <c r="A197" s="3">
        <v>196</v>
      </c>
      <c r="B197" s="29"/>
      <c r="C197" s="29"/>
      <c r="D197" s="29"/>
      <c r="E197" s="3" t="s">
        <v>562</v>
      </c>
      <c r="F197" s="3" t="s">
        <v>563</v>
      </c>
      <c r="G197" s="3">
        <v>9902866644</v>
      </c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42.75" customHeight="1" x14ac:dyDescent="0.25">
      <c r="A198" s="3">
        <v>197</v>
      </c>
      <c r="B198" s="29"/>
      <c r="C198" s="29"/>
      <c r="D198" s="29"/>
      <c r="E198" s="3" t="s">
        <v>564</v>
      </c>
      <c r="F198" s="3" t="s">
        <v>234</v>
      </c>
      <c r="G198" s="3">
        <v>8095536418</v>
      </c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42.75" customHeight="1" x14ac:dyDescent="0.25">
      <c r="A199" s="3">
        <v>198</v>
      </c>
      <c r="B199" s="29"/>
      <c r="C199" s="29"/>
      <c r="D199" s="29"/>
      <c r="E199" s="3" t="s">
        <v>565</v>
      </c>
      <c r="F199" s="3" t="s">
        <v>566</v>
      </c>
      <c r="G199" s="3">
        <v>9663942627</v>
      </c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42.75" customHeight="1" x14ac:dyDescent="0.25">
      <c r="A200" s="3">
        <v>199</v>
      </c>
      <c r="B200" s="29"/>
      <c r="C200" s="29"/>
      <c r="D200" s="29"/>
      <c r="E200" s="3" t="s">
        <v>567</v>
      </c>
      <c r="F200" s="3" t="s">
        <v>568</v>
      </c>
      <c r="G200" s="3">
        <v>9449871164</v>
      </c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42.75" customHeight="1" x14ac:dyDescent="0.25">
      <c r="A201" s="3">
        <v>200</v>
      </c>
      <c r="B201" s="28"/>
      <c r="C201" s="28"/>
      <c r="D201" s="28"/>
      <c r="E201" s="3" t="s">
        <v>569</v>
      </c>
      <c r="F201" s="3"/>
      <c r="G201" s="3"/>
      <c r="H201" s="3" t="s">
        <v>363</v>
      </c>
      <c r="I201" s="3">
        <v>9448004572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42.75" customHeight="1" x14ac:dyDescent="0.25">
      <c r="A202" s="3">
        <v>201</v>
      </c>
      <c r="B202" s="27" t="s">
        <v>570</v>
      </c>
      <c r="C202" s="27" t="s">
        <v>571</v>
      </c>
      <c r="D202" s="27">
        <v>9448279085</v>
      </c>
      <c r="E202" s="3" t="s">
        <v>572</v>
      </c>
      <c r="F202" s="3"/>
      <c r="G202" s="3"/>
      <c r="H202" s="3" t="s">
        <v>573</v>
      </c>
      <c r="I202" s="3">
        <v>9449871747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42.75" customHeight="1" x14ac:dyDescent="0.25">
      <c r="A203" s="3">
        <v>202</v>
      </c>
      <c r="B203" s="29"/>
      <c r="C203" s="29"/>
      <c r="D203" s="29"/>
      <c r="E203" s="3" t="s">
        <v>574</v>
      </c>
      <c r="F203" s="3" t="s">
        <v>430</v>
      </c>
      <c r="G203" s="3">
        <v>9620696649</v>
      </c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42.75" customHeight="1" x14ac:dyDescent="0.25">
      <c r="A204" s="3">
        <v>203</v>
      </c>
      <c r="B204" s="28"/>
      <c r="C204" s="28"/>
      <c r="D204" s="28"/>
      <c r="E204" s="3" t="s">
        <v>575</v>
      </c>
      <c r="F204" s="3"/>
      <c r="G204" s="3"/>
      <c r="H204" s="3" t="s">
        <v>252</v>
      </c>
      <c r="I204" s="3">
        <v>9845192963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42.75" customHeight="1" x14ac:dyDescent="0.25">
      <c r="A205" s="3">
        <v>204</v>
      </c>
      <c r="B205" s="27" t="s">
        <v>90</v>
      </c>
      <c r="C205" s="27" t="s">
        <v>576</v>
      </c>
      <c r="D205" s="27">
        <v>9449871699</v>
      </c>
      <c r="E205" s="3" t="s">
        <v>577</v>
      </c>
      <c r="F205" s="3"/>
      <c r="G205" s="3"/>
      <c r="H205" s="3" t="s">
        <v>578</v>
      </c>
      <c r="I205" s="3">
        <v>9449871692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42.75" customHeight="1" x14ac:dyDescent="0.25">
      <c r="A206" s="3">
        <v>205</v>
      </c>
      <c r="B206" s="28"/>
      <c r="C206" s="28"/>
      <c r="D206" s="28"/>
      <c r="E206" s="3" t="s">
        <v>579</v>
      </c>
      <c r="F206" s="3" t="s">
        <v>177</v>
      </c>
      <c r="G206" s="3">
        <v>9449871702</v>
      </c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42.75" customHeight="1" x14ac:dyDescent="0.25">
      <c r="A207" s="3">
        <v>206</v>
      </c>
      <c r="B207" s="27" t="s">
        <v>580</v>
      </c>
      <c r="C207" s="27" t="s">
        <v>581</v>
      </c>
      <c r="D207" s="27">
        <v>9449871689</v>
      </c>
      <c r="E207" s="3" t="s">
        <v>582</v>
      </c>
      <c r="F207" s="3" t="s">
        <v>196</v>
      </c>
      <c r="G207" s="3">
        <v>9481120039</v>
      </c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42.75" customHeight="1" x14ac:dyDescent="0.25">
      <c r="A208" s="3">
        <v>207</v>
      </c>
      <c r="B208" s="29"/>
      <c r="C208" s="29"/>
      <c r="D208" s="29"/>
      <c r="E208" s="3" t="s">
        <v>583</v>
      </c>
      <c r="F208" s="3" t="s">
        <v>584</v>
      </c>
      <c r="G208" s="3">
        <v>7892549565</v>
      </c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42.75" customHeight="1" x14ac:dyDescent="0.25">
      <c r="A209" s="3">
        <v>208</v>
      </c>
      <c r="B209" s="28"/>
      <c r="C209" s="28"/>
      <c r="D209" s="28"/>
      <c r="E209" s="3" t="s">
        <v>585</v>
      </c>
      <c r="F209" s="3"/>
      <c r="G209" s="3"/>
      <c r="H209" s="3" t="s">
        <v>586</v>
      </c>
      <c r="I209" s="3">
        <v>9449871184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42.75" customHeight="1" x14ac:dyDescent="0.25">
      <c r="A210" s="3">
        <v>209</v>
      </c>
      <c r="B210" s="27" t="s">
        <v>587</v>
      </c>
      <c r="C210" s="27" t="s">
        <v>588</v>
      </c>
      <c r="D210" s="27">
        <v>9448094839</v>
      </c>
      <c r="E210" s="3" t="s">
        <v>589</v>
      </c>
      <c r="F210" s="3"/>
      <c r="G210" s="3"/>
      <c r="H210" s="3" t="s">
        <v>578</v>
      </c>
      <c r="I210" s="3">
        <v>9880313484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42.75" customHeight="1" x14ac:dyDescent="0.25">
      <c r="A211" s="3">
        <v>210</v>
      </c>
      <c r="B211" s="29"/>
      <c r="C211" s="29"/>
      <c r="D211" s="29"/>
      <c r="E211" s="3" t="s">
        <v>590</v>
      </c>
      <c r="F211" s="3"/>
      <c r="G211" s="3"/>
      <c r="H211" s="3" t="s">
        <v>591</v>
      </c>
      <c r="I211" s="3">
        <v>9844167107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42.75" customHeight="1" x14ac:dyDescent="0.25">
      <c r="A212" s="3">
        <v>211</v>
      </c>
      <c r="B212" s="29"/>
      <c r="C212" s="29"/>
      <c r="D212" s="29"/>
      <c r="E212" s="3" t="s">
        <v>592</v>
      </c>
      <c r="F212" s="3" t="s">
        <v>593</v>
      </c>
      <c r="G212" s="3">
        <v>9481492383</v>
      </c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42.75" customHeight="1" x14ac:dyDescent="0.25">
      <c r="A213" s="3">
        <v>212</v>
      </c>
      <c r="B213" s="29"/>
      <c r="C213" s="29"/>
      <c r="D213" s="29"/>
      <c r="E213" s="3" t="s">
        <v>594</v>
      </c>
      <c r="F213" s="3"/>
      <c r="G213" s="3"/>
      <c r="H213" s="5" t="s">
        <v>595</v>
      </c>
      <c r="I213" s="5" t="s">
        <v>596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42.75" customHeight="1" x14ac:dyDescent="0.25">
      <c r="A214" s="3">
        <v>213</v>
      </c>
      <c r="B214" s="28"/>
      <c r="C214" s="28"/>
      <c r="D214" s="28"/>
      <c r="E214" s="3" t="s">
        <v>597</v>
      </c>
      <c r="F214" s="3"/>
      <c r="G214" s="3"/>
      <c r="H214" s="3" t="s">
        <v>598</v>
      </c>
      <c r="I214" s="3">
        <v>9164620335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42.75" customHeight="1" x14ac:dyDescent="0.25">
      <c r="A215" s="3">
        <v>214</v>
      </c>
      <c r="B215" s="27" t="s">
        <v>599</v>
      </c>
      <c r="C215" s="27" t="s">
        <v>402</v>
      </c>
      <c r="D215" s="27">
        <v>9448279090</v>
      </c>
      <c r="E215" s="3" t="s">
        <v>525</v>
      </c>
      <c r="F215" s="3" t="s">
        <v>460</v>
      </c>
      <c r="G215" s="3">
        <v>9449866773</v>
      </c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42.75" customHeight="1" x14ac:dyDescent="0.25">
      <c r="A216" s="3">
        <v>215</v>
      </c>
      <c r="B216" s="29"/>
      <c r="C216" s="29"/>
      <c r="D216" s="29"/>
      <c r="E216" s="3" t="s">
        <v>527</v>
      </c>
      <c r="F216" s="3" t="s">
        <v>600</v>
      </c>
      <c r="G216" s="3">
        <v>9449866774</v>
      </c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42.75" customHeight="1" x14ac:dyDescent="0.25">
      <c r="A217" s="3">
        <v>216</v>
      </c>
      <c r="B217" s="28"/>
      <c r="C217" s="28"/>
      <c r="D217" s="28"/>
      <c r="E217" s="3" t="s">
        <v>601</v>
      </c>
      <c r="F217" s="3"/>
      <c r="G217" s="3"/>
      <c r="H217" s="3" t="s">
        <v>352</v>
      </c>
      <c r="I217" s="3">
        <v>9986476007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42.75" customHeight="1" x14ac:dyDescent="0.25">
      <c r="A218" s="3">
        <v>217</v>
      </c>
      <c r="B218" s="27" t="s">
        <v>97</v>
      </c>
      <c r="C218" s="27" t="s">
        <v>602</v>
      </c>
      <c r="D218" s="27">
        <v>9448279091</v>
      </c>
      <c r="E218" s="3" t="s">
        <v>603</v>
      </c>
      <c r="F218" s="3" t="s">
        <v>206</v>
      </c>
      <c r="G218" s="3">
        <v>9449873055</v>
      </c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42.75" customHeight="1" x14ac:dyDescent="0.25">
      <c r="A219" s="3">
        <v>218</v>
      </c>
      <c r="B219" s="29"/>
      <c r="C219" s="29"/>
      <c r="D219" s="29"/>
      <c r="E219" s="3" t="s">
        <v>604</v>
      </c>
      <c r="F219" s="3" t="s">
        <v>206</v>
      </c>
      <c r="G219" s="3">
        <v>9449873055</v>
      </c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42.75" customHeight="1" x14ac:dyDescent="0.25">
      <c r="A220" s="3">
        <v>219</v>
      </c>
      <c r="B220" s="29"/>
      <c r="C220" s="29"/>
      <c r="D220" s="29"/>
      <c r="E220" s="3" t="s">
        <v>605</v>
      </c>
      <c r="F220" s="3"/>
      <c r="G220" s="3"/>
      <c r="H220" s="3" t="s">
        <v>606</v>
      </c>
      <c r="I220" s="3">
        <v>9036540902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42.75" customHeight="1" x14ac:dyDescent="0.25">
      <c r="A221" s="3">
        <v>220</v>
      </c>
      <c r="B221" s="29"/>
      <c r="C221" s="29"/>
      <c r="D221" s="29"/>
      <c r="E221" s="3" t="s">
        <v>607</v>
      </c>
      <c r="F221" s="3" t="s">
        <v>608</v>
      </c>
      <c r="G221" s="3">
        <v>9739255137</v>
      </c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42.75" customHeight="1" x14ac:dyDescent="0.25">
      <c r="A222" s="3">
        <v>221</v>
      </c>
      <c r="B222" s="28"/>
      <c r="C222" s="28"/>
      <c r="D222" s="28"/>
      <c r="E222" s="3" t="s">
        <v>609</v>
      </c>
      <c r="F222" s="3"/>
      <c r="G222" s="3"/>
      <c r="H222" s="3" t="s">
        <v>610</v>
      </c>
      <c r="I222" s="3">
        <v>8971762768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42.75" customHeight="1" x14ac:dyDescent="0.25">
      <c r="A223" s="3">
        <v>222</v>
      </c>
      <c r="B223" s="27" t="s">
        <v>611</v>
      </c>
      <c r="C223" s="27" t="s">
        <v>244</v>
      </c>
      <c r="D223" s="27">
        <v>9448279088</v>
      </c>
      <c r="E223" s="3" t="s">
        <v>525</v>
      </c>
      <c r="F223" s="3" t="s">
        <v>612</v>
      </c>
      <c r="G223" s="3">
        <v>8904121592</v>
      </c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42.75" customHeight="1" x14ac:dyDescent="0.25">
      <c r="A224" s="3">
        <v>223</v>
      </c>
      <c r="B224" s="29"/>
      <c r="C224" s="29"/>
      <c r="D224" s="29"/>
      <c r="E224" s="3" t="s">
        <v>527</v>
      </c>
      <c r="F224" s="3" t="s">
        <v>613</v>
      </c>
      <c r="G224" s="3">
        <v>9986147178</v>
      </c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42.75" customHeight="1" x14ac:dyDescent="0.25">
      <c r="A225" s="3">
        <v>224</v>
      </c>
      <c r="B225" s="28"/>
      <c r="C225" s="28"/>
      <c r="D225" s="28"/>
      <c r="E225" s="3" t="s">
        <v>614</v>
      </c>
      <c r="F225" s="3" t="s">
        <v>615</v>
      </c>
      <c r="G225" s="3">
        <v>9036129189</v>
      </c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42.75" customHeight="1" x14ac:dyDescent="0.25">
      <c r="A226" s="3">
        <v>225</v>
      </c>
      <c r="B226" s="27" t="s">
        <v>137</v>
      </c>
      <c r="C226" s="27" t="s">
        <v>616</v>
      </c>
      <c r="D226" s="27" t="s">
        <v>617</v>
      </c>
      <c r="E226" s="3" t="s">
        <v>618</v>
      </c>
      <c r="F226" s="3"/>
      <c r="G226" s="3"/>
      <c r="H226" s="3" t="s">
        <v>619</v>
      </c>
      <c r="I226" s="3">
        <v>8861675241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42.75" customHeight="1" x14ac:dyDescent="0.25">
      <c r="A227" s="3">
        <v>226</v>
      </c>
      <c r="B227" s="29"/>
      <c r="C227" s="29"/>
      <c r="D227" s="29"/>
      <c r="E227" s="3" t="s">
        <v>620</v>
      </c>
      <c r="F227" s="3"/>
      <c r="G227" s="3"/>
      <c r="H227" s="3" t="s">
        <v>621</v>
      </c>
      <c r="I227" s="3">
        <v>9986934411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42.75" customHeight="1" x14ac:dyDescent="0.25">
      <c r="A228" s="3">
        <v>227</v>
      </c>
      <c r="B228" s="29"/>
      <c r="C228" s="29"/>
      <c r="D228" s="29"/>
      <c r="E228" s="3" t="s">
        <v>622</v>
      </c>
      <c r="F228" s="3"/>
      <c r="G228" s="3"/>
      <c r="H228" s="3" t="s">
        <v>623</v>
      </c>
      <c r="I228" s="3">
        <v>9845608755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42.75" customHeight="1" x14ac:dyDescent="0.25">
      <c r="A229" s="3">
        <v>228</v>
      </c>
      <c r="B229" s="29"/>
      <c r="C229" s="29"/>
      <c r="D229" s="29"/>
      <c r="E229" s="3" t="s">
        <v>624</v>
      </c>
      <c r="F229" s="3"/>
      <c r="G229" s="3"/>
      <c r="H229" s="3" t="s">
        <v>234</v>
      </c>
      <c r="I229" s="3">
        <v>8861176011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42.75" customHeight="1" x14ac:dyDescent="0.25">
      <c r="A230" s="3">
        <v>229</v>
      </c>
      <c r="B230" s="28"/>
      <c r="C230" s="28"/>
      <c r="D230" s="28"/>
      <c r="E230" s="3" t="s">
        <v>625</v>
      </c>
      <c r="F230" s="3"/>
      <c r="G230" s="3"/>
      <c r="H230" s="3" t="s">
        <v>626</v>
      </c>
      <c r="I230" s="3">
        <v>9663979300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42.75" customHeight="1" x14ac:dyDescent="0.25">
      <c r="A231" s="3">
        <v>230</v>
      </c>
      <c r="B231" s="27" t="s">
        <v>627</v>
      </c>
      <c r="C231" s="27" t="s">
        <v>381</v>
      </c>
      <c r="D231" s="27">
        <v>9535489500</v>
      </c>
      <c r="E231" s="3" t="s">
        <v>628</v>
      </c>
      <c r="F231" s="3"/>
      <c r="G231" s="3"/>
      <c r="H231" s="3" t="s">
        <v>198</v>
      </c>
      <c r="I231" s="3">
        <v>9742134333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42.75" customHeight="1" x14ac:dyDescent="0.25">
      <c r="A232" s="3">
        <v>231</v>
      </c>
      <c r="B232" s="29"/>
      <c r="C232" s="29"/>
      <c r="D232" s="29"/>
      <c r="E232" s="3" t="s">
        <v>629</v>
      </c>
      <c r="F232" s="3"/>
      <c r="G232" s="3"/>
      <c r="H232" s="3" t="s">
        <v>164</v>
      </c>
      <c r="I232" s="3">
        <v>9916295481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42.75" customHeight="1" x14ac:dyDescent="0.25">
      <c r="A233" s="3">
        <v>232</v>
      </c>
      <c r="B233" s="28"/>
      <c r="C233" s="28"/>
      <c r="D233" s="28"/>
      <c r="E233" s="3" t="s">
        <v>630</v>
      </c>
      <c r="F233" s="3"/>
      <c r="G233" s="3"/>
      <c r="H233" s="3" t="s">
        <v>631</v>
      </c>
      <c r="I233" s="3">
        <v>9740681090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42.75" customHeight="1" x14ac:dyDescent="0.25">
      <c r="A234" s="3">
        <v>233</v>
      </c>
      <c r="B234" s="27" t="s">
        <v>138</v>
      </c>
      <c r="C234" s="27" t="s">
        <v>632</v>
      </c>
      <c r="D234" s="27">
        <v>9448279092</v>
      </c>
      <c r="E234" s="3" t="s">
        <v>633</v>
      </c>
      <c r="F234" s="3"/>
      <c r="G234" s="3"/>
      <c r="H234" s="3" t="s">
        <v>634</v>
      </c>
      <c r="I234" s="3">
        <v>9886738840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42.75" customHeight="1" x14ac:dyDescent="0.25">
      <c r="A235" s="3">
        <v>234</v>
      </c>
      <c r="B235" s="29"/>
      <c r="C235" s="29"/>
      <c r="D235" s="29"/>
      <c r="E235" s="3" t="s">
        <v>635</v>
      </c>
      <c r="F235" s="3"/>
      <c r="G235" s="3"/>
      <c r="H235" s="3" t="s">
        <v>402</v>
      </c>
      <c r="I235" s="3">
        <v>9844436649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42.75" customHeight="1" x14ac:dyDescent="0.25">
      <c r="A236" s="3">
        <v>235</v>
      </c>
      <c r="B236" s="28"/>
      <c r="C236" s="28"/>
      <c r="D236" s="28"/>
      <c r="E236" s="3" t="s">
        <v>636</v>
      </c>
      <c r="F236" s="3"/>
      <c r="G236" s="3"/>
      <c r="H236" s="3" t="s">
        <v>637</v>
      </c>
      <c r="I236" s="3">
        <v>9449866793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42.75" customHeight="1" x14ac:dyDescent="0.25">
      <c r="A237" s="3">
        <v>236</v>
      </c>
      <c r="B237" s="27" t="s">
        <v>139</v>
      </c>
      <c r="C237" s="27" t="s">
        <v>638</v>
      </c>
      <c r="D237" s="27">
        <v>9449844891</v>
      </c>
      <c r="E237" s="3" t="s">
        <v>639</v>
      </c>
      <c r="F237" s="3" t="s">
        <v>161</v>
      </c>
      <c r="G237" s="3">
        <v>9448192625</v>
      </c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42.75" customHeight="1" x14ac:dyDescent="0.25">
      <c r="A238" s="3">
        <v>237</v>
      </c>
      <c r="B238" s="29"/>
      <c r="C238" s="29"/>
      <c r="D238" s="29"/>
      <c r="E238" s="3" t="s">
        <v>640</v>
      </c>
      <c r="F238" s="3" t="s">
        <v>641</v>
      </c>
      <c r="G238" s="3">
        <v>9449866784</v>
      </c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42.75" customHeight="1" x14ac:dyDescent="0.25">
      <c r="A239" s="3">
        <v>238</v>
      </c>
      <c r="B239" s="29"/>
      <c r="C239" s="29"/>
      <c r="D239" s="29"/>
      <c r="E239" s="3" t="s">
        <v>642</v>
      </c>
      <c r="F239" s="3" t="s">
        <v>224</v>
      </c>
      <c r="G239" s="3">
        <v>6360647922</v>
      </c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42.75" customHeight="1" x14ac:dyDescent="0.25">
      <c r="A240" s="3">
        <v>239</v>
      </c>
      <c r="B240" s="29"/>
      <c r="C240" s="29"/>
      <c r="D240" s="29"/>
      <c r="E240" s="3" t="s">
        <v>132</v>
      </c>
      <c r="F240" s="3" t="s">
        <v>643</v>
      </c>
      <c r="G240" s="3">
        <v>9449866795</v>
      </c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42.75" customHeight="1" x14ac:dyDescent="0.25">
      <c r="A241" s="3">
        <v>240</v>
      </c>
      <c r="B241" s="28"/>
      <c r="C241" s="28"/>
      <c r="D241" s="28"/>
      <c r="E241" s="3" t="s">
        <v>644</v>
      </c>
      <c r="F241" s="3" t="s">
        <v>548</v>
      </c>
      <c r="G241" s="3">
        <v>9449866797</v>
      </c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42.75" customHeight="1" x14ac:dyDescent="0.25">
      <c r="A242" s="3">
        <v>241</v>
      </c>
      <c r="B242" s="27" t="s">
        <v>141</v>
      </c>
      <c r="C242" s="27" t="s">
        <v>645</v>
      </c>
      <c r="D242" s="27">
        <v>9448279093</v>
      </c>
      <c r="E242" s="3" t="s">
        <v>646</v>
      </c>
      <c r="F242" s="3" t="s">
        <v>647</v>
      </c>
      <c r="G242" s="3">
        <v>9449866794</v>
      </c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42.75" customHeight="1" x14ac:dyDescent="0.25">
      <c r="A243" s="3">
        <v>242</v>
      </c>
      <c r="B243" s="29"/>
      <c r="C243" s="29"/>
      <c r="D243" s="29"/>
      <c r="E243" s="3" t="s">
        <v>648</v>
      </c>
      <c r="F243" s="3" t="s">
        <v>548</v>
      </c>
      <c r="G243" s="3">
        <v>9449866783</v>
      </c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42.75" customHeight="1" x14ac:dyDescent="0.25">
      <c r="A244" s="3">
        <v>243</v>
      </c>
      <c r="B244" s="29"/>
      <c r="C244" s="29"/>
      <c r="D244" s="29"/>
      <c r="E244" s="3" t="s">
        <v>649</v>
      </c>
      <c r="F244" s="3"/>
      <c r="G244" s="3"/>
      <c r="H244" s="3" t="s">
        <v>548</v>
      </c>
      <c r="I244" s="3">
        <v>9620968955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42.75" customHeight="1" x14ac:dyDescent="0.25">
      <c r="A245" s="3">
        <v>244</v>
      </c>
      <c r="B245" s="28"/>
      <c r="C245" s="28"/>
      <c r="D245" s="28"/>
      <c r="E245" s="3" t="s">
        <v>650</v>
      </c>
      <c r="F245" s="3" t="s">
        <v>371</v>
      </c>
      <c r="G245" s="3">
        <v>9449866788</v>
      </c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42.75" customHeight="1" x14ac:dyDescent="0.25">
      <c r="A246" s="3">
        <v>245</v>
      </c>
      <c r="B246" s="27" t="s">
        <v>140</v>
      </c>
      <c r="C246" s="27" t="s">
        <v>651</v>
      </c>
      <c r="D246" s="27">
        <v>9448991274</v>
      </c>
      <c r="E246" s="3" t="s">
        <v>652</v>
      </c>
      <c r="F246" s="3" t="s">
        <v>653</v>
      </c>
      <c r="G246" s="3">
        <v>9449871781</v>
      </c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42.75" customHeight="1" x14ac:dyDescent="0.25">
      <c r="A247" s="3">
        <v>246</v>
      </c>
      <c r="B247" s="29"/>
      <c r="C247" s="29"/>
      <c r="D247" s="29"/>
      <c r="E247" s="3" t="s">
        <v>654</v>
      </c>
      <c r="F247" s="3" t="s">
        <v>375</v>
      </c>
      <c r="G247" s="3">
        <v>9449872309</v>
      </c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42.75" customHeight="1" x14ac:dyDescent="0.25">
      <c r="A248" s="3">
        <v>247</v>
      </c>
      <c r="B248" s="28"/>
      <c r="C248" s="28"/>
      <c r="D248" s="28"/>
      <c r="E248" s="3" t="s">
        <v>655</v>
      </c>
      <c r="F248" s="3" t="s">
        <v>447</v>
      </c>
      <c r="G248" s="3">
        <v>9449871782</v>
      </c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42.75" customHeight="1" x14ac:dyDescent="0.25">
      <c r="A249" s="3">
        <v>248</v>
      </c>
      <c r="B249" s="27" t="s">
        <v>656</v>
      </c>
      <c r="C249" s="27" t="s">
        <v>657</v>
      </c>
      <c r="D249" s="27">
        <v>8277892574</v>
      </c>
      <c r="E249" s="3" t="s">
        <v>658</v>
      </c>
      <c r="F249" s="3" t="s">
        <v>659</v>
      </c>
      <c r="G249" s="3">
        <v>9449844799</v>
      </c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42.75" customHeight="1" x14ac:dyDescent="0.25">
      <c r="A250" s="3">
        <v>249</v>
      </c>
      <c r="B250" s="29"/>
      <c r="C250" s="29"/>
      <c r="D250" s="29"/>
      <c r="E250" s="3" t="s">
        <v>660</v>
      </c>
      <c r="F250" s="3" t="s">
        <v>661</v>
      </c>
      <c r="G250" s="3">
        <v>8310087934</v>
      </c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42.75" customHeight="1" x14ac:dyDescent="0.25">
      <c r="A251" s="3">
        <v>250</v>
      </c>
      <c r="B251" s="28"/>
      <c r="C251" s="28"/>
      <c r="D251" s="28"/>
      <c r="E251" s="3" t="s">
        <v>662</v>
      </c>
      <c r="F251" s="3" t="s">
        <v>663</v>
      </c>
      <c r="G251" s="3">
        <v>9902053010</v>
      </c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42.75" customHeight="1" x14ac:dyDescent="0.25">
      <c r="A252" s="3">
        <v>251</v>
      </c>
      <c r="B252" s="27" t="s">
        <v>664</v>
      </c>
      <c r="C252" s="27" t="s">
        <v>665</v>
      </c>
      <c r="D252" s="27">
        <v>9449841648</v>
      </c>
      <c r="E252" s="3" t="s">
        <v>666</v>
      </c>
      <c r="F252" s="3" t="s">
        <v>460</v>
      </c>
      <c r="G252" s="3">
        <v>9449866767</v>
      </c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42.75" customHeight="1" x14ac:dyDescent="0.25">
      <c r="A253" s="3">
        <v>252</v>
      </c>
      <c r="B253" s="29"/>
      <c r="C253" s="29"/>
      <c r="D253" s="29"/>
      <c r="E253" s="3" t="s">
        <v>667</v>
      </c>
      <c r="F253" s="3"/>
      <c r="G253" s="3"/>
      <c r="H253" s="3" t="s">
        <v>406</v>
      </c>
      <c r="I253" s="3">
        <v>8123124966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42.75" customHeight="1" x14ac:dyDescent="0.25">
      <c r="A254" s="3">
        <v>253</v>
      </c>
      <c r="B254" s="28"/>
      <c r="C254" s="28"/>
      <c r="D254" s="28"/>
      <c r="E254" s="3" t="s">
        <v>668</v>
      </c>
      <c r="F254" s="3"/>
      <c r="G254" s="3"/>
      <c r="H254" s="3" t="s">
        <v>237</v>
      </c>
      <c r="I254" s="3">
        <v>9591909797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42.75" customHeight="1" x14ac:dyDescent="0.25">
      <c r="A255" s="3">
        <v>254</v>
      </c>
      <c r="B255" s="27" t="s">
        <v>669</v>
      </c>
      <c r="C255" s="27" t="s">
        <v>670</v>
      </c>
      <c r="D255" s="27">
        <v>9448279086</v>
      </c>
      <c r="E255" s="3" t="s">
        <v>525</v>
      </c>
      <c r="F255" s="3" t="s">
        <v>244</v>
      </c>
      <c r="G255" s="3">
        <v>9844678453</v>
      </c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42.75" customHeight="1" x14ac:dyDescent="0.25">
      <c r="A256" s="3">
        <v>255</v>
      </c>
      <c r="B256" s="29"/>
      <c r="C256" s="29"/>
      <c r="D256" s="29"/>
      <c r="E256" s="3" t="s">
        <v>527</v>
      </c>
      <c r="F256" s="3" t="s">
        <v>671</v>
      </c>
      <c r="G256" s="3">
        <v>9741919656</v>
      </c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42.75" customHeight="1" x14ac:dyDescent="0.25">
      <c r="A257" s="3">
        <v>256</v>
      </c>
      <c r="B257" s="28"/>
      <c r="C257" s="28"/>
      <c r="D257" s="28"/>
      <c r="E257" s="3" t="s">
        <v>614</v>
      </c>
      <c r="F257" s="3" t="s">
        <v>244</v>
      </c>
      <c r="G257" s="3">
        <v>9844678453</v>
      </c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42.75" customHeight="1" x14ac:dyDescent="0.25">
      <c r="A258" s="3">
        <v>257</v>
      </c>
      <c r="B258" s="27" t="s">
        <v>672</v>
      </c>
      <c r="C258" s="27" t="s">
        <v>673</v>
      </c>
      <c r="D258" s="27">
        <v>9964668852</v>
      </c>
      <c r="E258" s="3" t="s">
        <v>674</v>
      </c>
      <c r="F258" s="3" t="s">
        <v>166</v>
      </c>
      <c r="G258" s="3">
        <v>8105970602</v>
      </c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42.75" customHeight="1" x14ac:dyDescent="0.25">
      <c r="A259" s="3">
        <v>258</v>
      </c>
      <c r="B259" s="29"/>
      <c r="C259" s="29"/>
      <c r="D259" s="29"/>
      <c r="E259" s="3" t="s">
        <v>675</v>
      </c>
      <c r="F259" s="3"/>
      <c r="G259" s="3"/>
      <c r="H259" s="3" t="s">
        <v>671</v>
      </c>
      <c r="I259" s="3">
        <v>9741919656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42.75" customHeight="1" x14ac:dyDescent="0.25">
      <c r="A260" s="3">
        <v>259</v>
      </c>
      <c r="B260" s="28"/>
      <c r="C260" s="28"/>
      <c r="D260" s="28"/>
      <c r="E260" s="3" t="s">
        <v>676</v>
      </c>
      <c r="F260" s="3"/>
      <c r="G260" s="3"/>
      <c r="H260" s="3" t="s">
        <v>677</v>
      </c>
      <c r="I260" s="3">
        <v>9980112103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42.75" customHeight="1" x14ac:dyDescent="0.25">
      <c r="A261" s="3">
        <v>260</v>
      </c>
      <c r="B261" s="27" t="s">
        <v>142</v>
      </c>
      <c r="C261" s="27" t="s">
        <v>678</v>
      </c>
      <c r="D261" s="27">
        <v>9448279086</v>
      </c>
      <c r="E261" s="3" t="s">
        <v>143</v>
      </c>
      <c r="F261" s="3"/>
      <c r="G261" s="3"/>
      <c r="H261" s="3" t="s">
        <v>679</v>
      </c>
      <c r="I261" s="3">
        <v>9449866765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42.75" customHeight="1" x14ac:dyDescent="0.25">
      <c r="A262" s="3">
        <v>261</v>
      </c>
      <c r="B262" s="29"/>
      <c r="C262" s="29"/>
      <c r="D262" s="29"/>
      <c r="E262" s="3" t="s">
        <v>680</v>
      </c>
      <c r="F262" s="3"/>
      <c r="G262" s="3"/>
      <c r="H262" s="3" t="s">
        <v>681</v>
      </c>
      <c r="I262" s="3">
        <v>9535938885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42.75" customHeight="1" x14ac:dyDescent="0.25">
      <c r="A263" s="3">
        <v>262</v>
      </c>
      <c r="B263" s="28"/>
      <c r="C263" s="28"/>
      <c r="D263" s="28"/>
      <c r="E263" s="3" t="s">
        <v>682</v>
      </c>
      <c r="F263" s="3"/>
      <c r="G263" s="3"/>
      <c r="H263" s="3" t="s">
        <v>428</v>
      </c>
      <c r="I263" s="3">
        <v>9538524252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42.75" customHeight="1" x14ac:dyDescent="0.25">
      <c r="A264" s="3">
        <v>263</v>
      </c>
      <c r="B264" s="27" t="s">
        <v>144</v>
      </c>
      <c r="C264" s="27" t="s">
        <v>683</v>
      </c>
      <c r="D264" s="27">
        <v>9448042373</v>
      </c>
      <c r="E264" s="3" t="s">
        <v>145</v>
      </c>
      <c r="F264" s="3" t="s">
        <v>684</v>
      </c>
      <c r="G264" s="3">
        <v>9243961143</v>
      </c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42.75" customHeight="1" x14ac:dyDescent="0.25">
      <c r="A265" s="3">
        <v>264</v>
      </c>
      <c r="B265" s="29"/>
      <c r="C265" s="29"/>
      <c r="D265" s="29"/>
      <c r="E265" s="3" t="s">
        <v>685</v>
      </c>
      <c r="F265" s="3"/>
      <c r="G265" s="3"/>
      <c r="H265" s="3" t="s">
        <v>215</v>
      </c>
      <c r="I265" s="3">
        <v>9845441242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42.75" customHeight="1" x14ac:dyDescent="0.25">
      <c r="A266" s="3">
        <v>265</v>
      </c>
      <c r="B266" s="28"/>
      <c r="C266" s="28"/>
      <c r="D266" s="28"/>
      <c r="E266" s="3" t="s">
        <v>686</v>
      </c>
      <c r="F266" s="3"/>
      <c r="G266" s="3"/>
      <c r="H266" s="3" t="s">
        <v>687</v>
      </c>
      <c r="I266" s="3">
        <v>9686877879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42.75" customHeight="1" x14ac:dyDescent="0.25">
      <c r="A267" s="3">
        <v>266</v>
      </c>
      <c r="B267" s="27" t="s">
        <v>146</v>
      </c>
      <c r="C267" s="27" t="s">
        <v>688</v>
      </c>
      <c r="D267" s="27">
        <v>9448279078</v>
      </c>
      <c r="E267" s="3" t="s">
        <v>525</v>
      </c>
      <c r="F267" s="3" t="s">
        <v>689</v>
      </c>
      <c r="G267" s="3">
        <v>9731343484</v>
      </c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42.75" customHeight="1" x14ac:dyDescent="0.25">
      <c r="A268" s="3">
        <v>267</v>
      </c>
      <c r="B268" s="28"/>
      <c r="C268" s="28"/>
      <c r="D268" s="28"/>
      <c r="E268" s="3" t="s">
        <v>527</v>
      </c>
      <c r="F268" s="3" t="s">
        <v>690</v>
      </c>
      <c r="G268" s="3">
        <v>9900798345</v>
      </c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42.75" customHeight="1" x14ac:dyDescent="0.25">
      <c r="A269" s="3">
        <v>268</v>
      </c>
      <c r="B269" s="27" t="s">
        <v>147</v>
      </c>
      <c r="C269" s="27" t="s">
        <v>691</v>
      </c>
      <c r="D269" s="27">
        <v>9449844871</v>
      </c>
      <c r="E269" s="3" t="s">
        <v>692</v>
      </c>
      <c r="F269" s="3" t="s">
        <v>693</v>
      </c>
      <c r="G269" s="3">
        <v>9449873937</v>
      </c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42.75" customHeight="1" x14ac:dyDescent="0.25">
      <c r="A270" s="3">
        <v>269</v>
      </c>
      <c r="B270" s="29"/>
      <c r="C270" s="29"/>
      <c r="D270" s="29"/>
      <c r="E270" s="3" t="s">
        <v>694</v>
      </c>
      <c r="F270" s="3" t="s">
        <v>695</v>
      </c>
      <c r="G270" s="3">
        <v>9902338542</v>
      </c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42.75" customHeight="1" x14ac:dyDescent="0.25">
      <c r="A271" s="3">
        <v>270</v>
      </c>
      <c r="B271" s="28"/>
      <c r="C271" s="28"/>
      <c r="D271" s="28"/>
      <c r="E271" s="3" t="s">
        <v>696</v>
      </c>
      <c r="F271" s="3" t="s">
        <v>252</v>
      </c>
      <c r="G271" s="3">
        <v>9686800795</v>
      </c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42.75" customHeight="1" x14ac:dyDescent="0.25">
      <c r="A272" s="3">
        <v>271</v>
      </c>
      <c r="B272" s="27" t="s">
        <v>697</v>
      </c>
      <c r="C272" s="27" t="s">
        <v>698</v>
      </c>
      <c r="D272" s="27">
        <v>9448279059</v>
      </c>
      <c r="E272" s="3" t="s">
        <v>699</v>
      </c>
      <c r="F272" s="3" t="s">
        <v>700</v>
      </c>
      <c r="G272" s="3">
        <v>9448522822</v>
      </c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42.75" customHeight="1" x14ac:dyDescent="0.25">
      <c r="A273" s="3">
        <v>272</v>
      </c>
      <c r="B273" s="29"/>
      <c r="C273" s="29"/>
      <c r="D273" s="29"/>
      <c r="E273" s="3" t="s">
        <v>701</v>
      </c>
      <c r="F273" s="3" t="s">
        <v>702</v>
      </c>
      <c r="G273" s="3">
        <v>8123441468</v>
      </c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42.75" customHeight="1" x14ac:dyDescent="0.25">
      <c r="A274" s="3">
        <v>273</v>
      </c>
      <c r="B274" s="29"/>
      <c r="C274" s="29"/>
      <c r="D274" s="29"/>
      <c r="E274" s="3" t="s">
        <v>703</v>
      </c>
      <c r="F274" s="3" t="s">
        <v>308</v>
      </c>
      <c r="G274" s="3">
        <v>7760426666</v>
      </c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42.75" customHeight="1" x14ac:dyDescent="0.25">
      <c r="A275" s="3">
        <v>274</v>
      </c>
      <c r="B275" s="28"/>
      <c r="C275" s="28"/>
      <c r="D275" s="28"/>
      <c r="E275" s="3" t="s">
        <v>704</v>
      </c>
      <c r="F275" s="3" t="s">
        <v>705</v>
      </c>
      <c r="G275" s="3">
        <v>9900114427</v>
      </c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42.75" customHeight="1" x14ac:dyDescent="0.25">
      <c r="A276" s="3">
        <v>275</v>
      </c>
      <c r="B276" s="27" t="s">
        <v>706</v>
      </c>
      <c r="C276" s="27" t="s">
        <v>161</v>
      </c>
      <c r="D276" s="27">
        <v>9448279060</v>
      </c>
      <c r="E276" s="3" t="s">
        <v>707</v>
      </c>
      <c r="F276" s="3" t="s">
        <v>708</v>
      </c>
      <c r="G276" s="3">
        <v>9342333335</v>
      </c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42.75" customHeight="1" x14ac:dyDescent="0.25">
      <c r="A277" s="3">
        <v>276</v>
      </c>
      <c r="B277" s="29"/>
      <c r="C277" s="29"/>
      <c r="D277" s="29"/>
      <c r="E277" s="3" t="s">
        <v>709</v>
      </c>
      <c r="F277" s="3"/>
      <c r="G277" s="3"/>
      <c r="H277" s="3" t="s">
        <v>252</v>
      </c>
      <c r="I277" s="3">
        <v>8073130193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42.75" customHeight="1" x14ac:dyDescent="0.25">
      <c r="A278" s="3">
        <v>277</v>
      </c>
      <c r="B278" s="29"/>
      <c r="C278" s="29"/>
      <c r="D278" s="29"/>
      <c r="E278" s="3" t="s">
        <v>710</v>
      </c>
      <c r="F278" s="4"/>
      <c r="G278" s="4"/>
      <c r="H278" s="4" t="s">
        <v>711</v>
      </c>
      <c r="I278" s="4">
        <v>9449878184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42.75" customHeight="1" x14ac:dyDescent="0.25">
      <c r="A279" s="3">
        <v>278</v>
      </c>
      <c r="B279" s="29"/>
      <c r="C279" s="29"/>
      <c r="D279" s="29"/>
      <c r="E279" s="3" t="s">
        <v>712</v>
      </c>
      <c r="F279" s="3" t="s">
        <v>713</v>
      </c>
      <c r="G279" s="3">
        <v>6363237736</v>
      </c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42.75" customHeight="1" x14ac:dyDescent="0.25">
      <c r="A280" s="3">
        <v>279</v>
      </c>
      <c r="B280" s="29"/>
      <c r="C280" s="29"/>
      <c r="D280" s="29"/>
      <c r="E280" s="3" t="s">
        <v>714</v>
      </c>
      <c r="F280" s="3"/>
      <c r="G280" s="3"/>
      <c r="H280" s="3" t="s">
        <v>247</v>
      </c>
      <c r="I280" s="3">
        <v>9449878205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42.75" customHeight="1" x14ac:dyDescent="0.25">
      <c r="A281" s="3">
        <v>280</v>
      </c>
      <c r="B281" s="29"/>
      <c r="C281" s="29"/>
      <c r="D281" s="29"/>
      <c r="E281" s="3" t="s">
        <v>715</v>
      </c>
      <c r="F281" s="3"/>
      <c r="G281" s="3"/>
      <c r="H281" s="3" t="s">
        <v>716</v>
      </c>
      <c r="I281" s="3">
        <v>9916211202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42.75" customHeight="1" x14ac:dyDescent="0.25">
      <c r="A282" s="3">
        <v>281</v>
      </c>
      <c r="B282" s="28"/>
      <c r="C282" s="28"/>
      <c r="D282" s="28"/>
      <c r="E282" s="3" t="s">
        <v>717</v>
      </c>
      <c r="F282" s="3"/>
      <c r="G282" s="3"/>
      <c r="H282" s="3" t="s">
        <v>718</v>
      </c>
      <c r="I282" s="3">
        <v>9972941802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42.75" customHeight="1" x14ac:dyDescent="0.25">
      <c r="A283" s="3">
        <v>282</v>
      </c>
      <c r="B283" s="27" t="s">
        <v>719</v>
      </c>
      <c r="C283" s="27" t="s">
        <v>720</v>
      </c>
      <c r="D283" s="27">
        <v>9448279063</v>
      </c>
      <c r="E283" s="3" t="s">
        <v>699</v>
      </c>
      <c r="F283" s="3" t="s">
        <v>721</v>
      </c>
      <c r="G283" s="3">
        <v>9844396481</v>
      </c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42.75" customHeight="1" x14ac:dyDescent="0.25">
      <c r="A284" s="3">
        <v>283</v>
      </c>
      <c r="B284" s="29"/>
      <c r="C284" s="29"/>
      <c r="D284" s="29"/>
      <c r="E284" s="3" t="s">
        <v>701</v>
      </c>
      <c r="F284" s="3" t="s">
        <v>722</v>
      </c>
      <c r="G284" s="3">
        <v>7019040365</v>
      </c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42.75" customHeight="1" x14ac:dyDescent="0.25">
      <c r="A285" s="3">
        <v>284</v>
      </c>
      <c r="B285" s="29"/>
      <c r="C285" s="29"/>
      <c r="D285" s="29"/>
      <c r="E285" s="3" t="s">
        <v>723</v>
      </c>
      <c r="F285" s="3" t="s">
        <v>724</v>
      </c>
      <c r="G285" s="3">
        <v>9448342103</v>
      </c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42.75" customHeight="1" x14ac:dyDescent="0.25">
      <c r="A286" s="3">
        <v>285</v>
      </c>
      <c r="B286" s="29"/>
      <c r="C286" s="29"/>
      <c r="D286" s="29"/>
      <c r="E286" s="3" t="s">
        <v>725</v>
      </c>
      <c r="F286" s="3" t="s">
        <v>726</v>
      </c>
      <c r="G286" s="3">
        <v>9620998013</v>
      </c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42.75" customHeight="1" x14ac:dyDescent="0.25">
      <c r="A287" s="3">
        <v>286</v>
      </c>
      <c r="B287" s="28"/>
      <c r="C287" s="28"/>
      <c r="D287" s="28"/>
      <c r="E287" s="3" t="s">
        <v>727</v>
      </c>
      <c r="F287" s="3" t="s">
        <v>252</v>
      </c>
      <c r="G287" s="3">
        <v>9964088406</v>
      </c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42.75" customHeight="1" x14ac:dyDescent="0.25">
      <c r="A288" s="3">
        <v>287</v>
      </c>
      <c r="B288" s="27" t="s">
        <v>95</v>
      </c>
      <c r="C288" s="27" t="s">
        <v>728</v>
      </c>
      <c r="D288" s="27">
        <v>9448279065</v>
      </c>
      <c r="E288" s="3" t="s">
        <v>699</v>
      </c>
      <c r="F288" s="3" t="s">
        <v>729</v>
      </c>
      <c r="G288" s="3">
        <v>8904651077</v>
      </c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42.75" customHeight="1" x14ac:dyDescent="0.25">
      <c r="A289" s="3">
        <v>288</v>
      </c>
      <c r="B289" s="29"/>
      <c r="C289" s="29"/>
      <c r="D289" s="29"/>
      <c r="E289" s="3" t="s">
        <v>701</v>
      </c>
      <c r="F289" s="3" t="s">
        <v>730</v>
      </c>
      <c r="G289" s="3">
        <v>9449878336</v>
      </c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42.75" customHeight="1" x14ac:dyDescent="0.25">
      <c r="A290" s="3">
        <v>289</v>
      </c>
      <c r="B290" s="29"/>
      <c r="C290" s="29"/>
      <c r="D290" s="29"/>
      <c r="E290" s="3" t="s">
        <v>703</v>
      </c>
      <c r="F290" s="3"/>
      <c r="G290" s="3"/>
      <c r="H290" s="3" t="s">
        <v>215</v>
      </c>
      <c r="I290" s="3">
        <v>9964580938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42.75" customHeight="1" x14ac:dyDescent="0.25">
      <c r="A291" s="3">
        <v>290</v>
      </c>
      <c r="B291" s="29"/>
      <c r="C291" s="29"/>
      <c r="D291" s="29"/>
      <c r="E291" s="3" t="s">
        <v>731</v>
      </c>
      <c r="F291" s="3"/>
      <c r="G291" s="3"/>
      <c r="H291" s="3" t="s">
        <v>732</v>
      </c>
      <c r="I291" s="3">
        <v>7349087530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42.75" customHeight="1" x14ac:dyDescent="0.25">
      <c r="A292" s="3">
        <v>291</v>
      </c>
      <c r="B292" s="29"/>
      <c r="C292" s="29"/>
      <c r="D292" s="29"/>
      <c r="E292" s="3" t="s">
        <v>733</v>
      </c>
      <c r="F292" s="3"/>
      <c r="G292" s="3"/>
      <c r="H292" s="3" t="s">
        <v>734</v>
      </c>
      <c r="I292" s="3">
        <v>9482758339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42.75" customHeight="1" x14ac:dyDescent="0.25">
      <c r="A293" s="3">
        <v>292</v>
      </c>
      <c r="B293" s="28"/>
      <c r="C293" s="28"/>
      <c r="D293" s="28"/>
      <c r="E293" s="3" t="s">
        <v>735</v>
      </c>
      <c r="F293" s="3"/>
      <c r="G293" s="3"/>
      <c r="H293" s="3" t="s">
        <v>249</v>
      </c>
      <c r="I293" s="3">
        <v>9449878359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42.75" customHeight="1" x14ac:dyDescent="0.25">
      <c r="A294" s="3">
        <v>293</v>
      </c>
      <c r="B294" s="27" t="s">
        <v>736</v>
      </c>
      <c r="C294" s="27" t="s">
        <v>737</v>
      </c>
      <c r="D294" s="27">
        <v>9448279064</v>
      </c>
      <c r="E294" s="3" t="s">
        <v>738</v>
      </c>
      <c r="F294" s="3" t="s">
        <v>739</v>
      </c>
      <c r="G294" s="3">
        <v>8105905947</v>
      </c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42.75" customHeight="1" x14ac:dyDescent="0.25">
      <c r="A295" s="3">
        <v>294</v>
      </c>
      <c r="B295" s="29"/>
      <c r="C295" s="29"/>
      <c r="D295" s="29"/>
      <c r="E295" s="3" t="s">
        <v>740</v>
      </c>
      <c r="F295" s="3" t="s">
        <v>741</v>
      </c>
      <c r="G295" s="3">
        <v>9480328424</v>
      </c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42.75" customHeight="1" x14ac:dyDescent="0.25">
      <c r="A296" s="3">
        <v>295</v>
      </c>
      <c r="B296" s="29"/>
      <c r="C296" s="29"/>
      <c r="D296" s="29"/>
      <c r="E296" s="3" t="s">
        <v>742</v>
      </c>
      <c r="F296" s="3" t="s">
        <v>743</v>
      </c>
      <c r="G296" s="3">
        <v>9901195372</v>
      </c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42.75" customHeight="1" x14ac:dyDescent="0.25">
      <c r="A297" s="3">
        <v>296</v>
      </c>
      <c r="B297" s="29"/>
      <c r="C297" s="29"/>
      <c r="D297" s="29"/>
      <c r="E297" s="3" t="s">
        <v>744</v>
      </c>
      <c r="F297" s="3" t="s">
        <v>745</v>
      </c>
      <c r="G297" s="3">
        <v>9972213122</v>
      </c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42.75" customHeight="1" x14ac:dyDescent="0.25">
      <c r="A298" s="3">
        <v>297</v>
      </c>
      <c r="B298" s="28"/>
      <c r="C298" s="28"/>
      <c r="D298" s="28"/>
      <c r="E298" s="3" t="s">
        <v>746</v>
      </c>
      <c r="F298" s="3" t="s">
        <v>747</v>
      </c>
      <c r="G298" s="3">
        <v>9480203017</v>
      </c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42.75" customHeight="1" x14ac:dyDescent="0.25">
      <c r="A299" s="3">
        <v>298</v>
      </c>
      <c r="B299" s="27" t="s">
        <v>748</v>
      </c>
      <c r="C299" s="27" t="s">
        <v>749</v>
      </c>
      <c r="D299" s="27">
        <v>9448283395</v>
      </c>
      <c r="E299" s="3" t="s">
        <v>750</v>
      </c>
      <c r="F299" s="3"/>
      <c r="G299" s="3"/>
      <c r="H299" s="3" t="s">
        <v>259</v>
      </c>
      <c r="I299" s="3">
        <v>9036180812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42.75" customHeight="1" x14ac:dyDescent="0.25">
      <c r="A300" s="3">
        <v>299</v>
      </c>
      <c r="B300" s="29"/>
      <c r="C300" s="29"/>
      <c r="D300" s="29"/>
      <c r="E300" s="3" t="s">
        <v>751</v>
      </c>
      <c r="F300" s="3"/>
      <c r="G300" s="3"/>
      <c r="H300" s="5" t="s">
        <v>752</v>
      </c>
      <c r="I300" s="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42.75" customHeight="1" x14ac:dyDescent="0.25">
      <c r="A301" s="3">
        <v>300</v>
      </c>
      <c r="B301" s="28"/>
      <c r="C301" s="28"/>
      <c r="D301" s="28"/>
      <c r="E301" s="3" t="s">
        <v>753</v>
      </c>
      <c r="F301" s="3"/>
      <c r="G301" s="3"/>
      <c r="H301" s="3" t="s">
        <v>754</v>
      </c>
      <c r="I301" s="3">
        <v>9663538884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42.75" customHeight="1" x14ac:dyDescent="0.25">
      <c r="A302" s="3">
        <v>301</v>
      </c>
      <c r="B302" s="27" t="s">
        <v>92</v>
      </c>
      <c r="C302" s="27" t="s">
        <v>755</v>
      </c>
      <c r="D302" s="27">
        <v>9448279067</v>
      </c>
      <c r="E302" s="3" t="s">
        <v>756</v>
      </c>
      <c r="F302" s="3"/>
      <c r="G302" s="3"/>
      <c r="H302" s="3" t="s">
        <v>757</v>
      </c>
      <c r="I302" s="3">
        <v>9902405807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42.75" customHeight="1" x14ac:dyDescent="0.25">
      <c r="A303" s="3">
        <v>302</v>
      </c>
      <c r="B303" s="29"/>
      <c r="C303" s="29"/>
      <c r="D303" s="29"/>
      <c r="E303" s="3" t="s">
        <v>699</v>
      </c>
      <c r="F303" s="3" t="s">
        <v>758</v>
      </c>
      <c r="G303" s="3">
        <v>9844877766</v>
      </c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42.75" customHeight="1" x14ac:dyDescent="0.25">
      <c r="A304" s="3">
        <v>303</v>
      </c>
      <c r="B304" s="29"/>
      <c r="C304" s="29"/>
      <c r="D304" s="29"/>
      <c r="E304" s="3" t="s">
        <v>701</v>
      </c>
      <c r="F304" s="3"/>
      <c r="G304" s="3"/>
      <c r="H304" s="3" t="s">
        <v>705</v>
      </c>
      <c r="I304" s="3">
        <v>9036710659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42.75" customHeight="1" x14ac:dyDescent="0.25">
      <c r="A305" s="3">
        <v>304</v>
      </c>
      <c r="B305" s="29"/>
      <c r="C305" s="29"/>
      <c r="D305" s="29"/>
      <c r="E305" s="3" t="s">
        <v>759</v>
      </c>
      <c r="F305" s="3"/>
      <c r="G305" s="3"/>
      <c r="H305" s="3" t="s">
        <v>760</v>
      </c>
      <c r="I305" s="3">
        <v>9964787254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42.75" customHeight="1" x14ac:dyDescent="0.25">
      <c r="A306" s="3">
        <v>305</v>
      </c>
      <c r="B306" s="29"/>
      <c r="C306" s="29"/>
      <c r="D306" s="29"/>
      <c r="E306" s="3" t="s">
        <v>761</v>
      </c>
      <c r="F306" s="3"/>
      <c r="G306" s="3"/>
      <c r="H306" s="3" t="s">
        <v>247</v>
      </c>
      <c r="I306" s="3">
        <v>9964253309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42.75" customHeight="1" x14ac:dyDescent="0.25">
      <c r="A307" s="3">
        <v>306</v>
      </c>
      <c r="B307" s="29"/>
      <c r="C307" s="29"/>
      <c r="D307" s="29"/>
      <c r="E307" s="3" t="s">
        <v>762</v>
      </c>
      <c r="F307" s="3"/>
      <c r="G307" s="3"/>
      <c r="H307" s="3" t="s">
        <v>763</v>
      </c>
      <c r="I307" s="3">
        <v>9008430873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42.75" customHeight="1" x14ac:dyDescent="0.25">
      <c r="A308" s="3">
        <v>307</v>
      </c>
      <c r="B308" s="28"/>
      <c r="C308" s="28"/>
      <c r="D308" s="28"/>
      <c r="E308" s="3" t="s">
        <v>764</v>
      </c>
      <c r="F308" s="3"/>
      <c r="G308" s="3"/>
      <c r="H308" s="3" t="s">
        <v>765</v>
      </c>
      <c r="I308" s="3">
        <v>9108556419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42.75" customHeight="1" x14ac:dyDescent="0.25">
      <c r="A309" s="3">
        <v>308</v>
      </c>
      <c r="B309" s="27" t="s">
        <v>766</v>
      </c>
      <c r="C309" s="27" t="s">
        <v>767</v>
      </c>
      <c r="D309" s="27">
        <v>9448279066</v>
      </c>
      <c r="E309" s="3" t="s">
        <v>699</v>
      </c>
      <c r="F309" s="3"/>
      <c r="G309" s="3"/>
      <c r="H309" s="3" t="s">
        <v>768</v>
      </c>
      <c r="I309" s="3">
        <v>9480625611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42.75" customHeight="1" x14ac:dyDescent="0.25">
      <c r="A310" s="3">
        <v>309</v>
      </c>
      <c r="B310" s="29"/>
      <c r="C310" s="29"/>
      <c r="D310" s="29"/>
      <c r="E310" s="3" t="s">
        <v>701</v>
      </c>
      <c r="F310" s="3"/>
      <c r="G310" s="3"/>
      <c r="H310" s="3" t="s">
        <v>488</v>
      </c>
      <c r="I310" s="3">
        <v>9449878095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42.75" customHeight="1" x14ac:dyDescent="0.25">
      <c r="A311" s="3">
        <v>310</v>
      </c>
      <c r="B311" s="29"/>
      <c r="C311" s="29"/>
      <c r="D311" s="29"/>
      <c r="E311" s="3" t="s">
        <v>769</v>
      </c>
      <c r="F311" s="3"/>
      <c r="G311" s="3"/>
      <c r="H311" s="3" t="s">
        <v>252</v>
      </c>
      <c r="I311" s="3">
        <v>9916696328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42.75" customHeight="1" x14ac:dyDescent="0.25">
      <c r="A312" s="3">
        <v>311</v>
      </c>
      <c r="B312" s="29"/>
      <c r="C312" s="29"/>
      <c r="D312" s="29"/>
      <c r="E312" s="3" t="s">
        <v>770</v>
      </c>
      <c r="F312" s="3"/>
      <c r="G312" s="3"/>
      <c r="H312" s="3" t="s">
        <v>771</v>
      </c>
      <c r="I312" s="3">
        <v>9902916211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42.75" customHeight="1" x14ac:dyDescent="0.25">
      <c r="A313" s="3">
        <v>312</v>
      </c>
      <c r="B313" s="29"/>
      <c r="C313" s="29"/>
      <c r="D313" s="29"/>
      <c r="E313" s="3" t="s">
        <v>772</v>
      </c>
      <c r="F313" s="3"/>
      <c r="G313" s="3"/>
      <c r="H313" s="3" t="s">
        <v>773</v>
      </c>
      <c r="I313" s="3">
        <v>9449878299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42.75" customHeight="1" x14ac:dyDescent="0.25">
      <c r="A314" s="3">
        <v>313</v>
      </c>
      <c r="B314" s="29"/>
      <c r="C314" s="29"/>
      <c r="D314" s="29"/>
      <c r="E314" s="3" t="s">
        <v>774</v>
      </c>
      <c r="F314" s="3"/>
      <c r="G314" s="3"/>
      <c r="H314" s="3" t="s">
        <v>705</v>
      </c>
      <c r="I314" s="3">
        <v>9945029849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42.75" customHeight="1" x14ac:dyDescent="0.25">
      <c r="A315" s="3">
        <v>314</v>
      </c>
      <c r="B315" s="29"/>
      <c r="C315" s="29"/>
      <c r="D315" s="29"/>
      <c r="E315" s="3" t="s">
        <v>775</v>
      </c>
      <c r="F315" s="3"/>
      <c r="G315" s="3"/>
      <c r="H315" s="3" t="s">
        <v>657</v>
      </c>
      <c r="I315" s="3">
        <v>9972880350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42.75" customHeight="1" x14ac:dyDescent="0.25">
      <c r="A316" s="3">
        <v>315</v>
      </c>
      <c r="B316" s="28"/>
      <c r="C316" s="28"/>
      <c r="D316" s="28"/>
      <c r="E316" s="3" t="s">
        <v>776</v>
      </c>
      <c r="F316" s="4"/>
      <c r="G316" s="4"/>
      <c r="H316" s="4" t="s">
        <v>237</v>
      </c>
      <c r="I316" s="4">
        <v>9480170333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42.75" customHeight="1" x14ac:dyDescent="0.25">
      <c r="A317" s="3">
        <v>316</v>
      </c>
      <c r="B317" s="27" t="s">
        <v>149</v>
      </c>
      <c r="C317" s="27" t="s">
        <v>777</v>
      </c>
      <c r="D317" s="27">
        <v>9448279061</v>
      </c>
      <c r="E317" s="3" t="s">
        <v>699</v>
      </c>
      <c r="F317" s="3"/>
      <c r="G317" s="3"/>
      <c r="H317" s="3" t="s">
        <v>778</v>
      </c>
      <c r="I317" s="3">
        <v>9686057858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42.75" customHeight="1" x14ac:dyDescent="0.25">
      <c r="A318" s="3">
        <v>317</v>
      </c>
      <c r="B318" s="29"/>
      <c r="C318" s="29"/>
      <c r="D318" s="29"/>
      <c r="E318" s="3" t="s">
        <v>701</v>
      </c>
      <c r="F318" s="3"/>
      <c r="G318" s="3"/>
      <c r="H318" s="3" t="s">
        <v>779</v>
      </c>
      <c r="I318" s="3">
        <v>9945327677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42.75" customHeight="1" x14ac:dyDescent="0.25">
      <c r="A319" s="3">
        <v>318</v>
      </c>
      <c r="B319" s="29"/>
      <c r="C319" s="29"/>
      <c r="D319" s="29"/>
      <c r="E319" s="3" t="s">
        <v>703</v>
      </c>
      <c r="F319" s="3"/>
      <c r="G319" s="3"/>
      <c r="H319" s="3" t="s">
        <v>778</v>
      </c>
      <c r="I319" s="3">
        <v>9686057858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42.75" customHeight="1" x14ac:dyDescent="0.25">
      <c r="A320" s="3">
        <v>319</v>
      </c>
      <c r="B320" s="28"/>
      <c r="C320" s="28"/>
      <c r="D320" s="28"/>
      <c r="E320" s="3" t="s">
        <v>704</v>
      </c>
      <c r="F320" s="3"/>
      <c r="G320" s="3"/>
      <c r="H320" s="3" t="s">
        <v>252</v>
      </c>
      <c r="I320" s="3">
        <v>9901408880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42.75" customHeight="1" x14ac:dyDescent="0.25">
      <c r="A321" s="3">
        <v>320</v>
      </c>
      <c r="B321" s="27" t="s">
        <v>151</v>
      </c>
      <c r="C321" s="27" t="s">
        <v>780</v>
      </c>
      <c r="D321" s="27">
        <v>9448279062</v>
      </c>
      <c r="E321" s="3" t="s">
        <v>781</v>
      </c>
      <c r="F321" s="3"/>
      <c r="G321" s="3"/>
      <c r="H321" s="3" t="s">
        <v>782</v>
      </c>
      <c r="I321" s="3">
        <v>8050353924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42.75" customHeight="1" x14ac:dyDescent="0.25">
      <c r="A322" s="3">
        <v>321</v>
      </c>
      <c r="B322" s="29"/>
      <c r="C322" s="29"/>
      <c r="D322" s="29"/>
      <c r="E322" s="3" t="s">
        <v>783</v>
      </c>
      <c r="F322" s="3"/>
      <c r="G322" s="3"/>
      <c r="H322" s="3" t="s">
        <v>784</v>
      </c>
      <c r="I322" s="3">
        <v>7483021756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42.75" customHeight="1" x14ac:dyDescent="0.25">
      <c r="A323" s="3">
        <v>322</v>
      </c>
      <c r="B323" s="29"/>
      <c r="C323" s="29"/>
      <c r="D323" s="29"/>
      <c r="E323" s="3" t="s">
        <v>785</v>
      </c>
      <c r="F323" s="3"/>
      <c r="G323" s="3"/>
      <c r="H323" s="3" t="s">
        <v>786</v>
      </c>
      <c r="I323" s="3">
        <v>9945850039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42.75" customHeight="1" x14ac:dyDescent="0.25">
      <c r="A324" s="3">
        <v>323</v>
      </c>
      <c r="B324" s="29"/>
      <c r="C324" s="29"/>
      <c r="D324" s="29"/>
      <c r="E324" s="3" t="s">
        <v>787</v>
      </c>
      <c r="F324" s="3"/>
      <c r="G324" s="3"/>
      <c r="H324" s="3" t="s">
        <v>788</v>
      </c>
      <c r="I324" s="3">
        <v>9481300696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42.75" customHeight="1" x14ac:dyDescent="0.25">
      <c r="A325" s="3">
        <v>324</v>
      </c>
      <c r="B325" s="29"/>
      <c r="C325" s="29"/>
      <c r="D325" s="29"/>
      <c r="E325" s="3" t="s">
        <v>789</v>
      </c>
      <c r="F325" s="3"/>
      <c r="G325" s="3"/>
      <c r="H325" s="3" t="s">
        <v>790</v>
      </c>
      <c r="I325" s="3">
        <v>9448512791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42.75" customHeight="1" x14ac:dyDescent="0.25">
      <c r="A326" s="3">
        <v>325</v>
      </c>
      <c r="B326" s="28"/>
      <c r="C326" s="28"/>
      <c r="D326" s="28"/>
      <c r="E326" s="3" t="s">
        <v>791</v>
      </c>
      <c r="F326" s="3"/>
      <c r="G326" s="3"/>
      <c r="H326" s="3" t="s">
        <v>430</v>
      </c>
      <c r="I326" s="3">
        <v>9741370152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42.75" customHeight="1" x14ac:dyDescent="0.25">
      <c r="A327" s="3">
        <v>326</v>
      </c>
      <c r="B327" s="27" t="s">
        <v>150</v>
      </c>
      <c r="C327" s="27" t="s">
        <v>792</v>
      </c>
      <c r="D327" s="27">
        <v>9448279074</v>
      </c>
      <c r="E327" s="3" t="s">
        <v>699</v>
      </c>
      <c r="F327" s="3"/>
      <c r="G327" s="3"/>
      <c r="H327" s="3" t="s">
        <v>198</v>
      </c>
      <c r="I327" s="3">
        <v>7022730568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42.75" customHeight="1" x14ac:dyDescent="0.25">
      <c r="A328" s="3">
        <v>327</v>
      </c>
      <c r="B328" s="29"/>
      <c r="C328" s="29"/>
      <c r="D328" s="29"/>
      <c r="E328" s="3" t="s">
        <v>701</v>
      </c>
      <c r="F328" s="3"/>
      <c r="G328" s="3"/>
      <c r="H328" s="3" t="s">
        <v>363</v>
      </c>
      <c r="I328" s="3">
        <v>8861949397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42.75" customHeight="1" x14ac:dyDescent="0.25">
      <c r="A329" s="3">
        <v>328</v>
      </c>
      <c r="B329" s="28"/>
      <c r="C329" s="28"/>
      <c r="D329" s="28"/>
      <c r="E329" s="3" t="s">
        <v>703</v>
      </c>
      <c r="F329" s="3"/>
      <c r="G329" s="3"/>
      <c r="H329" s="3" t="s">
        <v>308</v>
      </c>
      <c r="I329" s="3">
        <v>9945346314</v>
      </c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42.75" customHeight="1" x14ac:dyDescent="0.25">
      <c r="A330" s="3">
        <v>329</v>
      </c>
      <c r="B330" s="27" t="s">
        <v>793</v>
      </c>
      <c r="C330" s="27" t="s">
        <v>794</v>
      </c>
      <c r="D330" s="27">
        <v>9448279076</v>
      </c>
      <c r="E330" s="3" t="s">
        <v>795</v>
      </c>
      <c r="F330" s="3"/>
      <c r="G330" s="3"/>
      <c r="H330" s="3" t="s">
        <v>796</v>
      </c>
      <c r="I330" s="3">
        <v>9449528986</v>
      </c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42.75" customHeight="1" x14ac:dyDescent="0.25">
      <c r="A331" s="3">
        <v>330</v>
      </c>
      <c r="B331" s="29"/>
      <c r="C331" s="29"/>
      <c r="D331" s="29"/>
      <c r="E331" s="3" t="s">
        <v>797</v>
      </c>
      <c r="F331" s="3"/>
      <c r="G331" s="3"/>
      <c r="H331" s="3" t="s">
        <v>798</v>
      </c>
      <c r="I331" s="3">
        <v>8660137884</v>
      </c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42.75" customHeight="1" x14ac:dyDescent="0.25">
      <c r="A332" s="3">
        <v>331</v>
      </c>
      <c r="B332" s="29"/>
      <c r="C332" s="29"/>
      <c r="D332" s="29"/>
      <c r="E332" s="3" t="s">
        <v>799</v>
      </c>
      <c r="F332" s="3"/>
      <c r="G332" s="3"/>
      <c r="H332" s="3" t="s">
        <v>196</v>
      </c>
      <c r="I332" s="3">
        <v>9902037927</v>
      </c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42.75" customHeight="1" x14ac:dyDescent="0.25">
      <c r="A333" s="3">
        <v>332</v>
      </c>
      <c r="B333" s="29"/>
      <c r="C333" s="29"/>
      <c r="D333" s="29"/>
      <c r="E333" s="3" t="s">
        <v>800</v>
      </c>
      <c r="F333" s="3"/>
      <c r="G333" s="3"/>
      <c r="H333" s="3" t="s">
        <v>801</v>
      </c>
      <c r="I333" s="3">
        <v>9482135108</v>
      </c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42.75" customHeight="1" x14ac:dyDescent="0.25">
      <c r="A334" s="3">
        <v>333</v>
      </c>
      <c r="B334" s="28"/>
      <c r="C334" s="28"/>
      <c r="D334" s="28"/>
      <c r="E334" s="3" t="s">
        <v>802</v>
      </c>
      <c r="F334" s="3"/>
      <c r="G334" s="3"/>
      <c r="H334" s="3" t="s">
        <v>801</v>
      </c>
      <c r="I334" s="3">
        <v>9482135108</v>
      </c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42.75" customHeight="1" x14ac:dyDescent="0.25">
      <c r="A335" s="3">
        <v>334</v>
      </c>
      <c r="B335" s="27" t="s">
        <v>803</v>
      </c>
      <c r="C335" s="27" t="s">
        <v>804</v>
      </c>
      <c r="D335" s="27">
        <v>9448279071</v>
      </c>
      <c r="E335" s="3" t="s">
        <v>699</v>
      </c>
      <c r="F335" s="3"/>
      <c r="G335" s="3"/>
      <c r="H335" s="3" t="s">
        <v>805</v>
      </c>
      <c r="I335" s="3">
        <v>9972362291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42.75" customHeight="1" x14ac:dyDescent="0.25">
      <c r="A336" s="3">
        <v>335</v>
      </c>
      <c r="B336" s="29"/>
      <c r="C336" s="29"/>
      <c r="D336" s="29"/>
      <c r="E336" s="3" t="s">
        <v>701</v>
      </c>
      <c r="F336" s="3"/>
      <c r="G336" s="3"/>
      <c r="H336" s="3" t="s">
        <v>806</v>
      </c>
      <c r="I336" s="3">
        <v>8553139679</v>
      </c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42.75" customHeight="1" x14ac:dyDescent="0.25">
      <c r="A337" s="3">
        <v>336</v>
      </c>
      <c r="B337" s="29"/>
      <c r="C337" s="29"/>
      <c r="D337" s="29"/>
      <c r="E337" s="3" t="s">
        <v>807</v>
      </c>
      <c r="F337" s="3"/>
      <c r="G337" s="3"/>
      <c r="H337" s="3" t="s">
        <v>641</v>
      </c>
      <c r="I337" s="3">
        <v>9845462033</v>
      </c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42.75" customHeight="1" x14ac:dyDescent="0.25">
      <c r="A338" s="3">
        <v>337</v>
      </c>
      <c r="B338" s="28"/>
      <c r="C338" s="28"/>
      <c r="D338" s="28"/>
      <c r="E338" s="3" t="s">
        <v>808</v>
      </c>
      <c r="F338" s="3"/>
      <c r="G338" s="3"/>
      <c r="H338" s="3" t="s">
        <v>296</v>
      </c>
      <c r="I338" s="3">
        <v>7022334459</v>
      </c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42.75" customHeight="1" x14ac:dyDescent="0.25">
      <c r="A339" s="3">
        <v>338</v>
      </c>
      <c r="B339" s="27" t="s">
        <v>809</v>
      </c>
      <c r="C339" s="27" t="s">
        <v>215</v>
      </c>
      <c r="D339" s="27">
        <v>9448279068</v>
      </c>
      <c r="E339" s="3" t="s">
        <v>699</v>
      </c>
      <c r="F339" s="3"/>
      <c r="G339" s="3"/>
      <c r="H339" s="3" t="s">
        <v>810</v>
      </c>
      <c r="I339" s="3">
        <v>9535626832</v>
      </c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42.75" customHeight="1" x14ac:dyDescent="0.25">
      <c r="A340" s="3">
        <v>339</v>
      </c>
      <c r="B340" s="29"/>
      <c r="C340" s="29"/>
      <c r="D340" s="29"/>
      <c r="E340" s="3" t="s">
        <v>701</v>
      </c>
      <c r="F340" s="3"/>
      <c r="G340" s="3"/>
      <c r="H340" s="3" t="s">
        <v>811</v>
      </c>
      <c r="I340" s="3">
        <v>8050310736</v>
      </c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42.75" customHeight="1" x14ac:dyDescent="0.25">
      <c r="A341" s="3">
        <v>340</v>
      </c>
      <c r="B341" s="29"/>
      <c r="C341" s="29"/>
      <c r="D341" s="29"/>
      <c r="E341" s="3" t="s">
        <v>703</v>
      </c>
      <c r="F341" s="3"/>
      <c r="G341" s="3"/>
      <c r="H341" s="3" t="s">
        <v>812</v>
      </c>
      <c r="I341" s="3">
        <v>9483730498</v>
      </c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42.75" customHeight="1" x14ac:dyDescent="0.25">
      <c r="A342" s="3">
        <v>341</v>
      </c>
      <c r="B342" s="28"/>
      <c r="C342" s="28"/>
      <c r="D342" s="28"/>
      <c r="E342" s="3" t="s">
        <v>704</v>
      </c>
      <c r="F342" s="3"/>
      <c r="G342" s="3"/>
      <c r="H342" s="3" t="s">
        <v>350</v>
      </c>
      <c r="I342" s="3">
        <v>7026523165</v>
      </c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42.75" customHeight="1" x14ac:dyDescent="0.25">
      <c r="A343" s="3">
        <v>342</v>
      </c>
      <c r="B343" s="27" t="s">
        <v>96</v>
      </c>
      <c r="C343" s="27" t="s">
        <v>813</v>
      </c>
      <c r="D343" s="27">
        <v>9448279069</v>
      </c>
      <c r="E343" s="3" t="s">
        <v>814</v>
      </c>
      <c r="F343" s="3"/>
      <c r="G343" s="3"/>
      <c r="H343" s="3" t="s">
        <v>375</v>
      </c>
      <c r="I343" s="3">
        <v>9448035404</v>
      </c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42.75" customHeight="1" x14ac:dyDescent="0.25">
      <c r="A344" s="3">
        <v>343</v>
      </c>
      <c r="B344" s="29"/>
      <c r="C344" s="29"/>
      <c r="D344" s="29"/>
      <c r="E344" s="3" t="s">
        <v>815</v>
      </c>
      <c r="F344" s="3"/>
      <c r="G344" s="3"/>
      <c r="H344" s="3" t="s">
        <v>816</v>
      </c>
      <c r="I344" s="3">
        <v>9972212596</v>
      </c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42.75" customHeight="1" x14ac:dyDescent="0.25">
      <c r="A345" s="3">
        <v>344</v>
      </c>
      <c r="B345" s="29"/>
      <c r="C345" s="29"/>
      <c r="D345" s="29"/>
      <c r="E345" s="3" t="s">
        <v>817</v>
      </c>
      <c r="F345" s="3"/>
      <c r="G345" s="3"/>
      <c r="H345" s="3" t="s">
        <v>215</v>
      </c>
      <c r="I345" s="3">
        <v>9972461721</v>
      </c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42.75" customHeight="1" x14ac:dyDescent="0.25">
      <c r="A346" s="3">
        <v>345</v>
      </c>
      <c r="B346" s="28"/>
      <c r="C346" s="28"/>
      <c r="D346" s="28"/>
      <c r="E346" s="3" t="s">
        <v>818</v>
      </c>
      <c r="F346" s="3"/>
      <c r="G346" s="3"/>
      <c r="H346" s="3" t="s">
        <v>432</v>
      </c>
      <c r="I346" s="3">
        <v>998600729</v>
      </c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42.75" customHeight="1" x14ac:dyDescent="0.25">
      <c r="A347" s="3">
        <v>346</v>
      </c>
      <c r="B347" s="27" t="s">
        <v>819</v>
      </c>
      <c r="C347" s="27" t="s">
        <v>820</v>
      </c>
      <c r="D347" s="27">
        <v>9448279073</v>
      </c>
      <c r="E347" s="3" t="s">
        <v>699</v>
      </c>
      <c r="F347" s="3"/>
      <c r="G347" s="3"/>
      <c r="H347" s="3" t="s">
        <v>821</v>
      </c>
      <c r="I347" s="3">
        <v>9483730517</v>
      </c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42.75" customHeight="1" x14ac:dyDescent="0.25">
      <c r="A348" s="3">
        <v>347</v>
      </c>
      <c r="B348" s="29"/>
      <c r="C348" s="29"/>
      <c r="D348" s="29"/>
      <c r="E348" s="3" t="s">
        <v>701</v>
      </c>
      <c r="F348" s="3"/>
      <c r="G348" s="3"/>
      <c r="H348" s="3" t="s">
        <v>215</v>
      </c>
      <c r="I348" s="3">
        <v>9448901321</v>
      </c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42.75" customHeight="1" x14ac:dyDescent="0.25">
      <c r="A349" s="3">
        <v>348</v>
      </c>
      <c r="B349" s="29"/>
      <c r="C349" s="29"/>
      <c r="D349" s="29"/>
      <c r="E349" s="3" t="s">
        <v>822</v>
      </c>
      <c r="F349" s="3"/>
      <c r="G349" s="3"/>
      <c r="H349" s="3" t="s">
        <v>823</v>
      </c>
      <c r="I349" s="3">
        <v>9449147496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42.75" customHeight="1" x14ac:dyDescent="0.25">
      <c r="A350" s="3">
        <v>349</v>
      </c>
      <c r="B350" s="29"/>
      <c r="C350" s="29"/>
      <c r="D350" s="29"/>
      <c r="E350" s="3" t="s">
        <v>824</v>
      </c>
      <c r="F350" s="3"/>
      <c r="G350" s="3"/>
      <c r="H350" s="3" t="s">
        <v>259</v>
      </c>
      <c r="I350" s="3">
        <v>9483730520</v>
      </c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42.75" customHeight="1" x14ac:dyDescent="0.25">
      <c r="A351" s="3">
        <v>350</v>
      </c>
      <c r="B351" s="29"/>
      <c r="C351" s="29"/>
      <c r="D351" s="29"/>
      <c r="E351" s="3" t="s">
        <v>825</v>
      </c>
      <c r="F351" s="3"/>
      <c r="G351" s="3"/>
      <c r="H351" s="3" t="s">
        <v>826</v>
      </c>
      <c r="I351" s="3">
        <v>9483730523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42.75" customHeight="1" x14ac:dyDescent="0.25">
      <c r="A352" s="3">
        <v>351</v>
      </c>
      <c r="B352" s="29"/>
      <c r="C352" s="29"/>
      <c r="D352" s="29"/>
      <c r="E352" s="3" t="s">
        <v>827</v>
      </c>
      <c r="F352" s="3"/>
      <c r="G352" s="3"/>
      <c r="H352" s="3" t="s">
        <v>828</v>
      </c>
      <c r="I352" s="3">
        <v>9483730521</v>
      </c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42.75" customHeight="1" x14ac:dyDescent="0.25">
      <c r="A353" s="3">
        <v>352</v>
      </c>
      <c r="B353" s="28"/>
      <c r="C353" s="28"/>
      <c r="D353" s="28"/>
      <c r="E353" s="3" t="s">
        <v>829</v>
      </c>
      <c r="F353" s="3"/>
      <c r="G353" s="3"/>
      <c r="H353" s="3" t="s">
        <v>830</v>
      </c>
      <c r="I353" s="3">
        <v>9483730519</v>
      </c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42.75" customHeight="1" x14ac:dyDescent="0.25">
      <c r="A354" s="3">
        <v>353</v>
      </c>
      <c r="B354" s="27" t="s">
        <v>831</v>
      </c>
      <c r="C354" s="27" t="s">
        <v>832</v>
      </c>
      <c r="D354" s="27">
        <v>9448867002</v>
      </c>
      <c r="E354" s="3" t="s">
        <v>833</v>
      </c>
      <c r="F354" s="3"/>
      <c r="G354" s="3"/>
      <c r="H354" s="3" t="s">
        <v>834</v>
      </c>
      <c r="I354" s="3">
        <v>7619677791</v>
      </c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42.75" customHeight="1" x14ac:dyDescent="0.25">
      <c r="A355" s="3">
        <v>354</v>
      </c>
      <c r="B355" s="29"/>
      <c r="C355" s="29"/>
      <c r="D355" s="29"/>
      <c r="E355" s="3" t="s">
        <v>835</v>
      </c>
      <c r="F355" s="3"/>
      <c r="G355" s="3"/>
      <c r="H355" s="3" t="s">
        <v>836</v>
      </c>
      <c r="I355" s="3">
        <v>8861619974</v>
      </c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42.75" customHeight="1" x14ac:dyDescent="0.25">
      <c r="A356" s="3">
        <v>355</v>
      </c>
      <c r="B356" s="28"/>
      <c r="C356" s="28"/>
      <c r="D356" s="28"/>
      <c r="E356" s="3" t="s">
        <v>837</v>
      </c>
      <c r="F356" s="3"/>
      <c r="G356" s="3"/>
      <c r="H356" s="3" t="s">
        <v>306</v>
      </c>
      <c r="I356" s="3">
        <v>9611390890</v>
      </c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42.75" customHeight="1" x14ac:dyDescent="0.25">
      <c r="A357" s="3">
        <v>356</v>
      </c>
      <c r="B357" s="27" t="s">
        <v>126</v>
      </c>
      <c r="C357" s="27" t="s">
        <v>838</v>
      </c>
      <c r="D357" s="27">
        <v>9449843532</v>
      </c>
      <c r="E357" s="3" t="s">
        <v>839</v>
      </c>
      <c r="F357" s="5"/>
      <c r="G357" s="5"/>
      <c r="H357" s="5" t="s">
        <v>840</v>
      </c>
      <c r="I357" s="5" t="s">
        <v>841</v>
      </c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42.75" customHeight="1" x14ac:dyDescent="0.25">
      <c r="A358" s="3">
        <v>357</v>
      </c>
      <c r="B358" s="29"/>
      <c r="C358" s="29"/>
      <c r="D358" s="29"/>
      <c r="E358" s="3" t="s">
        <v>842</v>
      </c>
      <c r="F358" s="3"/>
      <c r="G358" s="3"/>
      <c r="H358" s="3" t="s">
        <v>172</v>
      </c>
      <c r="I358" s="3">
        <v>9482154279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42.75" customHeight="1" x14ac:dyDescent="0.25">
      <c r="A359" s="3">
        <v>358</v>
      </c>
      <c r="B359" s="28"/>
      <c r="C359" s="28"/>
      <c r="D359" s="28"/>
      <c r="E359" s="3" t="s">
        <v>843</v>
      </c>
      <c r="F359" s="3"/>
      <c r="G359" s="3"/>
      <c r="H359" s="3" t="s">
        <v>252</v>
      </c>
      <c r="I359" s="3">
        <v>9901092843</v>
      </c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42.75" customHeight="1" x14ac:dyDescent="0.25">
      <c r="A360" s="3">
        <v>359</v>
      </c>
      <c r="B360" s="27" t="s">
        <v>124</v>
      </c>
      <c r="C360" s="27" t="s">
        <v>844</v>
      </c>
      <c r="D360" s="27">
        <v>9448279049</v>
      </c>
      <c r="E360" s="3" t="s">
        <v>845</v>
      </c>
      <c r="F360" s="4"/>
      <c r="G360" s="4"/>
      <c r="H360" s="4" t="s">
        <v>846</v>
      </c>
      <c r="I360" s="4">
        <v>9449844166</v>
      </c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42.75" customHeight="1" x14ac:dyDescent="0.25">
      <c r="A361" s="3">
        <v>360</v>
      </c>
      <c r="B361" s="29"/>
      <c r="C361" s="29"/>
      <c r="D361" s="29"/>
      <c r="E361" s="3" t="s">
        <v>125</v>
      </c>
      <c r="F361" s="4"/>
      <c r="G361" s="4"/>
      <c r="H361" s="4" t="s">
        <v>406</v>
      </c>
      <c r="I361" s="4">
        <v>9148367136</v>
      </c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42.75" customHeight="1" x14ac:dyDescent="0.25">
      <c r="A362" s="3">
        <v>361</v>
      </c>
      <c r="B362" s="28"/>
      <c r="C362" s="28"/>
      <c r="D362" s="28"/>
      <c r="E362" s="3" t="s">
        <v>847</v>
      </c>
      <c r="F362" s="4"/>
      <c r="G362" s="4"/>
      <c r="H362" s="4" t="s">
        <v>848</v>
      </c>
      <c r="I362" s="4">
        <v>9902557027</v>
      </c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42.75" customHeight="1" x14ac:dyDescent="0.25">
      <c r="A363" s="3">
        <v>362</v>
      </c>
      <c r="B363" s="27" t="s">
        <v>127</v>
      </c>
      <c r="C363" s="27" t="s">
        <v>352</v>
      </c>
      <c r="D363" s="27">
        <v>9448998060</v>
      </c>
      <c r="E363" s="3" t="s">
        <v>849</v>
      </c>
      <c r="F363" s="4"/>
      <c r="G363" s="4"/>
      <c r="H363" s="4" t="s">
        <v>850</v>
      </c>
      <c r="I363" s="4">
        <v>8951509096</v>
      </c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42.75" customHeight="1" x14ac:dyDescent="0.25">
      <c r="A364" s="3">
        <v>363</v>
      </c>
      <c r="B364" s="28"/>
      <c r="C364" s="28"/>
      <c r="D364" s="28"/>
      <c r="E364" s="3" t="s">
        <v>851</v>
      </c>
      <c r="F364" s="4"/>
      <c r="G364" s="4"/>
      <c r="H364" s="4" t="s">
        <v>852</v>
      </c>
      <c r="I364" s="4">
        <v>9481849308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42.75" customHeight="1" x14ac:dyDescent="0.25">
      <c r="A365" s="3">
        <v>364</v>
      </c>
      <c r="B365" s="27" t="s">
        <v>100</v>
      </c>
      <c r="C365" s="27" t="s">
        <v>853</v>
      </c>
      <c r="D365" s="27">
        <v>9449843533</v>
      </c>
      <c r="E365" s="3" t="s">
        <v>854</v>
      </c>
      <c r="F365" s="3"/>
      <c r="G365" s="3"/>
      <c r="H365" s="3" t="s">
        <v>237</v>
      </c>
      <c r="I365" s="3">
        <v>9482117652</v>
      </c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42.75" customHeight="1" x14ac:dyDescent="0.25">
      <c r="A366" s="3">
        <v>365</v>
      </c>
      <c r="B366" s="29"/>
      <c r="C366" s="29"/>
      <c r="D366" s="29"/>
      <c r="E366" s="3" t="s">
        <v>855</v>
      </c>
      <c r="F366" s="3"/>
      <c r="G366" s="3"/>
      <c r="H366" s="3" t="s">
        <v>219</v>
      </c>
      <c r="I366" s="3">
        <v>9449844087</v>
      </c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42.75" customHeight="1" x14ac:dyDescent="0.25">
      <c r="A367" s="3">
        <v>366</v>
      </c>
      <c r="B367" s="28"/>
      <c r="C367" s="28"/>
      <c r="D367" s="28"/>
      <c r="E367" s="3" t="s">
        <v>856</v>
      </c>
      <c r="F367" s="3"/>
      <c r="G367" s="3"/>
      <c r="H367" s="3" t="s">
        <v>251</v>
      </c>
      <c r="I367" s="3">
        <v>9449878457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42.75" customHeight="1" x14ac:dyDescent="0.25">
      <c r="A368" s="3">
        <v>367</v>
      </c>
      <c r="B368" s="27" t="s">
        <v>121</v>
      </c>
      <c r="C368" s="27" t="s">
        <v>857</v>
      </c>
      <c r="D368" s="27">
        <v>9448279048</v>
      </c>
      <c r="E368" s="3" t="s">
        <v>122</v>
      </c>
      <c r="F368" s="4" t="s">
        <v>745</v>
      </c>
      <c r="G368" s="4">
        <v>9945023763</v>
      </c>
      <c r="H368" s="4"/>
      <c r="I368" s="4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42.75" customHeight="1" x14ac:dyDescent="0.25">
      <c r="A369" s="3">
        <v>368</v>
      </c>
      <c r="B369" s="29"/>
      <c r="C369" s="29"/>
      <c r="D369" s="29"/>
      <c r="E369" s="3" t="s">
        <v>123</v>
      </c>
      <c r="F369" s="4"/>
      <c r="G369" s="4"/>
      <c r="H369" s="4" t="s">
        <v>858</v>
      </c>
      <c r="I369" s="4">
        <v>8660484504</v>
      </c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42.75" customHeight="1" x14ac:dyDescent="0.25">
      <c r="A370" s="3">
        <v>369</v>
      </c>
      <c r="B370" s="28"/>
      <c r="C370" s="28"/>
      <c r="D370" s="28"/>
      <c r="E370" s="3" t="s">
        <v>859</v>
      </c>
      <c r="F370" s="4"/>
      <c r="G370" s="4"/>
      <c r="H370" s="4" t="s">
        <v>860</v>
      </c>
      <c r="I370" s="4">
        <v>9880983553</v>
      </c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42.75" customHeight="1" x14ac:dyDescent="0.25">
      <c r="A371" s="3">
        <v>370</v>
      </c>
      <c r="B371" s="27" t="s">
        <v>861</v>
      </c>
      <c r="C371" s="27" t="s">
        <v>862</v>
      </c>
      <c r="D371" s="27">
        <v>9448279045</v>
      </c>
      <c r="E371" s="3" t="s">
        <v>863</v>
      </c>
      <c r="F371" s="4" t="s">
        <v>864</v>
      </c>
      <c r="G371" s="4">
        <v>9743734573</v>
      </c>
      <c r="H371" s="4"/>
      <c r="I371" s="4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42.75" customHeight="1" x14ac:dyDescent="0.25">
      <c r="A372" s="3">
        <v>371</v>
      </c>
      <c r="B372" s="29"/>
      <c r="C372" s="29"/>
      <c r="D372" s="29"/>
      <c r="E372" s="3" t="s">
        <v>865</v>
      </c>
      <c r="F372" s="3" t="s">
        <v>172</v>
      </c>
      <c r="G372" s="3">
        <v>7019440719</v>
      </c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42.75" customHeight="1" x14ac:dyDescent="0.25">
      <c r="A373" s="3">
        <v>372</v>
      </c>
      <c r="B373" s="28"/>
      <c r="C373" s="28"/>
      <c r="D373" s="28"/>
      <c r="E373" s="3" t="s">
        <v>866</v>
      </c>
      <c r="F373" s="3" t="s">
        <v>867</v>
      </c>
      <c r="G373" s="3">
        <v>9449844370</v>
      </c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42.75" customHeight="1" x14ac:dyDescent="0.25">
      <c r="A374" s="3">
        <v>373</v>
      </c>
      <c r="B374" s="27" t="s">
        <v>98</v>
      </c>
      <c r="C374" s="27" t="s">
        <v>868</v>
      </c>
      <c r="D374" s="27">
        <v>9448088690</v>
      </c>
      <c r="E374" s="3" t="s">
        <v>99</v>
      </c>
      <c r="F374" s="3" t="s">
        <v>869</v>
      </c>
      <c r="G374" s="3">
        <v>9964280422</v>
      </c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42.75" customHeight="1" x14ac:dyDescent="0.25">
      <c r="A375" s="3">
        <v>374</v>
      </c>
      <c r="B375" s="29"/>
      <c r="C375" s="29"/>
      <c r="D375" s="29"/>
      <c r="E375" s="3" t="s">
        <v>870</v>
      </c>
      <c r="F375" s="3" t="s">
        <v>871</v>
      </c>
      <c r="G375" s="3">
        <v>9449843510</v>
      </c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42.75" customHeight="1" x14ac:dyDescent="0.25">
      <c r="A376" s="3">
        <v>375</v>
      </c>
      <c r="B376" s="28"/>
      <c r="C376" s="28"/>
      <c r="D376" s="28"/>
      <c r="E376" s="3" t="s">
        <v>872</v>
      </c>
      <c r="F376" s="3" t="s">
        <v>873</v>
      </c>
      <c r="G376" s="3">
        <v>9449844312</v>
      </c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42.75" customHeight="1" x14ac:dyDescent="0.25">
      <c r="A377" s="3">
        <v>376</v>
      </c>
      <c r="B377" s="27" t="s">
        <v>874</v>
      </c>
      <c r="C377" s="27" t="s">
        <v>875</v>
      </c>
      <c r="D377" s="27">
        <v>9448088760</v>
      </c>
      <c r="E377" s="3" t="s">
        <v>876</v>
      </c>
      <c r="F377" s="3" t="s">
        <v>877</v>
      </c>
      <c r="G377" s="3">
        <v>9449841505</v>
      </c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42.75" customHeight="1" x14ac:dyDescent="0.25">
      <c r="A378" s="3">
        <v>377</v>
      </c>
      <c r="B378" s="29"/>
      <c r="C378" s="29"/>
      <c r="D378" s="29"/>
      <c r="E378" s="3" t="s">
        <v>878</v>
      </c>
      <c r="F378" s="3"/>
      <c r="G378" s="3"/>
      <c r="H378" s="3" t="s">
        <v>879</v>
      </c>
      <c r="I378" s="3">
        <v>9449844252</v>
      </c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42.75" customHeight="1" x14ac:dyDescent="0.25">
      <c r="A379" s="3">
        <v>378</v>
      </c>
      <c r="B379" s="28"/>
      <c r="C379" s="28"/>
      <c r="D379" s="28"/>
      <c r="E379" s="3" t="s">
        <v>880</v>
      </c>
      <c r="F379" s="3" t="s">
        <v>881</v>
      </c>
      <c r="G379" s="3">
        <v>9449684934</v>
      </c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42.75" customHeight="1" x14ac:dyDescent="0.25">
      <c r="A380" s="3">
        <v>379</v>
      </c>
      <c r="B380" s="27" t="s">
        <v>882</v>
      </c>
      <c r="C380" s="27" t="s">
        <v>641</v>
      </c>
      <c r="D380" s="27">
        <v>9448279046</v>
      </c>
      <c r="E380" s="3" t="s">
        <v>883</v>
      </c>
      <c r="F380" s="3" t="s">
        <v>884</v>
      </c>
      <c r="G380" s="3">
        <v>9945248292</v>
      </c>
      <c r="H380" s="3" t="s">
        <v>885</v>
      </c>
      <c r="I380" s="3">
        <v>9449878483</v>
      </c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42.75" customHeight="1" x14ac:dyDescent="0.25">
      <c r="A381" s="3">
        <v>380</v>
      </c>
      <c r="B381" s="29"/>
      <c r="C381" s="29"/>
      <c r="D381" s="29"/>
      <c r="E381" s="3" t="s">
        <v>886</v>
      </c>
      <c r="F381" s="3"/>
      <c r="G381" s="3"/>
      <c r="H381" s="3" t="s">
        <v>887</v>
      </c>
      <c r="I381" s="3">
        <v>9449878469</v>
      </c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42.75" customHeight="1" x14ac:dyDescent="0.25">
      <c r="A382" s="3">
        <v>381</v>
      </c>
      <c r="B382" s="28"/>
      <c r="C382" s="28"/>
      <c r="D382" s="28"/>
      <c r="E382" s="3" t="s">
        <v>888</v>
      </c>
      <c r="F382" s="3"/>
      <c r="G382" s="3"/>
      <c r="H382" s="3" t="s">
        <v>889</v>
      </c>
      <c r="I382" s="3">
        <v>9449878499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42.75" customHeight="1" x14ac:dyDescent="0.25">
      <c r="A383" s="3">
        <v>382</v>
      </c>
      <c r="B383" s="27" t="s">
        <v>119</v>
      </c>
      <c r="C383" s="27" t="s">
        <v>182</v>
      </c>
      <c r="D383" s="27">
        <v>9448279047</v>
      </c>
      <c r="E383" s="3" t="s">
        <v>890</v>
      </c>
      <c r="F383" s="3" t="s">
        <v>177</v>
      </c>
      <c r="G383" s="3">
        <v>9449844214</v>
      </c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42.75" customHeight="1" x14ac:dyDescent="0.25">
      <c r="A384" s="3">
        <v>383</v>
      </c>
      <c r="B384" s="29"/>
      <c r="C384" s="29"/>
      <c r="D384" s="29"/>
      <c r="E384" s="3" t="s">
        <v>94</v>
      </c>
      <c r="F384" s="3" t="s">
        <v>891</v>
      </c>
      <c r="G384" s="3">
        <v>9449844247</v>
      </c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42.75" customHeight="1" x14ac:dyDescent="0.25">
      <c r="A385" s="3">
        <v>384</v>
      </c>
      <c r="B385" s="29"/>
      <c r="C385" s="29"/>
      <c r="D385" s="29"/>
      <c r="E385" s="3" t="s">
        <v>892</v>
      </c>
      <c r="F385" s="3" t="s">
        <v>893</v>
      </c>
      <c r="G385" s="3">
        <v>9449844232</v>
      </c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42.75" customHeight="1" x14ac:dyDescent="0.25">
      <c r="A386" s="3">
        <v>385</v>
      </c>
      <c r="B386" s="28"/>
      <c r="C386" s="28"/>
      <c r="D386" s="28"/>
      <c r="E386" s="3" t="s">
        <v>894</v>
      </c>
      <c r="F386" s="3"/>
      <c r="G386" s="3"/>
      <c r="H386" s="3" t="s">
        <v>296</v>
      </c>
      <c r="I386" s="3">
        <v>9449844223</v>
      </c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42.75" customHeight="1" x14ac:dyDescent="0.25">
      <c r="A387" s="3">
        <v>386</v>
      </c>
      <c r="B387" s="27" t="s">
        <v>895</v>
      </c>
      <c r="C387" s="27" t="s">
        <v>896</v>
      </c>
      <c r="D387" s="27">
        <v>9448279051</v>
      </c>
      <c r="E387" s="3" t="s">
        <v>128</v>
      </c>
      <c r="F387" s="3"/>
      <c r="G387" s="3"/>
      <c r="H387" s="3" t="s">
        <v>897</v>
      </c>
      <c r="I387" s="3">
        <v>98844365628</v>
      </c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42.75" customHeight="1" x14ac:dyDescent="0.25">
      <c r="A388" s="3">
        <v>387</v>
      </c>
      <c r="B388" s="29"/>
      <c r="C388" s="29"/>
      <c r="D388" s="29"/>
      <c r="E388" s="3" t="s">
        <v>112</v>
      </c>
      <c r="F388" s="3"/>
      <c r="G388" s="3"/>
      <c r="H388" s="3" t="s">
        <v>898</v>
      </c>
      <c r="I388" s="3">
        <v>9632821468</v>
      </c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42.75" customHeight="1" x14ac:dyDescent="0.25">
      <c r="A389" s="3">
        <v>388</v>
      </c>
      <c r="B389" s="29"/>
      <c r="C389" s="29"/>
      <c r="D389" s="29"/>
      <c r="E389" s="3" t="s">
        <v>899</v>
      </c>
      <c r="F389" s="3" t="s">
        <v>900</v>
      </c>
      <c r="G389" s="3">
        <v>9741324545</v>
      </c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42.75" customHeight="1" x14ac:dyDescent="0.25">
      <c r="A390" s="3">
        <v>389</v>
      </c>
      <c r="B390" s="29"/>
      <c r="C390" s="29"/>
      <c r="D390" s="29"/>
      <c r="E390" s="3" t="s">
        <v>901</v>
      </c>
      <c r="F390" s="3"/>
      <c r="G390" s="3"/>
      <c r="H390" s="3" t="s">
        <v>902</v>
      </c>
      <c r="I390" s="3">
        <v>8618863066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42.75" customHeight="1" x14ac:dyDescent="0.25">
      <c r="A391" s="3">
        <v>390</v>
      </c>
      <c r="B391" s="29"/>
      <c r="C391" s="29"/>
      <c r="D391" s="29"/>
      <c r="E391" s="3" t="s">
        <v>903</v>
      </c>
      <c r="F391" s="3"/>
      <c r="G391" s="3"/>
      <c r="H391" s="3" t="s">
        <v>203</v>
      </c>
      <c r="I391" s="3">
        <v>9845914124</v>
      </c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42.75" customHeight="1" x14ac:dyDescent="0.25">
      <c r="A392" s="3">
        <v>391</v>
      </c>
      <c r="B392" s="28"/>
      <c r="C392" s="28"/>
      <c r="D392" s="28"/>
      <c r="E392" s="3" t="s">
        <v>904</v>
      </c>
      <c r="F392" s="3"/>
      <c r="G392" s="3"/>
      <c r="H392" s="3" t="s">
        <v>905</v>
      </c>
      <c r="I392" s="3">
        <v>8431354511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42.75" customHeight="1" x14ac:dyDescent="0.25">
      <c r="A393" s="3">
        <v>392</v>
      </c>
      <c r="B393" s="27" t="s">
        <v>130</v>
      </c>
      <c r="C393" s="27" t="s">
        <v>906</v>
      </c>
      <c r="D393" s="27">
        <v>9844973128</v>
      </c>
      <c r="E393" s="3" t="s">
        <v>890</v>
      </c>
      <c r="F393" s="3" t="s">
        <v>877</v>
      </c>
      <c r="G393" s="3">
        <v>9844973128</v>
      </c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42.75" customHeight="1" x14ac:dyDescent="0.25">
      <c r="A394" s="3">
        <v>393</v>
      </c>
      <c r="B394" s="29"/>
      <c r="C394" s="29"/>
      <c r="D394" s="29"/>
      <c r="E394" s="3" t="s">
        <v>94</v>
      </c>
      <c r="F394" s="3" t="s">
        <v>907</v>
      </c>
      <c r="G394" s="3">
        <v>9900792564</v>
      </c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42.75" customHeight="1" x14ac:dyDescent="0.25">
      <c r="A395" s="3">
        <v>394</v>
      </c>
      <c r="B395" s="29"/>
      <c r="C395" s="29"/>
      <c r="D395" s="29"/>
      <c r="E395" s="3" t="s">
        <v>908</v>
      </c>
      <c r="F395" s="3"/>
      <c r="G395" s="3"/>
      <c r="H395" s="3" t="s">
        <v>909</v>
      </c>
      <c r="I395" s="3">
        <v>9535429188</v>
      </c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42.75" customHeight="1" x14ac:dyDescent="0.25">
      <c r="A396" s="3">
        <v>395</v>
      </c>
      <c r="B396" s="29"/>
      <c r="C396" s="29"/>
      <c r="D396" s="29"/>
      <c r="E396" s="3" t="s">
        <v>910</v>
      </c>
      <c r="F396" s="3" t="s">
        <v>911</v>
      </c>
      <c r="G396" s="3">
        <v>9663248494</v>
      </c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42.75" customHeight="1" x14ac:dyDescent="0.25">
      <c r="A397" s="3">
        <v>396</v>
      </c>
      <c r="B397" s="29"/>
      <c r="C397" s="29"/>
      <c r="D397" s="29"/>
      <c r="E397" s="3" t="s">
        <v>912</v>
      </c>
      <c r="F397" s="3"/>
      <c r="G397" s="3"/>
      <c r="H397" s="3" t="s">
        <v>913</v>
      </c>
      <c r="I397" s="3">
        <v>9611558553</v>
      </c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42.75" customHeight="1" x14ac:dyDescent="0.25">
      <c r="A398" s="3">
        <v>397</v>
      </c>
      <c r="B398" s="29"/>
      <c r="C398" s="29"/>
      <c r="D398" s="29"/>
      <c r="E398" s="3" t="s">
        <v>914</v>
      </c>
      <c r="F398" s="3"/>
      <c r="G398" s="3"/>
      <c r="H398" s="3" t="s">
        <v>915</v>
      </c>
      <c r="I398" s="3">
        <v>6361947781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42.75" customHeight="1" x14ac:dyDescent="0.25">
      <c r="A399" s="3">
        <v>398</v>
      </c>
      <c r="B399" s="28"/>
      <c r="C399" s="28"/>
      <c r="D399" s="28"/>
      <c r="E399" s="3" t="s">
        <v>916</v>
      </c>
      <c r="F399" s="3"/>
      <c r="G399" s="3"/>
      <c r="H399" s="3" t="s">
        <v>917</v>
      </c>
      <c r="I399" s="3">
        <v>9449844093</v>
      </c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42.75" customHeight="1" x14ac:dyDescent="0.25">
      <c r="A400" s="3">
        <v>399</v>
      </c>
      <c r="B400" s="27" t="s">
        <v>131</v>
      </c>
      <c r="C400" s="27" t="s">
        <v>918</v>
      </c>
      <c r="D400" s="27">
        <v>9448279052</v>
      </c>
      <c r="E400" s="3" t="s">
        <v>890</v>
      </c>
      <c r="F400" s="3"/>
      <c r="G400" s="3"/>
      <c r="H400" s="3" t="s">
        <v>352</v>
      </c>
      <c r="I400" s="3">
        <v>9964058058</v>
      </c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42.75" customHeight="1" x14ac:dyDescent="0.25">
      <c r="A401" s="3">
        <v>400</v>
      </c>
      <c r="B401" s="29"/>
      <c r="C401" s="29"/>
      <c r="D401" s="29"/>
      <c r="E401" s="3" t="s">
        <v>94</v>
      </c>
      <c r="F401" s="3"/>
      <c r="G401" s="3"/>
      <c r="H401" s="3" t="s">
        <v>919</v>
      </c>
      <c r="I401" s="3">
        <v>9986911685</v>
      </c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42.75" customHeight="1" x14ac:dyDescent="0.25">
      <c r="A402" s="3">
        <v>401</v>
      </c>
      <c r="B402" s="29"/>
      <c r="C402" s="29"/>
      <c r="D402" s="29"/>
      <c r="E402" s="3" t="s">
        <v>920</v>
      </c>
      <c r="F402" s="3"/>
      <c r="G402" s="3"/>
      <c r="H402" s="3" t="s">
        <v>921</v>
      </c>
      <c r="I402" s="3">
        <v>9900868912</v>
      </c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42.75" customHeight="1" x14ac:dyDescent="0.25">
      <c r="A403" s="3">
        <v>402</v>
      </c>
      <c r="B403" s="29"/>
      <c r="C403" s="29"/>
      <c r="D403" s="29"/>
      <c r="E403" s="3" t="s">
        <v>132</v>
      </c>
      <c r="F403" s="3"/>
      <c r="G403" s="3"/>
      <c r="H403" s="3" t="s">
        <v>922</v>
      </c>
      <c r="I403" s="3">
        <v>9844514557</v>
      </c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42.75" customHeight="1" x14ac:dyDescent="0.25">
      <c r="A404" s="3">
        <v>403</v>
      </c>
      <c r="B404" s="28"/>
      <c r="C404" s="28"/>
      <c r="D404" s="28"/>
      <c r="E404" s="3" t="s">
        <v>923</v>
      </c>
      <c r="F404" s="3"/>
      <c r="G404" s="3"/>
      <c r="H404" s="3" t="s">
        <v>924</v>
      </c>
      <c r="I404" s="3">
        <v>9449307881</v>
      </c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42.75" customHeight="1" x14ac:dyDescent="0.25">
      <c r="A405" s="3">
        <v>404</v>
      </c>
      <c r="B405" s="27" t="s">
        <v>925</v>
      </c>
      <c r="C405" s="27" t="s">
        <v>213</v>
      </c>
      <c r="D405" s="27">
        <v>9448279054</v>
      </c>
      <c r="E405" s="3" t="s">
        <v>890</v>
      </c>
      <c r="F405" s="3" t="s">
        <v>926</v>
      </c>
      <c r="G405" s="3">
        <v>9743918767</v>
      </c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42.75" customHeight="1" x14ac:dyDescent="0.25">
      <c r="A406" s="3">
        <v>405</v>
      </c>
      <c r="B406" s="29"/>
      <c r="C406" s="29"/>
      <c r="D406" s="29"/>
      <c r="E406" s="3" t="s">
        <v>94</v>
      </c>
      <c r="F406" s="3"/>
      <c r="G406" s="3"/>
      <c r="H406" s="3" t="s">
        <v>927</v>
      </c>
      <c r="I406" s="3">
        <v>9980098439</v>
      </c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42.75" customHeight="1" x14ac:dyDescent="0.25">
      <c r="A407" s="3">
        <v>406</v>
      </c>
      <c r="B407" s="29"/>
      <c r="C407" s="29"/>
      <c r="D407" s="29"/>
      <c r="E407" s="3" t="s">
        <v>928</v>
      </c>
      <c r="F407" s="3"/>
      <c r="G407" s="3"/>
      <c r="H407" s="3" t="s">
        <v>929</v>
      </c>
      <c r="I407" s="3">
        <v>9449843801</v>
      </c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42.75" customHeight="1" x14ac:dyDescent="0.25">
      <c r="A408" s="3">
        <v>407</v>
      </c>
      <c r="B408" s="28"/>
      <c r="C408" s="28"/>
      <c r="D408" s="28"/>
      <c r="E408" s="3" t="s">
        <v>930</v>
      </c>
      <c r="F408" s="3"/>
      <c r="G408" s="3"/>
      <c r="H408" s="3" t="s">
        <v>931</v>
      </c>
      <c r="I408" s="3">
        <v>9449843791</v>
      </c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42.75" customHeight="1" x14ac:dyDescent="0.25">
      <c r="A409" s="3">
        <v>408</v>
      </c>
      <c r="B409" s="27" t="s">
        <v>932</v>
      </c>
      <c r="C409" s="27" t="s">
        <v>933</v>
      </c>
      <c r="D409" s="27">
        <v>9448279058</v>
      </c>
      <c r="E409" s="3" t="s">
        <v>890</v>
      </c>
      <c r="F409" s="3" t="s">
        <v>634</v>
      </c>
      <c r="G409" s="3">
        <v>9449843937</v>
      </c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42.75" customHeight="1" x14ac:dyDescent="0.25">
      <c r="A410" s="3">
        <v>409</v>
      </c>
      <c r="B410" s="29"/>
      <c r="C410" s="29"/>
      <c r="D410" s="29"/>
      <c r="E410" s="3" t="s">
        <v>94</v>
      </c>
      <c r="F410" s="3"/>
      <c r="G410" s="3"/>
      <c r="H410" s="3" t="s">
        <v>934</v>
      </c>
      <c r="I410" s="3">
        <v>9449843949</v>
      </c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42.75" customHeight="1" x14ac:dyDescent="0.25">
      <c r="A411" s="3">
        <v>410</v>
      </c>
      <c r="B411" s="29"/>
      <c r="C411" s="29"/>
      <c r="D411" s="29"/>
      <c r="E411" s="3" t="s">
        <v>935</v>
      </c>
      <c r="F411" s="3" t="s">
        <v>578</v>
      </c>
      <c r="G411" s="3">
        <v>9449843945</v>
      </c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42.75" customHeight="1" x14ac:dyDescent="0.25">
      <c r="A412" s="3">
        <v>411</v>
      </c>
      <c r="B412" s="29"/>
      <c r="C412" s="29"/>
      <c r="D412" s="29"/>
      <c r="E412" s="3" t="s">
        <v>936</v>
      </c>
      <c r="F412" s="3"/>
      <c r="G412" s="3"/>
      <c r="H412" s="3" t="s">
        <v>937</v>
      </c>
      <c r="I412" s="3">
        <v>9449843930</v>
      </c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42.75" customHeight="1" x14ac:dyDescent="0.25">
      <c r="A413" s="3">
        <v>412</v>
      </c>
      <c r="B413" s="29"/>
      <c r="C413" s="29"/>
      <c r="D413" s="29"/>
      <c r="E413" s="3" t="s">
        <v>938</v>
      </c>
      <c r="F413" s="3"/>
      <c r="G413" s="3"/>
      <c r="H413" s="3" t="s">
        <v>939</v>
      </c>
      <c r="I413" s="3">
        <v>9449843938</v>
      </c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42.75" customHeight="1" x14ac:dyDescent="0.25">
      <c r="A414" s="3">
        <v>413</v>
      </c>
      <c r="B414" s="28"/>
      <c r="C414" s="28"/>
      <c r="D414" s="28"/>
      <c r="E414" s="3" t="s">
        <v>940</v>
      </c>
      <c r="F414" s="3"/>
      <c r="G414" s="3"/>
      <c r="H414" s="3" t="s">
        <v>941</v>
      </c>
      <c r="I414" s="3">
        <v>7406782129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42.75" customHeight="1" x14ac:dyDescent="0.25">
      <c r="A415" s="3">
        <v>414</v>
      </c>
      <c r="B415" s="27" t="s">
        <v>942</v>
      </c>
      <c r="C415" s="27" t="s">
        <v>298</v>
      </c>
      <c r="D415" s="27">
        <v>9448279053</v>
      </c>
      <c r="E415" s="3" t="s">
        <v>890</v>
      </c>
      <c r="F415" s="3" t="s">
        <v>943</v>
      </c>
      <c r="G415" s="3">
        <v>7204123977</v>
      </c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42.75" customHeight="1" x14ac:dyDescent="0.25">
      <c r="A416" s="3">
        <v>415</v>
      </c>
      <c r="B416" s="29"/>
      <c r="C416" s="29"/>
      <c r="D416" s="29"/>
      <c r="E416" s="3" t="s">
        <v>94</v>
      </c>
      <c r="F416" s="3"/>
      <c r="G416" s="3"/>
      <c r="H416" s="3" t="s">
        <v>944</v>
      </c>
      <c r="I416" s="3">
        <v>8317387645</v>
      </c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42.75" customHeight="1" x14ac:dyDescent="0.25">
      <c r="A417" s="3">
        <v>416</v>
      </c>
      <c r="B417" s="29"/>
      <c r="C417" s="29"/>
      <c r="D417" s="29"/>
      <c r="E417" s="3" t="s">
        <v>945</v>
      </c>
      <c r="F417" s="3"/>
      <c r="G417" s="3"/>
      <c r="H417" s="3" t="s">
        <v>946</v>
      </c>
      <c r="I417" s="3">
        <v>9945160562</v>
      </c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42.75" customHeight="1" x14ac:dyDescent="0.25">
      <c r="A418" s="3">
        <v>417</v>
      </c>
      <c r="B418" s="29"/>
      <c r="C418" s="29"/>
      <c r="D418" s="29"/>
      <c r="E418" s="3" t="s">
        <v>947</v>
      </c>
      <c r="F418" s="3"/>
      <c r="G418" s="3"/>
      <c r="H418" s="3" t="s">
        <v>948</v>
      </c>
      <c r="I418" s="3">
        <v>8970771992</v>
      </c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42.75" customHeight="1" x14ac:dyDescent="0.25">
      <c r="A419" s="3">
        <v>418</v>
      </c>
      <c r="B419" s="29"/>
      <c r="C419" s="29"/>
      <c r="D419" s="29"/>
      <c r="E419" s="3" t="s">
        <v>949</v>
      </c>
      <c r="F419" s="3"/>
      <c r="G419" s="3"/>
      <c r="H419" s="3" t="s">
        <v>944</v>
      </c>
      <c r="I419" s="3">
        <v>8317387645</v>
      </c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42.75" customHeight="1" x14ac:dyDescent="0.25">
      <c r="A420" s="3">
        <v>419</v>
      </c>
      <c r="B420" s="29"/>
      <c r="C420" s="29"/>
      <c r="D420" s="29"/>
      <c r="E420" s="3" t="s">
        <v>859</v>
      </c>
      <c r="F420" s="3"/>
      <c r="G420" s="3"/>
      <c r="H420" s="3" t="s">
        <v>950</v>
      </c>
      <c r="I420" s="3">
        <v>9945292323</v>
      </c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42.75" customHeight="1" x14ac:dyDescent="0.25">
      <c r="A421" s="3">
        <v>420</v>
      </c>
      <c r="B421" s="28"/>
      <c r="C421" s="28"/>
      <c r="D421" s="28"/>
      <c r="E421" s="3" t="s">
        <v>951</v>
      </c>
      <c r="F421" s="3"/>
      <c r="G421" s="3"/>
      <c r="H421" s="3" t="s">
        <v>952</v>
      </c>
      <c r="I421" s="3">
        <v>9449843783</v>
      </c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42.75" customHeight="1" x14ac:dyDescent="0.25">
      <c r="A422" s="3">
        <v>421</v>
      </c>
      <c r="B422" s="27" t="s">
        <v>953</v>
      </c>
      <c r="C422" s="27" t="s">
        <v>954</v>
      </c>
      <c r="D422" s="27">
        <v>9448279057</v>
      </c>
      <c r="E422" s="3" t="s">
        <v>890</v>
      </c>
      <c r="F422" s="3" t="s">
        <v>955</v>
      </c>
      <c r="G422" s="3">
        <v>9448155533</v>
      </c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42.75" customHeight="1" x14ac:dyDescent="0.25">
      <c r="A423" s="3">
        <v>422</v>
      </c>
      <c r="B423" s="29"/>
      <c r="C423" s="29"/>
      <c r="D423" s="29"/>
      <c r="E423" s="3" t="s">
        <v>956</v>
      </c>
      <c r="F423" s="3" t="s">
        <v>957</v>
      </c>
      <c r="G423" s="3">
        <v>9845640045</v>
      </c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42.75" customHeight="1" x14ac:dyDescent="0.25">
      <c r="A424" s="3">
        <v>423</v>
      </c>
      <c r="B424" s="29"/>
      <c r="C424" s="29"/>
      <c r="D424" s="29"/>
      <c r="E424" s="3" t="s">
        <v>958</v>
      </c>
      <c r="F424" s="3"/>
      <c r="G424" s="3"/>
      <c r="H424" s="3" t="s">
        <v>959</v>
      </c>
      <c r="I424" s="3">
        <v>9538121351</v>
      </c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42.75" customHeight="1" x14ac:dyDescent="0.25">
      <c r="A425" s="3">
        <v>424</v>
      </c>
      <c r="B425" s="29"/>
      <c r="C425" s="29"/>
      <c r="D425" s="29"/>
      <c r="E425" s="3" t="s">
        <v>960</v>
      </c>
      <c r="F425" s="3"/>
      <c r="G425" s="3"/>
      <c r="H425" s="3" t="s">
        <v>961</v>
      </c>
      <c r="I425" s="3">
        <v>9740107588</v>
      </c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42.75" customHeight="1" x14ac:dyDescent="0.25">
      <c r="A426" s="3">
        <v>425</v>
      </c>
      <c r="B426" s="29"/>
      <c r="C426" s="29"/>
      <c r="D426" s="29"/>
      <c r="E426" s="3" t="s">
        <v>962</v>
      </c>
      <c r="F426" s="4"/>
      <c r="G426" s="3"/>
      <c r="H426" s="3" t="s">
        <v>959</v>
      </c>
      <c r="I426" s="3">
        <v>9538121351</v>
      </c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42.75" customHeight="1" x14ac:dyDescent="0.25">
      <c r="A427" s="3">
        <v>426</v>
      </c>
      <c r="B427" s="29"/>
      <c r="C427" s="29"/>
      <c r="D427" s="29"/>
      <c r="E427" s="3" t="s">
        <v>963</v>
      </c>
      <c r="F427" s="3"/>
      <c r="G427" s="3"/>
      <c r="H427" s="3" t="s">
        <v>218</v>
      </c>
      <c r="I427" s="3">
        <v>9742894328</v>
      </c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42.75" customHeight="1" x14ac:dyDescent="0.25">
      <c r="A428" s="3">
        <v>427</v>
      </c>
      <c r="B428" s="28"/>
      <c r="C428" s="28"/>
      <c r="D428" s="28"/>
      <c r="E428" s="3" t="s">
        <v>964</v>
      </c>
      <c r="F428" s="3"/>
      <c r="G428" s="3"/>
      <c r="H428" s="3" t="s">
        <v>965</v>
      </c>
      <c r="I428" s="3">
        <v>9449843639</v>
      </c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42.75" customHeight="1" x14ac:dyDescent="0.25">
      <c r="A429" s="3">
        <v>428</v>
      </c>
      <c r="B429" s="27" t="s">
        <v>966</v>
      </c>
      <c r="C429" s="27" t="s">
        <v>967</v>
      </c>
      <c r="D429" s="27">
        <v>9448279055</v>
      </c>
      <c r="E429" s="3" t="s">
        <v>890</v>
      </c>
      <c r="F429" s="3" t="s">
        <v>968</v>
      </c>
      <c r="G429" s="3">
        <v>9449843614</v>
      </c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42.75" customHeight="1" x14ac:dyDescent="0.25">
      <c r="A430" s="3">
        <v>429</v>
      </c>
      <c r="B430" s="29"/>
      <c r="C430" s="29"/>
      <c r="D430" s="29"/>
      <c r="E430" s="3" t="s">
        <v>94</v>
      </c>
      <c r="F430" s="3"/>
      <c r="G430" s="3"/>
      <c r="H430" s="3" t="s">
        <v>161</v>
      </c>
      <c r="I430" s="3">
        <v>9449843765</v>
      </c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42.75" customHeight="1" x14ac:dyDescent="0.25">
      <c r="A431" s="3">
        <v>430</v>
      </c>
      <c r="B431" s="29"/>
      <c r="C431" s="29"/>
      <c r="D431" s="29"/>
      <c r="E431" s="3" t="s">
        <v>908</v>
      </c>
      <c r="F431" s="3" t="s">
        <v>969</v>
      </c>
      <c r="G431" s="3">
        <v>9449843615</v>
      </c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42.75" customHeight="1" x14ac:dyDescent="0.25">
      <c r="A432" s="3">
        <v>431</v>
      </c>
      <c r="B432" s="29"/>
      <c r="C432" s="29"/>
      <c r="D432" s="29"/>
      <c r="E432" s="3" t="s">
        <v>970</v>
      </c>
      <c r="F432" s="3"/>
      <c r="G432" s="3"/>
      <c r="H432" s="3" t="s">
        <v>971</v>
      </c>
      <c r="I432" s="3">
        <v>7619600256</v>
      </c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42.75" customHeight="1" x14ac:dyDescent="0.25">
      <c r="A433" s="3">
        <v>432</v>
      </c>
      <c r="B433" s="28"/>
      <c r="C433" s="28"/>
      <c r="D433" s="28"/>
      <c r="E433" s="3" t="s">
        <v>972</v>
      </c>
      <c r="F433" s="3"/>
      <c r="G433" s="3"/>
      <c r="H433" s="3" t="s">
        <v>172</v>
      </c>
      <c r="I433" s="3">
        <v>9148927649</v>
      </c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42.75" customHeight="1" x14ac:dyDescent="0.25">
      <c r="A434" s="3">
        <v>433</v>
      </c>
      <c r="B434" s="27" t="s">
        <v>133</v>
      </c>
      <c r="C434" s="27" t="s">
        <v>973</v>
      </c>
      <c r="D434" s="27">
        <v>9448279056</v>
      </c>
      <c r="E434" s="3" t="s">
        <v>974</v>
      </c>
      <c r="F434" s="3" t="s">
        <v>975</v>
      </c>
      <c r="G434" s="3">
        <v>7353303080</v>
      </c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42.75" customHeight="1" x14ac:dyDescent="0.25">
      <c r="A435" s="3">
        <v>434</v>
      </c>
      <c r="B435" s="29"/>
      <c r="C435" s="29"/>
      <c r="D435" s="29"/>
      <c r="E435" s="3" t="s">
        <v>976</v>
      </c>
      <c r="F435" s="3"/>
      <c r="G435" s="3"/>
      <c r="H435" s="3" t="s">
        <v>977</v>
      </c>
      <c r="I435" s="3">
        <v>9480284399</v>
      </c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42.75" customHeight="1" x14ac:dyDescent="0.25">
      <c r="A436" s="3">
        <v>435</v>
      </c>
      <c r="B436" s="29"/>
      <c r="C436" s="29"/>
      <c r="D436" s="29"/>
      <c r="E436" s="3" t="s">
        <v>978</v>
      </c>
      <c r="F436" s="3"/>
      <c r="G436" s="3"/>
      <c r="H436" s="3" t="s">
        <v>979</v>
      </c>
      <c r="I436" s="3">
        <v>9663243708</v>
      </c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42.75" customHeight="1" x14ac:dyDescent="0.25">
      <c r="A437" s="3">
        <v>436</v>
      </c>
      <c r="B437" s="28"/>
      <c r="C437" s="28"/>
      <c r="D437" s="28"/>
      <c r="E437" s="3" t="s">
        <v>980</v>
      </c>
      <c r="F437" s="3"/>
      <c r="G437" s="3"/>
      <c r="H437" s="3" t="s">
        <v>981</v>
      </c>
      <c r="I437" s="3">
        <v>9844717182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42.75" customHeight="1" x14ac:dyDescent="0.25">
      <c r="A438" s="3">
        <v>437</v>
      </c>
      <c r="B438" s="27" t="s">
        <v>982</v>
      </c>
      <c r="C438" s="27" t="s">
        <v>983</v>
      </c>
      <c r="D438" s="27">
        <v>9448094833</v>
      </c>
      <c r="E438" s="3" t="s">
        <v>984</v>
      </c>
      <c r="F438" s="3"/>
      <c r="G438" s="3"/>
      <c r="H438" s="3" t="s">
        <v>641</v>
      </c>
      <c r="I438" s="3">
        <v>9449875823</v>
      </c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42.75" customHeight="1" x14ac:dyDescent="0.25">
      <c r="A439" s="3">
        <v>438</v>
      </c>
      <c r="B439" s="29"/>
      <c r="C439" s="29"/>
      <c r="D439" s="29"/>
      <c r="E439" s="3" t="s">
        <v>985</v>
      </c>
      <c r="F439" s="3"/>
      <c r="G439" s="3"/>
      <c r="H439" s="3" t="s">
        <v>986</v>
      </c>
      <c r="I439" s="3">
        <v>9916859436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42.75" customHeight="1" x14ac:dyDescent="0.25">
      <c r="A440" s="3">
        <v>439</v>
      </c>
      <c r="B440" s="29"/>
      <c r="C440" s="29"/>
      <c r="D440" s="29"/>
      <c r="E440" s="3" t="s">
        <v>987</v>
      </c>
      <c r="F440" s="3"/>
      <c r="G440" s="3"/>
      <c r="H440" s="3" t="s">
        <v>988</v>
      </c>
      <c r="I440" s="3">
        <v>8453464748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42.75" customHeight="1" x14ac:dyDescent="0.25">
      <c r="A441" s="3">
        <v>440</v>
      </c>
      <c r="B441" s="28"/>
      <c r="C441" s="28"/>
      <c r="D441" s="28"/>
      <c r="E441" s="3" t="s">
        <v>989</v>
      </c>
      <c r="F441" s="3"/>
      <c r="G441" s="3"/>
      <c r="H441" s="3" t="s">
        <v>990</v>
      </c>
      <c r="I441" s="3">
        <v>9902183933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42.75" customHeight="1" x14ac:dyDescent="0.25">
      <c r="A442" s="3">
        <v>441</v>
      </c>
      <c r="B442" s="27" t="s">
        <v>105</v>
      </c>
      <c r="C442" s="27" t="s">
        <v>991</v>
      </c>
      <c r="D442" s="27">
        <v>9448279032</v>
      </c>
      <c r="E442" s="3" t="s">
        <v>890</v>
      </c>
      <c r="F442" s="3" t="s">
        <v>350</v>
      </c>
      <c r="G442" s="3">
        <v>9886552771</v>
      </c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42.75" customHeight="1" x14ac:dyDescent="0.25">
      <c r="A443" s="3">
        <v>442</v>
      </c>
      <c r="B443" s="29"/>
      <c r="C443" s="29"/>
      <c r="D443" s="29"/>
      <c r="E443" s="3" t="s">
        <v>94</v>
      </c>
      <c r="F443" s="3" t="s">
        <v>992</v>
      </c>
      <c r="G443" s="3">
        <v>9886486292</v>
      </c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42.75" customHeight="1" x14ac:dyDescent="0.25">
      <c r="A444" s="3">
        <v>443</v>
      </c>
      <c r="B444" s="29"/>
      <c r="C444" s="29"/>
      <c r="D444" s="29"/>
      <c r="E444" s="3" t="s">
        <v>993</v>
      </c>
      <c r="F444" s="3" t="s">
        <v>586</v>
      </c>
      <c r="G444" s="3">
        <v>9620680540</v>
      </c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42.75" customHeight="1" x14ac:dyDescent="0.25">
      <c r="A445" s="3">
        <v>444</v>
      </c>
      <c r="B445" s="29"/>
      <c r="C445" s="29"/>
      <c r="D445" s="29"/>
      <c r="E445" s="3" t="s">
        <v>106</v>
      </c>
      <c r="F445" s="3" t="s">
        <v>402</v>
      </c>
      <c r="G445" s="3">
        <v>9483338800</v>
      </c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42.75" customHeight="1" x14ac:dyDescent="0.25">
      <c r="A446" s="3">
        <v>445</v>
      </c>
      <c r="B446" s="28"/>
      <c r="C446" s="28"/>
      <c r="D446" s="28"/>
      <c r="E446" s="3" t="s">
        <v>994</v>
      </c>
      <c r="F446" s="3" t="s">
        <v>402</v>
      </c>
      <c r="G446" s="3">
        <v>8105073134</v>
      </c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42.75" customHeight="1" x14ac:dyDescent="0.25">
      <c r="A447" s="3">
        <v>446</v>
      </c>
      <c r="B447" s="27" t="s">
        <v>101</v>
      </c>
      <c r="C447" s="27" t="s">
        <v>995</v>
      </c>
      <c r="D447" s="27">
        <v>9448279028</v>
      </c>
      <c r="E447" s="3" t="s">
        <v>890</v>
      </c>
      <c r="F447" s="4" t="s">
        <v>996</v>
      </c>
      <c r="G447" s="4">
        <v>9591340344</v>
      </c>
      <c r="H447" s="4"/>
      <c r="I447" s="4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42.75" customHeight="1" x14ac:dyDescent="0.25">
      <c r="A448" s="3">
        <v>447</v>
      </c>
      <c r="B448" s="29"/>
      <c r="C448" s="29"/>
      <c r="D448" s="29"/>
      <c r="E448" s="3" t="s">
        <v>94</v>
      </c>
      <c r="F448" s="3" t="s">
        <v>997</v>
      </c>
      <c r="G448" s="3">
        <v>7338389447</v>
      </c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42.75" customHeight="1" x14ac:dyDescent="0.25">
      <c r="A449" s="3">
        <v>448</v>
      </c>
      <c r="B449" s="29"/>
      <c r="C449" s="29"/>
      <c r="D449" s="29"/>
      <c r="E449" s="3" t="s">
        <v>908</v>
      </c>
      <c r="F449" s="4" t="s">
        <v>402</v>
      </c>
      <c r="G449" s="4">
        <v>9482459132</v>
      </c>
      <c r="H449" s="4"/>
      <c r="I449" s="4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42.75" customHeight="1" x14ac:dyDescent="0.25">
      <c r="A450" s="3">
        <v>449</v>
      </c>
      <c r="B450" s="29"/>
      <c r="C450" s="29"/>
      <c r="D450" s="29"/>
      <c r="E450" s="3" t="s">
        <v>910</v>
      </c>
      <c r="F450" s="4" t="s">
        <v>998</v>
      </c>
      <c r="G450" s="4">
        <v>8861988655</v>
      </c>
      <c r="H450" s="4"/>
      <c r="I450" s="4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42.75" customHeight="1" x14ac:dyDescent="0.25">
      <c r="A451" s="3">
        <v>450</v>
      </c>
      <c r="B451" s="29"/>
      <c r="C451" s="29"/>
      <c r="D451" s="29"/>
      <c r="E451" s="3" t="s">
        <v>999</v>
      </c>
      <c r="F451" s="3" t="s">
        <v>1000</v>
      </c>
      <c r="G451" s="3">
        <v>9620009028</v>
      </c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42.75" customHeight="1" x14ac:dyDescent="0.25">
      <c r="A452" s="3">
        <v>451</v>
      </c>
      <c r="B452" s="28"/>
      <c r="C452" s="28"/>
      <c r="D452" s="28"/>
      <c r="E452" s="3" t="s">
        <v>1001</v>
      </c>
      <c r="F452" s="3"/>
      <c r="G452" s="3"/>
      <c r="H452" s="3" t="s">
        <v>586</v>
      </c>
      <c r="I452" s="3">
        <v>7411670969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42.75" customHeight="1" x14ac:dyDescent="0.25">
      <c r="A453" s="3">
        <v>452</v>
      </c>
      <c r="B453" s="27" t="s">
        <v>102</v>
      </c>
      <c r="C453" s="27" t="s">
        <v>613</v>
      </c>
      <c r="D453" s="27">
        <v>9448279029</v>
      </c>
      <c r="E453" s="3" t="s">
        <v>890</v>
      </c>
      <c r="F453" s="3" t="s">
        <v>244</v>
      </c>
      <c r="G453" s="3">
        <v>8310176446</v>
      </c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42.75" customHeight="1" x14ac:dyDescent="0.25">
      <c r="A454" s="3">
        <v>453</v>
      </c>
      <c r="B454" s="29"/>
      <c r="C454" s="29"/>
      <c r="D454" s="29"/>
      <c r="E454" s="3" t="s">
        <v>94</v>
      </c>
      <c r="F454" s="3" t="s">
        <v>244</v>
      </c>
      <c r="G454" s="3">
        <v>8310176446</v>
      </c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42.75" customHeight="1" x14ac:dyDescent="0.25">
      <c r="A455" s="3">
        <v>454</v>
      </c>
      <c r="B455" s="29"/>
      <c r="C455" s="29"/>
      <c r="D455" s="29"/>
      <c r="E455" s="3" t="s">
        <v>908</v>
      </c>
      <c r="F455" s="3"/>
      <c r="G455" s="3"/>
      <c r="H455" s="3" t="s">
        <v>274</v>
      </c>
      <c r="I455" s="3">
        <v>9945977455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42.75" customHeight="1" x14ac:dyDescent="0.25">
      <c r="A456" s="3">
        <v>455</v>
      </c>
      <c r="B456" s="28"/>
      <c r="C456" s="28"/>
      <c r="D456" s="28"/>
      <c r="E456" s="3" t="s">
        <v>910</v>
      </c>
      <c r="F456" s="3"/>
      <c r="G456" s="3"/>
      <c r="H456" s="3" t="s">
        <v>1002</v>
      </c>
      <c r="I456" s="3">
        <v>9448578093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42.75" customHeight="1" x14ac:dyDescent="0.25">
      <c r="A457" s="3">
        <v>456</v>
      </c>
      <c r="B457" s="27" t="s">
        <v>103</v>
      </c>
      <c r="C457" s="27" t="s">
        <v>1003</v>
      </c>
      <c r="D457" s="27">
        <v>9448279030</v>
      </c>
      <c r="E457" s="3" t="s">
        <v>890</v>
      </c>
      <c r="F457" s="3" t="s">
        <v>1004</v>
      </c>
      <c r="G457" s="3">
        <v>9900191532</v>
      </c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42.75" customHeight="1" x14ac:dyDescent="0.25">
      <c r="A458" s="3">
        <v>457</v>
      </c>
      <c r="B458" s="29"/>
      <c r="C458" s="29"/>
      <c r="D458" s="29"/>
      <c r="E458" s="3" t="s">
        <v>94</v>
      </c>
      <c r="F458" s="3" t="s">
        <v>1005</v>
      </c>
      <c r="G458" s="3">
        <v>9535632766</v>
      </c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42.75" customHeight="1" x14ac:dyDescent="0.25">
      <c r="A459" s="3">
        <v>458</v>
      </c>
      <c r="B459" s="29"/>
      <c r="C459" s="29"/>
      <c r="D459" s="29"/>
      <c r="E459" s="3" t="s">
        <v>1006</v>
      </c>
      <c r="F459" s="3" t="s">
        <v>1007</v>
      </c>
      <c r="G459" s="3">
        <v>9113604775</v>
      </c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42.75" customHeight="1" x14ac:dyDescent="0.25">
      <c r="A460" s="3">
        <v>459</v>
      </c>
      <c r="B460" s="28"/>
      <c r="C460" s="28"/>
      <c r="D460" s="28"/>
      <c r="E460" s="3" t="s">
        <v>1008</v>
      </c>
      <c r="F460" s="3"/>
      <c r="G460" s="3"/>
      <c r="H460" s="3" t="s">
        <v>180</v>
      </c>
      <c r="I460" s="3">
        <v>8660333211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42.75" customHeight="1" x14ac:dyDescent="0.25">
      <c r="A461" s="3">
        <v>460</v>
      </c>
      <c r="B461" s="27" t="s">
        <v>104</v>
      </c>
      <c r="C461" s="27" t="s">
        <v>1009</v>
      </c>
      <c r="D461" s="27">
        <v>9448279031</v>
      </c>
      <c r="E461" s="3" t="s">
        <v>890</v>
      </c>
      <c r="F461" s="3"/>
      <c r="G461" s="3"/>
      <c r="H461" s="3" t="s">
        <v>1010</v>
      </c>
      <c r="I461" s="3">
        <v>7022208766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42.75" customHeight="1" x14ac:dyDescent="0.25">
      <c r="A462" s="3">
        <v>461</v>
      </c>
      <c r="B462" s="29"/>
      <c r="C462" s="29"/>
      <c r="D462" s="29"/>
      <c r="E462" s="3" t="s">
        <v>94</v>
      </c>
      <c r="F462" s="3"/>
      <c r="G462" s="3"/>
      <c r="H462" s="3" t="s">
        <v>1011</v>
      </c>
      <c r="I462" s="3">
        <v>6360378978</v>
      </c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42.75" customHeight="1" x14ac:dyDescent="0.25">
      <c r="A463" s="3">
        <v>462</v>
      </c>
      <c r="B463" s="29"/>
      <c r="C463" s="29"/>
      <c r="D463" s="29"/>
      <c r="E463" s="3" t="s">
        <v>1012</v>
      </c>
      <c r="F463" s="3"/>
      <c r="G463" s="3"/>
      <c r="H463" s="3" t="s">
        <v>1013</v>
      </c>
      <c r="I463" s="3">
        <v>9686049282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42.75" customHeight="1" x14ac:dyDescent="0.25">
      <c r="A464" s="3">
        <v>463</v>
      </c>
      <c r="B464" s="29"/>
      <c r="C464" s="29"/>
      <c r="D464" s="29"/>
      <c r="E464" s="3" t="s">
        <v>1014</v>
      </c>
      <c r="F464" s="3"/>
      <c r="G464" s="3"/>
      <c r="H464" s="3" t="s">
        <v>1015</v>
      </c>
      <c r="I464" s="3">
        <v>9901630800</v>
      </c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42.75" customHeight="1" x14ac:dyDescent="0.25">
      <c r="A465" s="3">
        <v>464</v>
      </c>
      <c r="B465" s="28"/>
      <c r="C465" s="28"/>
      <c r="D465" s="28"/>
      <c r="E465" s="3" t="s">
        <v>1016</v>
      </c>
      <c r="F465" s="3"/>
      <c r="G465" s="3"/>
      <c r="H465" s="3" t="s">
        <v>1017</v>
      </c>
      <c r="I465" s="3">
        <v>9739066104</v>
      </c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42.75" customHeight="1" x14ac:dyDescent="0.25">
      <c r="A466" s="3">
        <v>465</v>
      </c>
      <c r="B466" s="27" t="s">
        <v>107</v>
      </c>
      <c r="C466" s="27" t="s">
        <v>1018</v>
      </c>
      <c r="D466" s="27">
        <v>9448279033</v>
      </c>
      <c r="E466" s="3" t="s">
        <v>1019</v>
      </c>
      <c r="F466" s="3" t="s">
        <v>1020</v>
      </c>
      <c r="G466" s="3">
        <v>9164830630</v>
      </c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42.75" customHeight="1" x14ac:dyDescent="0.25">
      <c r="A467" s="3">
        <v>466</v>
      </c>
      <c r="B467" s="29"/>
      <c r="C467" s="29"/>
      <c r="D467" s="29"/>
      <c r="E467" s="3" t="s">
        <v>108</v>
      </c>
      <c r="F467" s="3"/>
      <c r="G467" s="3"/>
      <c r="H467" s="3" t="s">
        <v>1021</v>
      </c>
      <c r="I467" s="3">
        <v>9741792050</v>
      </c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42.75" customHeight="1" x14ac:dyDescent="0.25">
      <c r="A468" s="3">
        <v>467</v>
      </c>
      <c r="B468" s="29"/>
      <c r="C468" s="29"/>
      <c r="D468" s="29"/>
      <c r="E468" s="3" t="s">
        <v>1022</v>
      </c>
      <c r="F468" s="3"/>
      <c r="G468" s="3"/>
      <c r="H468" s="3" t="s">
        <v>1023</v>
      </c>
      <c r="I468" s="3">
        <v>9481159694</v>
      </c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42.75" customHeight="1" x14ac:dyDescent="0.25">
      <c r="A469" s="3">
        <v>468</v>
      </c>
      <c r="B469" s="29"/>
      <c r="C469" s="29"/>
      <c r="D469" s="29"/>
      <c r="E469" s="3" t="s">
        <v>1024</v>
      </c>
      <c r="F469" s="3"/>
      <c r="G469" s="3"/>
      <c r="H469" s="3" t="s">
        <v>1025</v>
      </c>
      <c r="I469" s="3">
        <v>9449876162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42.75" customHeight="1" x14ac:dyDescent="0.25">
      <c r="A470" s="3">
        <v>469</v>
      </c>
      <c r="B470" s="28"/>
      <c r="C470" s="28"/>
      <c r="D470" s="28"/>
      <c r="E470" s="3" t="s">
        <v>1026</v>
      </c>
      <c r="F470" s="3"/>
      <c r="G470" s="3"/>
      <c r="H470" s="3" t="s">
        <v>1027</v>
      </c>
      <c r="I470" s="3">
        <v>7676659659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42.75" customHeight="1" x14ac:dyDescent="0.25">
      <c r="A471" s="3">
        <v>470</v>
      </c>
      <c r="B471" s="27" t="s">
        <v>1028</v>
      </c>
      <c r="C471" s="27" t="s">
        <v>1029</v>
      </c>
      <c r="D471" s="27">
        <v>9448279036</v>
      </c>
      <c r="E471" s="3" t="s">
        <v>890</v>
      </c>
      <c r="F471" s="3" t="s">
        <v>1030</v>
      </c>
      <c r="G471" s="3">
        <v>8548041194</v>
      </c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42.75" customHeight="1" x14ac:dyDescent="0.25">
      <c r="A472" s="3">
        <v>471</v>
      </c>
      <c r="B472" s="29"/>
      <c r="C472" s="29"/>
      <c r="D472" s="29"/>
      <c r="E472" s="3" t="s">
        <v>94</v>
      </c>
      <c r="F472" s="3"/>
      <c r="G472" s="3"/>
      <c r="H472" s="3" t="s">
        <v>316</v>
      </c>
      <c r="I472" s="3">
        <v>9481306220</v>
      </c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42.75" customHeight="1" x14ac:dyDescent="0.25">
      <c r="A473" s="3">
        <v>472</v>
      </c>
      <c r="B473" s="29"/>
      <c r="C473" s="29"/>
      <c r="D473" s="29"/>
      <c r="E473" s="3" t="s">
        <v>1031</v>
      </c>
      <c r="F473" s="3"/>
      <c r="G473" s="3"/>
      <c r="H473" s="3" t="s">
        <v>1032</v>
      </c>
      <c r="I473" s="3">
        <v>6362920397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42.75" customHeight="1" x14ac:dyDescent="0.25">
      <c r="A474" s="3">
        <v>473</v>
      </c>
      <c r="B474" s="28"/>
      <c r="C474" s="28"/>
      <c r="D474" s="28"/>
      <c r="E474" s="3" t="s">
        <v>1033</v>
      </c>
      <c r="F474" s="3"/>
      <c r="G474" s="3"/>
      <c r="H474" s="3" t="s">
        <v>252</v>
      </c>
      <c r="I474" s="3">
        <v>9844664278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42.75" customHeight="1" x14ac:dyDescent="0.25">
      <c r="A475" s="3">
        <v>474</v>
      </c>
      <c r="B475" s="27" t="s">
        <v>1034</v>
      </c>
      <c r="C475" s="27" t="s">
        <v>1035</v>
      </c>
      <c r="D475" s="27">
        <v>9448279035</v>
      </c>
      <c r="E475" s="3" t="s">
        <v>1036</v>
      </c>
      <c r="F475" s="4"/>
      <c r="G475" s="4"/>
      <c r="H475" s="4" t="s">
        <v>1037</v>
      </c>
      <c r="I475" s="4">
        <v>9964069785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42.75" customHeight="1" x14ac:dyDescent="0.25">
      <c r="A476" s="3">
        <v>475</v>
      </c>
      <c r="B476" s="29"/>
      <c r="C476" s="29"/>
      <c r="D476" s="29"/>
      <c r="E476" s="3" t="s">
        <v>1038</v>
      </c>
      <c r="F476" s="4"/>
      <c r="G476" s="4"/>
      <c r="H476" s="4" t="s">
        <v>1039</v>
      </c>
      <c r="I476" s="4">
        <v>9739149910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42.75" customHeight="1" x14ac:dyDescent="0.25">
      <c r="A477" s="3">
        <v>476</v>
      </c>
      <c r="B477" s="29"/>
      <c r="C477" s="29"/>
      <c r="D477" s="29"/>
      <c r="E477" s="3" t="s">
        <v>1040</v>
      </c>
      <c r="F477" s="4"/>
      <c r="G477" s="4"/>
      <c r="H477" s="4" t="s">
        <v>1041</v>
      </c>
      <c r="I477" s="4">
        <v>9743198570</v>
      </c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42.75" customHeight="1" x14ac:dyDescent="0.25">
      <c r="A478" s="3">
        <v>477</v>
      </c>
      <c r="B478" s="29"/>
      <c r="C478" s="29"/>
      <c r="D478" s="29"/>
      <c r="E478" s="3" t="s">
        <v>845</v>
      </c>
      <c r="F478" s="4" t="s">
        <v>1042</v>
      </c>
      <c r="G478" s="4">
        <v>7353436377</v>
      </c>
      <c r="H478" s="4"/>
      <c r="I478" s="4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42.75" customHeight="1" x14ac:dyDescent="0.25">
      <c r="A479" s="3">
        <v>478</v>
      </c>
      <c r="B479" s="28"/>
      <c r="C479" s="28"/>
      <c r="D479" s="28"/>
      <c r="E479" s="3" t="s">
        <v>94</v>
      </c>
      <c r="F479" s="4"/>
      <c r="G479" s="4"/>
      <c r="H479" s="4" t="s">
        <v>593</v>
      </c>
      <c r="I479" s="4">
        <v>9886081356</v>
      </c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42.75" customHeight="1" x14ac:dyDescent="0.25">
      <c r="A480" s="3">
        <v>479</v>
      </c>
      <c r="B480" s="27" t="s">
        <v>1043</v>
      </c>
      <c r="C480" s="27" t="s">
        <v>1044</v>
      </c>
      <c r="D480" s="27">
        <v>9448279034</v>
      </c>
      <c r="E480" s="3" t="s">
        <v>890</v>
      </c>
      <c r="F480" s="3" t="s">
        <v>1045</v>
      </c>
      <c r="G480" s="3">
        <v>9901924945</v>
      </c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42.75" customHeight="1" x14ac:dyDescent="0.25">
      <c r="A481" s="3">
        <v>480</v>
      </c>
      <c r="B481" s="29"/>
      <c r="C481" s="29"/>
      <c r="D481" s="29"/>
      <c r="E481" s="3" t="s">
        <v>94</v>
      </c>
      <c r="F481" s="3" t="s">
        <v>350</v>
      </c>
      <c r="G481" s="3">
        <v>9591565455</v>
      </c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42.75" customHeight="1" x14ac:dyDescent="0.25">
      <c r="A482" s="3">
        <v>481</v>
      </c>
      <c r="B482" s="29"/>
      <c r="C482" s="29"/>
      <c r="D482" s="29"/>
      <c r="E482" s="3" t="s">
        <v>1046</v>
      </c>
      <c r="F482" s="3"/>
      <c r="G482" s="3"/>
      <c r="H482" s="3" t="s">
        <v>794</v>
      </c>
      <c r="I482" s="3">
        <v>9449703210</v>
      </c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42.75" customHeight="1" x14ac:dyDescent="0.25">
      <c r="A483" s="3">
        <v>482</v>
      </c>
      <c r="B483" s="29"/>
      <c r="C483" s="29"/>
      <c r="D483" s="29"/>
      <c r="E483" s="3" t="s">
        <v>1047</v>
      </c>
      <c r="F483" s="3" t="s">
        <v>1048</v>
      </c>
      <c r="G483" s="3">
        <v>9739242458</v>
      </c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42.75" customHeight="1" x14ac:dyDescent="0.25">
      <c r="A484" s="3">
        <v>483</v>
      </c>
      <c r="B484" s="28"/>
      <c r="C484" s="28"/>
      <c r="D484" s="28"/>
      <c r="E484" s="3" t="s">
        <v>908</v>
      </c>
      <c r="F484" s="3"/>
      <c r="G484" s="3"/>
      <c r="H484" s="3" t="s">
        <v>485</v>
      </c>
      <c r="I484" s="3">
        <v>9886423004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42.75" customHeight="1" x14ac:dyDescent="0.25">
      <c r="A485" s="3">
        <v>484</v>
      </c>
      <c r="B485" s="27" t="s">
        <v>1049</v>
      </c>
      <c r="C485" s="27" t="s">
        <v>1050</v>
      </c>
      <c r="D485" s="27">
        <v>8277893935</v>
      </c>
      <c r="E485" s="3" t="s">
        <v>1051</v>
      </c>
      <c r="F485" s="3" t="s">
        <v>1052</v>
      </c>
      <c r="G485" s="3">
        <v>9742974166</v>
      </c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42.75" customHeight="1" x14ac:dyDescent="0.25">
      <c r="A486" s="3">
        <v>485</v>
      </c>
      <c r="B486" s="29"/>
      <c r="C486" s="29"/>
      <c r="D486" s="29"/>
      <c r="E486" s="3" t="s">
        <v>1053</v>
      </c>
      <c r="F486" s="3"/>
      <c r="G486" s="3"/>
      <c r="H486" s="3" t="s">
        <v>1054</v>
      </c>
      <c r="I486" s="3">
        <v>7816966966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42.75" customHeight="1" x14ac:dyDescent="0.25">
      <c r="A487" s="3">
        <v>486</v>
      </c>
      <c r="B487" s="29"/>
      <c r="C487" s="29"/>
      <c r="D487" s="29"/>
      <c r="E487" s="3" t="s">
        <v>1055</v>
      </c>
      <c r="F487" s="3"/>
      <c r="G487" s="3"/>
      <c r="H487" s="3" t="s">
        <v>1056</v>
      </c>
      <c r="I487" s="3">
        <v>8861467336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42.75" customHeight="1" x14ac:dyDescent="0.25">
      <c r="A488" s="3">
        <v>487</v>
      </c>
      <c r="B488" s="29"/>
      <c r="C488" s="29"/>
      <c r="D488" s="29"/>
      <c r="E488" s="3" t="s">
        <v>1057</v>
      </c>
      <c r="F488" s="3"/>
      <c r="G488" s="3"/>
      <c r="H488" s="3" t="s">
        <v>1058</v>
      </c>
      <c r="I488" s="3">
        <v>9886592904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42.75" customHeight="1" x14ac:dyDescent="0.25">
      <c r="A489" s="3">
        <v>488</v>
      </c>
      <c r="B489" s="28"/>
      <c r="C489" s="28"/>
      <c r="D489" s="28"/>
      <c r="E489" s="3" t="s">
        <v>1059</v>
      </c>
      <c r="F489" s="3"/>
      <c r="G489" s="3"/>
      <c r="H489" s="3" t="s">
        <v>1060</v>
      </c>
      <c r="I489" s="3">
        <v>9019579050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42.75" customHeight="1" x14ac:dyDescent="0.25">
      <c r="A490" s="3">
        <v>489</v>
      </c>
      <c r="B490" s="27" t="s">
        <v>1061</v>
      </c>
      <c r="C490" s="27" t="s">
        <v>986</v>
      </c>
      <c r="D490" s="27">
        <v>8277893181</v>
      </c>
      <c r="E490" s="3" t="s">
        <v>1062</v>
      </c>
      <c r="F490" s="3" t="s">
        <v>977</v>
      </c>
      <c r="G490" s="3">
        <v>8197164885</v>
      </c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42.75" customHeight="1" x14ac:dyDescent="0.25">
      <c r="A491" s="3">
        <v>490</v>
      </c>
      <c r="B491" s="29"/>
      <c r="C491" s="29"/>
      <c r="D491" s="29"/>
      <c r="E491" s="3" t="s">
        <v>1063</v>
      </c>
      <c r="F491" s="3"/>
      <c r="G491" s="3"/>
      <c r="H491" s="3" t="s">
        <v>244</v>
      </c>
      <c r="I491" s="3">
        <v>9538114087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42.75" customHeight="1" x14ac:dyDescent="0.25">
      <c r="A492" s="3">
        <v>491</v>
      </c>
      <c r="B492" s="29"/>
      <c r="C492" s="29"/>
      <c r="D492" s="29"/>
      <c r="E492" s="3" t="s">
        <v>1064</v>
      </c>
      <c r="F492" s="3"/>
      <c r="G492" s="3"/>
      <c r="H492" s="3" t="s">
        <v>485</v>
      </c>
      <c r="I492" s="3">
        <v>9611651004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42.75" customHeight="1" x14ac:dyDescent="0.25">
      <c r="A493" s="3">
        <v>492</v>
      </c>
      <c r="B493" s="29"/>
      <c r="C493" s="29"/>
      <c r="D493" s="29"/>
      <c r="E493" s="3" t="s">
        <v>1065</v>
      </c>
      <c r="F493" s="3"/>
      <c r="G493" s="3"/>
      <c r="H493" s="3" t="s">
        <v>1066</v>
      </c>
      <c r="I493" s="3">
        <v>9972977560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42.75" customHeight="1" x14ac:dyDescent="0.25">
      <c r="A494" s="3">
        <v>493</v>
      </c>
      <c r="B494" s="28"/>
      <c r="C494" s="28"/>
      <c r="D494" s="28"/>
      <c r="E494" s="3" t="s">
        <v>1067</v>
      </c>
      <c r="F494" s="3"/>
      <c r="G494" s="3"/>
      <c r="H494" s="3" t="s">
        <v>1068</v>
      </c>
      <c r="I494" s="3">
        <v>9008303810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42.75" customHeight="1" x14ac:dyDescent="0.25">
      <c r="A495" s="3">
        <v>494</v>
      </c>
      <c r="B495" s="27" t="s">
        <v>114</v>
      </c>
      <c r="C495" s="27" t="s">
        <v>1069</v>
      </c>
      <c r="D495" s="27">
        <v>9448279042</v>
      </c>
      <c r="E495" s="3" t="s">
        <v>890</v>
      </c>
      <c r="F495" s="3" t="s">
        <v>1070</v>
      </c>
      <c r="G495" s="3">
        <v>8497005528</v>
      </c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42.75" customHeight="1" x14ac:dyDescent="0.25">
      <c r="A496" s="3">
        <v>495</v>
      </c>
      <c r="B496" s="29"/>
      <c r="C496" s="29"/>
      <c r="D496" s="29"/>
      <c r="E496" s="3" t="s">
        <v>94</v>
      </c>
      <c r="F496" s="3"/>
      <c r="G496" s="3"/>
      <c r="H496" s="3" t="s">
        <v>417</v>
      </c>
      <c r="I496" s="3">
        <v>9611540172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42.75" customHeight="1" x14ac:dyDescent="0.25">
      <c r="A497" s="3">
        <v>496</v>
      </c>
      <c r="B497" s="29"/>
      <c r="C497" s="29"/>
      <c r="D497" s="29"/>
      <c r="E497" s="3" t="s">
        <v>1071</v>
      </c>
      <c r="F497" s="3"/>
      <c r="G497" s="3"/>
      <c r="H497" s="3" t="s">
        <v>1072</v>
      </c>
      <c r="I497" s="3">
        <v>7892538841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42.75" customHeight="1" x14ac:dyDescent="0.25">
      <c r="A498" s="3">
        <v>497</v>
      </c>
      <c r="B498" s="29"/>
      <c r="C498" s="29"/>
      <c r="D498" s="29"/>
      <c r="E498" s="3" t="s">
        <v>1073</v>
      </c>
      <c r="F498" s="3"/>
      <c r="G498" s="3"/>
      <c r="H498" s="3" t="s">
        <v>548</v>
      </c>
      <c r="I498" s="3">
        <v>9901561010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42.75" customHeight="1" x14ac:dyDescent="0.25">
      <c r="A499" s="3">
        <v>498</v>
      </c>
      <c r="B499" s="28"/>
      <c r="C499" s="28"/>
      <c r="D499" s="28"/>
      <c r="E499" s="3" t="s">
        <v>1074</v>
      </c>
      <c r="F499" s="3"/>
      <c r="G499" s="3"/>
      <c r="H499" s="3" t="s">
        <v>402</v>
      </c>
      <c r="I499" s="3">
        <v>9108839472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42.75" customHeight="1" x14ac:dyDescent="0.25">
      <c r="A500" s="3">
        <v>499</v>
      </c>
      <c r="B500" s="27" t="s">
        <v>135</v>
      </c>
      <c r="C500" s="27" t="s">
        <v>1075</v>
      </c>
      <c r="D500" s="27">
        <v>8197468967</v>
      </c>
      <c r="E500" s="3" t="s">
        <v>890</v>
      </c>
      <c r="F500" s="3" t="s">
        <v>352</v>
      </c>
      <c r="G500" s="3">
        <v>8197468967</v>
      </c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42.75" customHeight="1" x14ac:dyDescent="0.25">
      <c r="A501" s="3">
        <v>500</v>
      </c>
      <c r="B501" s="29"/>
      <c r="C501" s="29"/>
      <c r="D501" s="29"/>
      <c r="E501" s="3" t="s">
        <v>94</v>
      </c>
      <c r="F501" s="3" t="s">
        <v>1076</v>
      </c>
      <c r="G501" s="3">
        <v>8971496298</v>
      </c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42.75" customHeight="1" x14ac:dyDescent="0.25">
      <c r="A502" s="3">
        <v>501</v>
      </c>
      <c r="B502" s="29"/>
      <c r="C502" s="29"/>
      <c r="D502" s="29"/>
      <c r="E502" s="3" t="s">
        <v>1077</v>
      </c>
      <c r="F502" s="3" t="s">
        <v>1078</v>
      </c>
      <c r="G502" s="3">
        <v>9742223720</v>
      </c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42.75" customHeight="1" x14ac:dyDescent="0.25">
      <c r="A503" s="3">
        <v>502</v>
      </c>
      <c r="B503" s="29"/>
      <c r="C503" s="29"/>
      <c r="D503" s="29"/>
      <c r="E503" s="3" t="s">
        <v>136</v>
      </c>
      <c r="F503" s="3" t="s">
        <v>1079</v>
      </c>
      <c r="G503" s="3">
        <v>9901606117</v>
      </c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42.75" customHeight="1" x14ac:dyDescent="0.25">
      <c r="A504" s="3">
        <v>503</v>
      </c>
      <c r="B504" s="29"/>
      <c r="C504" s="29"/>
      <c r="D504" s="29"/>
      <c r="E504" s="3" t="s">
        <v>1080</v>
      </c>
      <c r="F504" s="3"/>
      <c r="G504" s="3"/>
      <c r="H504" s="3" t="s">
        <v>1081</v>
      </c>
      <c r="I504" s="3">
        <v>9611297802</v>
      </c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42.75" customHeight="1" x14ac:dyDescent="0.25">
      <c r="A505" s="3">
        <v>504</v>
      </c>
      <c r="B505" s="29"/>
      <c r="C505" s="29"/>
      <c r="D505" s="29"/>
      <c r="E505" s="3" t="s">
        <v>1082</v>
      </c>
      <c r="F505" s="3"/>
      <c r="G505" s="3"/>
      <c r="H505" s="3" t="s">
        <v>1083</v>
      </c>
      <c r="I505" s="3">
        <v>9731702764</v>
      </c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42.75" customHeight="1" x14ac:dyDescent="0.25">
      <c r="A506" s="3">
        <v>505</v>
      </c>
      <c r="B506" s="28"/>
      <c r="C506" s="28"/>
      <c r="D506" s="28"/>
      <c r="E506" s="3" t="s">
        <v>1084</v>
      </c>
      <c r="F506" s="3"/>
      <c r="G506" s="3"/>
      <c r="H506" s="3" t="s">
        <v>371</v>
      </c>
      <c r="I506" s="3">
        <v>9482068053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42.75" customHeight="1" x14ac:dyDescent="0.25">
      <c r="A507" s="3">
        <v>506</v>
      </c>
      <c r="B507" s="27" t="s">
        <v>1085</v>
      </c>
      <c r="C507" s="27" t="s">
        <v>1086</v>
      </c>
      <c r="D507" s="27">
        <v>9449758095</v>
      </c>
      <c r="E507" s="3" t="s">
        <v>1087</v>
      </c>
      <c r="F507" s="3"/>
      <c r="G507" s="3"/>
      <c r="H507" s="3" t="s">
        <v>1088</v>
      </c>
      <c r="I507" s="3">
        <v>9449145982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42.75" customHeight="1" x14ac:dyDescent="0.25">
      <c r="A508" s="3">
        <v>507</v>
      </c>
      <c r="B508" s="29"/>
      <c r="C508" s="29"/>
      <c r="D508" s="29"/>
      <c r="E508" s="3" t="s">
        <v>1089</v>
      </c>
      <c r="F508" s="3"/>
      <c r="G508" s="3"/>
      <c r="H508" s="3" t="s">
        <v>1088</v>
      </c>
      <c r="I508" s="3">
        <v>9449145982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42.75" customHeight="1" x14ac:dyDescent="0.25">
      <c r="A509" s="3">
        <v>508</v>
      </c>
      <c r="B509" s="29"/>
      <c r="C509" s="29"/>
      <c r="D509" s="29"/>
      <c r="E509" s="3" t="s">
        <v>1090</v>
      </c>
      <c r="F509" s="3"/>
      <c r="G509" s="3"/>
      <c r="H509" s="3" t="s">
        <v>1091</v>
      </c>
      <c r="I509" s="3">
        <v>9902645247</v>
      </c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42.75" customHeight="1" x14ac:dyDescent="0.25">
      <c r="A510" s="3">
        <v>509</v>
      </c>
      <c r="B510" s="28"/>
      <c r="C510" s="28"/>
      <c r="D510" s="28"/>
      <c r="E510" s="3" t="s">
        <v>1092</v>
      </c>
      <c r="F510" s="3" t="s">
        <v>1093</v>
      </c>
      <c r="G510" s="3">
        <v>9886953399</v>
      </c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42.75" customHeight="1" x14ac:dyDescent="0.25">
      <c r="A511" s="3">
        <v>510</v>
      </c>
      <c r="B511" s="27" t="s">
        <v>1094</v>
      </c>
      <c r="C511" s="27" t="s">
        <v>1095</v>
      </c>
      <c r="D511" s="27">
        <v>8277893184</v>
      </c>
      <c r="E511" s="3" t="s">
        <v>1096</v>
      </c>
      <c r="F511" s="3"/>
      <c r="G511" s="3"/>
      <c r="H511" s="3" t="s">
        <v>1097</v>
      </c>
      <c r="I511" s="3">
        <v>9449877244</v>
      </c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42.75" customHeight="1" x14ac:dyDescent="0.25">
      <c r="A512" s="3">
        <v>511</v>
      </c>
      <c r="B512" s="29"/>
      <c r="C512" s="29"/>
      <c r="D512" s="29"/>
      <c r="E512" s="3" t="s">
        <v>1098</v>
      </c>
      <c r="F512" s="3"/>
      <c r="G512" s="3"/>
      <c r="H512" s="3" t="s">
        <v>1099</v>
      </c>
      <c r="I512" s="3">
        <v>7338444590</v>
      </c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42.75" customHeight="1" x14ac:dyDescent="0.25">
      <c r="A513" s="3">
        <v>512</v>
      </c>
      <c r="B513" s="29"/>
      <c r="C513" s="29"/>
      <c r="D513" s="29"/>
      <c r="E513" s="3" t="s">
        <v>1100</v>
      </c>
      <c r="F513" s="3"/>
      <c r="G513" s="3"/>
      <c r="H513" s="3" t="s">
        <v>1101</v>
      </c>
      <c r="I513" s="3">
        <v>9449877328</v>
      </c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42.75" customHeight="1" x14ac:dyDescent="0.25">
      <c r="A514" s="3">
        <v>513</v>
      </c>
      <c r="B514" s="28"/>
      <c r="C514" s="28"/>
      <c r="D514" s="28"/>
      <c r="E514" s="3" t="s">
        <v>1102</v>
      </c>
      <c r="F514" s="3"/>
      <c r="G514" s="3"/>
      <c r="H514" s="3" t="s">
        <v>237</v>
      </c>
      <c r="I514" s="3">
        <v>9449877355</v>
      </c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42.75" customHeight="1" x14ac:dyDescent="0.25">
      <c r="A515" s="3">
        <v>514</v>
      </c>
      <c r="B515" s="27" t="s">
        <v>111</v>
      </c>
      <c r="C515" s="27" t="s">
        <v>1103</v>
      </c>
      <c r="D515" s="27">
        <v>9448279037</v>
      </c>
      <c r="E515" s="3" t="s">
        <v>890</v>
      </c>
      <c r="F515" s="3" t="s">
        <v>1104</v>
      </c>
      <c r="G515" s="3">
        <v>9742846618</v>
      </c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42.75" customHeight="1" x14ac:dyDescent="0.25">
      <c r="A516" s="3">
        <v>515</v>
      </c>
      <c r="B516" s="29"/>
      <c r="C516" s="29"/>
      <c r="D516" s="29"/>
      <c r="E516" s="3" t="s">
        <v>94</v>
      </c>
      <c r="F516" s="3" t="s">
        <v>182</v>
      </c>
      <c r="G516" s="3">
        <v>7975154805</v>
      </c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42.75" customHeight="1" x14ac:dyDescent="0.25">
      <c r="A517" s="3">
        <v>516</v>
      </c>
      <c r="B517" s="29"/>
      <c r="C517" s="29"/>
      <c r="D517" s="29"/>
      <c r="E517" s="3" t="s">
        <v>908</v>
      </c>
      <c r="F517" s="3" t="s">
        <v>1105</v>
      </c>
      <c r="G517" s="3">
        <v>9980420990</v>
      </c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42.75" customHeight="1" x14ac:dyDescent="0.25">
      <c r="A518" s="3">
        <v>517</v>
      </c>
      <c r="B518" s="28"/>
      <c r="C518" s="28"/>
      <c r="D518" s="28"/>
      <c r="E518" s="3" t="s">
        <v>910</v>
      </c>
      <c r="F518" s="3" t="s">
        <v>778</v>
      </c>
      <c r="G518" s="3">
        <v>8747875953</v>
      </c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42.75" customHeight="1" x14ac:dyDescent="0.25">
      <c r="A519" s="3">
        <v>518</v>
      </c>
      <c r="B519" s="27" t="s">
        <v>1106</v>
      </c>
      <c r="C519" s="27" t="s">
        <v>1107</v>
      </c>
      <c r="D519" s="27">
        <v>9448279038</v>
      </c>
      <c r="E519" s="3" t="s">
        <v>1108</v>
      </c>
      <c r="F519" s="3"/>
      <c r="G519" s="3"/>
      <c r="H519" s="3" t="s">
        <v>1109</v>
      </c>
      <c r="I519" s="3">
        <v>7975603288</v>
      </c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42.75" customHeight="1" x14ac:dyDescent="0.25">
      <c r="A520" s="3">
        <v>519</v>
      </c>
      <c r="B520" s="29"/>
      <c r="C520" s="29"/>
      <c r="D520" s="29"/>
      <c r="E520" s="3" t="s">
        <v>1110</v>
      </c>
      <c r="F520" s="4"/>
      <c r="G520" s="4"/>
      <c r="H520" s="4" t="s">
        <v>215</v>
      </c>
      <c r="I520" s="4">
        <v>6363515900</v>
      </c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42.75" customHeight="1" x14ac:dyDescent="0.25">
      <c r="A521" s="3">
        <v>520</v>
      </c>
      <c r="B521" s="29"/>
      <c r="C521" s="29"/>
      <c r="D521" s="29"/>
      <c r="E521" s="3" t="s">
        <v>1111</v>
      </c>
      <c r="F521" s="4"/>
      <c r="G521" s="4"/>
      <c r="H521" s="4" t="s">
        <v>1112</v>
      </c>
      <c r="I521" s="4">
        <v>8660063351</v>
      </c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42.75" customHeight="1" x14ac:dyDescent="0.25">
      <c r="A522" s="3">
        <v>521</v>
      </c>
      <c r="B522" s="29"/>
      <c r="C522" s="29"/>
      <c r="D522" s="29"/>
      <c r="E522" s="3" t="s">
        <v>1113</v>
      </c>
      <c r="F522" s="4"/>
      <c r="G522" s="4"/>
      <c r="H522" s="4" t="s">
        <v>1114</v>
      </c>
      <c r="I522" s="4">
        <v>9449748740</v>
      </c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42.75" customHeight="1" x14ac:dyDescent="0.25">
      <c r="A523" s="3">
        <v>522</v>
      </c>
      <c r="B523" s="29"/>
      <c r="C523" s="29"/>
      <c r="D523" s="29"/>
      <c r="E523" s="3" t="s">
        <v>1115</v>
      </c>
      <c r="F523" s="4"/>
      <c r="G523" s="4"/>
      <c r="H523" s="4" t="s">
        <v>1116</v>
      </c>
      <c r="I523" s="4">
        <v>8762620029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42.75" customHeight="1" x14ac:dyDescent="0.25">
      <c r="A524" s="3">
        <v>523</v>
      </c>
      <c r="B524" s="28"/>
      <c r="C524" s="28"/>
      <c r="D524" s="28"/>
      <c r="E524" s="3" t="s">
        <v>1117</v>
      </c>
      <c r="F524" s="3"/>
      <c r="G524" s="3"/>
      <c r="H524" s="3" t="s">
        <v>1118</v>
      </c>
      <c r="I524" s="3">
        <v>8296709125</v>
      </c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42.75" customHeight="1" x14ac:dyDescent="0.25">
      <c r="A525" s="3">
        <v>524</v>
      </c>
      <c r="B525" s="27" t="s">
        <v>1119</v>
      </c>
      <c r="C525" s="27" t="s">
        <v>1120</v>
      </c>
      <c r="D525" s="27">
        <v>9448279039</v>
      </c>
      <c r="E525" s="3" t="s">
        <v>890</v>
      </c>
      <c r="F525" s="3" t="s">
        <v>1121</v>
      </c>
      <c r="G525" s="3">
        <v>9743865807</v>
      </c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42.75" customHeight="1" x14ac:dyDescent="0.25">
      <c r="A526" s="3">
        <v>525</v>
      </c>
      <c r="B526" s="29"/>
      <c r="C526" s="29"/>
      <c r="D526" s="29"/>
      <c r="E526" s="3" t="s">
        <v>94</v>
      </c>
      <c r="F526" s="3"/>
      <c r="G526" s="3"/>
      <c r="H526" s="3" t="s">
        <v>1122</v>
      </c>
      <c r="I526" s="3">
        <v>9686869068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42.75" customHeight="1" x14ac:dyDescent="0.25">
      <c r="A527" s="3">
        <v>526</v>
      </c>
      <c r="B527" s="29"/>
      <c r="C527" s="29"/>
      <c r="D527" s="29"/>
      <c r="E527" s="3" t="s">
        <v>1123</v>
      </c>
      <c r="F527" s="3"/>
      <c r="G527" s="3"/>
      <c r="H527" s="3" t="s">
        <v>1011</v>
      </c>
      <c r="I527" s="3">
        <v>9449861474</v>
      </c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42.75" customHeight="1" x14ac:dyDescent="0.25">
      <c r="A528" s="3">
        <v>527</v>
      </c>
      <c r="B528" s="28"/>
      <c r="C528" s="28"/>
      <c r="D528" s="28"/>
      <c r="E528" s="3" t="s">
        <v>1124</v>
      </c>
      <c r="F528" s="3"/>
      <c r="G528" s="3"/>
      <c r="H528" s="3" t="s">
        <v>1125</v>
      </c>
      <c r="I528" s="3">
        <v>9902842580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42.75" customHeight="1" x14ac:dyDescent="0.25">
      <c r="A529" s="3">
        <v>528</v>
      </c>
      <c r="B529" s="27" t="s">
        <v>134</v>
      </c>
      <c r="C529" s="27" t="s">
        <v>161</v>
      </c>
      <c r="D529" s="27">
        <v>9448279040</v>
      </c>
      <c r="E529" s="3" t="s">
        <v>845</v>
      </c>
      <c r="F529" s="3" t="s">
        <v>684</v>
      </c>
      <c r="G529" s="3">
        <v>8722605233</v>
      </c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42.75" customHeight="1" x14ac:dyDescent="0.25">
      <c r="A530" s="3">
        <v>529</v>
      </c>
      <c r="B530" s="29"/>
      <c r="C530" s="29"/>
      <c r="D530" s="29"/>
      <c r="E530" s="3" t="s">
        <v>1126</v>
      </c>
      <c r="F530" s="3"/>
      <c r="G530" s="3"/>
      <c r="H530" s="3" t="s">
        <v>296</v>
      </c>
      <c r="I530" s="3">
        <v>6360140436</v>
      </c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42.75" customHeight="1" x14ac:dyDescent="0.25">
      <c r="A531" s="3">
        <v>530</v>
      </c>
      <c r="B531" s="29"/>
      <c r="C531" s="29"/>
      <c r="D531" s="29"/>
      <c r="E531" s="3" t="s">
        <v>1127</v>
      </c>
      <c r="F531" s="3" t="s">
        <v>586</v>
      </c>
      <c r="G531" s="3">
        <v>9449877014</v>
      </c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42.75" customHeight="1" x14ac:dyDescent="0.25">
      <c r="A532" s="3">
        <v>531</v>
      </c>
      <c r="B532" s="29"/>
      <c r="C532" s="29"/>
      <c r="D532" s="29"/>
      <c r="E532" s="3" t="s">
        <v>1128</v>
      </c>
      <c r="F532" s="3"/>
      <c r="G532" s="3"/>
      <c r="H532" s="3" t="s">
        <v>1122</v>
      </c>
      <c r="I532" s="3">
        <v>8892433828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42.75" customHeight="1" x14ac:dyDescent="0.25">
      <c r="A533" s="3">
        <v>532</v>
      </c>
      <c r="B533" s="28"/>
      <c r="C533" s="28"/>
      <c r="D533" s="28"/>
      <c r="E533" s="3" t="s">
        <v>1129</v>
      </c>
      <c r="F533" s="3"/>
      <c r="G533" s="3"/>
      <c r="H533" s="3" t="s">
        <v>1122</v>
      </c>
      <c r="I533" s="3">
        <v>8892433828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42.75" customHeight="1" x14ac:dyDescent="0.25">
      <c r="A534" s="3">
        <v>533</v>
      </c>
      <c r="B534" s="27" t="s">
        <v>109</v>
      </c>
      <c r="C534" s="27" t="s">
        <v>1130</v>
      </c>
      <c r="D534" s="27">
        <v>9591858523</v>
      </c>
      <c r="E534" s="3" t="s">
        <v>1131</v>
      </c>
      <c r="F534" s="3"/>
      <c r="G534" s="3"/>
      <c r="H534" s="3" t="s">
        <v>526</v>
      </c>
      <c r="I534" s="3">
        <v>9008701943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42.75" customHeight="1" x14ac:dyDescent="0.25">
      <c r="A535" s="3">
        <v>534</v>
      </c>
      <c r="B535" s="29"/>
      <c r="C535" s="29"/>
      <c r="D535" s="29"/>
      <c r="E535" s="3" t="s">
        <v>110</v>
      </c>
      <c r="F535" s="3"/>
      <c r="G535" s="3"/>
      <c r="H535" s="3" t="s">
        <v>1132</v>
      </c>
      <c r="I535" s="3">
        <v>9686470256</v>
      </c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42.75" customHeight="1" x14ac:dyDescent="0.25">
      <c r="A536" s="3">
        <v>535</v>
      </c>
      <c r="B536" s="29"/>
      <c r="C536" s="29"/>
      <c r="D536" s="29"/>
      <c r="E536" s="3" t="s">
        <v>1133</v>
      </c>
      <c r="F536" s="3"/>
      <c r="G536" s="3"/>
      <c r="H536" s="3" t="s">
        <v>1132</v>
      </c>
      <c r="I536" s="3">
        <v>9686470256</v>
      </c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42.75" customHeight="1" x14ac:dyDescent="0.25">
      <c r="A537" s="3">
        <v>536</v>
      </c>
      <c r="B537" s="28"/>
      <c r="C537" s="28"/>
      <c r="D537" s="28"/>
      <c r="E537" s="3" t="s">
        <v>1134</v>
      </c>
      <c r="F537" s="3"/>
      <c r="G537" s="3"/>
      <c r="H537" s="3" t="s">
        <v>526</v>
      </c>
      <c r="I537" s="3">
        <v>9008701943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41">
    <mergeCell ref="C490:C494"/>
    <mergeCell ref="D490:D494"/>
    <mergeCell ref="B480:B484"/>
    <mergeCell ref="C480:C484"/>
    <mergeCell ref="D480:D484"/>
    <mergeCell ref="B485:B489"/>
    <mergeCell ref="C485:C489"/>
    <mergeCell ref="D485:D489"/>
    <mergeCell ref="B490:B494"/>
    <mergeCell ref="C475:C479"/>
    <mergeCell ref="D475:D479"/>
    <mergeCell ref="B466:B470"/>
    <mergeCell ref="C466:C470"/>
    <mergeCell ref="D466:D470"/>
    <mergeCell ref="B471:B474"/>
    <mergeCell ref="C471:C474"/>
    <mergeCell ref="D471:D474"/>
    <mergeCell ref="B475:B479"/>
    <mergeCell ref="C461:C465"/>
    <mergeCell ref="D461:D465"/>
    <mergeCell ref="B453:B456"/>
    <mergeCell ref="C453:C456"/>
    <mergeCell ref="D453:D456"/>
    <mergeCell ref="B457:B460"/>
    <mergeCell ref="C457:C460"/>
    <mergeCell ref="D457:D460"/>
    <mergeCell ref="B461:B465"/>
    <mergeCell ref="C447:C452"/>
    <mergeCell ref="D447:D452"/>
    <mergeCell ref="B438:B441"/>
    <mergeCell ref="C438:C441"/>
    <mergeCell ref="D438:D441"/>
    <mergeCell ref="B442:B446"/>
    <mergeCell ref="C442:C446"/>
    <mergeCell ref="D442:D446"/>
    <mergeCell ref="B447:B452"/>
    <mergeCell ref="C434:C437"/>
    <mergeCell ref="D434:D437"/>
    <mergeCell ref="B422:B428"/>
    <mergeCell ref="C422:C428"/>
    <mergeCell ref="D422:D428"/>
    <mergeCell ref="B429:B433"/>
    <mergeCell ref="C429:C433"/>
    <mergeCell ref="D429:D433"/>
    <mergeCell ref="B434:B437"/>
    <mergeCell ref="C415:C421"/>
    <mergeCell ref="D415:D421"/>
    <mergeCell ref="B405:B408"/>
    <mergeCell ref="C405:C408"/>
    <mergeCell ref="D405:D408"/>
    <mergeCell ref="B409:B414"/>
    <mergeCell ref="C409:C414"/>
    <mergeCell ref="D409:D414"/>
    <mergeCell ref="B415:B421"/>
    <mergeCell ref="C400:C404"/>
    <mergeCell ref="D400:D404"/>
    <mergeCell ref="B387:B392"/>
    <mergeCell ref="C387:C392"/>
    <mergeCell ref="D387:D392"/>
    <mergeCell ref="B393:B399"/>
    <mergeCell ref="C393:C399"/>
    <mergeCell ref="D393:D399"/>
    <mergeCell ref="B400:B404"/>
    <mergeCell ref="C534:C537"/>
    <mergeCell ref="D534:D537"/>
    <mergeCell ref="B525:B528"/>
    <mergeCell ref="C525:C528"/>
    <mergeCell ref="D525:D528"/>
    <mergeCell ref="B529:B533"/>
    <mergeCell ref="C529:C533"/>
    <mergeCell ref="D529:D533"/>
    <mergeCell ref="B534:B537"/>
    <mergeCell ref="C21:C22"/>
    <mergeCell ref="D21:D22"/>
    <mergeCell ref="B17:B18"/>
    <mergeCell ref="C17:C18"/>
    <mergeCell ref="D17:D18"/>
    <mergeCell ref="B19:B20"/>
    <mergeCell ref="C19:C20"/>
    <mergeCell ref="D19:D20"/>
    <mergeCell ref="B21:B22"/>
    <mergeCell ref="C15:C16"/>
    <mergeCell ref="D15:D16"/>
    <mergeCell ref="B10:B11"/>
    <mergeCell ref="C10:C11"/>
    <mergeCell ref="D10:D11"/>
    <mergeCell ref="B12:B14"/>
    <mergeCell ref="C12:C14"/>
    <mergeCell ref="D12:D14"/>
    <mergeCell ref="B15:B16"/>
    <mergeCell ref="C8:C9"/>
    <mergeCell ref="D8:D9"/>
    <mergeCell ref="B2:B4"/>
    <mergeCell ref="C2:C4"/>
    <mergeCell ref="D2:D4"/>
    <mergeCell ref="B5:B7"/>
    <mergeCell ref="C5:C7"/>
    <mergeCell ref="D5:D7"/>
    <mergeCell ref="B8:B9"/>
    <mergeCell ref="C519:C524"/>
    <mergeCell ref="D519:D524"/>
    <mergeCell ref="B511:B514"/>
    <mergeCell ref="C511:C514"/>
    <mergeCell ref="D511:D514"/>
    <mergeCell ref="B515:B518"/>
    <mergeCell ref="C515:C518"/>
    <mergeCell ref="D515:D518"/>
    <mergeCell ref="B519:B524"/>
    <mergeCell ref="C507:C510"/>
    <mergeCell ref="D507:D510"/>
    <mergeCell ref="B495:B499"/>
    <mergeCell ref="C495:C499"/>
    <mergeCell ref="D495:D499"/>
    <mergeCell ref="B500:B506"/>
    <mergeCell ref="C500:C506"/>
    <mergeCell ref="D500:D506"/>
    <mergeCell ref="B507:B510"/>
    <mergeCell ref="C317:C320"/>
    <mergeCell ref="D317:D320"/>
    <mergeCell ref="B302:B308"/>
    <mergeCell ref="C302:C308"/>
    <mergeCell ref="D302:D308"/>
    <mergeCell ref="B309:B316"/>
    <mergeCell ref="C309:C316"/>
    <mergeCell ref="D309:D316"/>
    <mergeCell ref="B317:B320"/>
    <mergeCell ref="C383:C386"/>
    <mergeCell ref="D383:D386"/>
    <mergeCell ref="B377:B379"/>
    <mergeCell ref="C377:C379"/>
    <mergeCell ref="D377:D379"/>
    <mergeCell ref="B380:B382"/>
    <mergeCell ref="C380:C382"/>
    <mergeCell ref="D380:D382"/>
    <mergeCell ref="B383:B386"/>
    <mergeCell ref="C374:C376"/>
    <mergeCell ref="D374:D376"/>
    <mergeCell ref="B368:B370"/>
    <mergeCell ref="C368:C370"/>
    <mergeCell ref="D368:D370"/>
    <mergeCell ref="B371:B373"/>
    <mergeCell ref="C371:C373"/>
    <mergeCell ref="D371:D373"/>
    <mergeCell ref="B374:B376"/>
    <mergeCell ref="C365:C367"/>
    <mergeCell ref="D365:D367"/>
    <mergeCell ref="B360:B362"/>
    <mergeCell ref="C360:C362"/>
    <mergeCell ref="D360:D362"/>
    <mergeCell ref="B363:B364"/>
    <mergeCell ref="C363:C364"/>
    <mergeCell ref="D363:D364"/>
    <mergeCell ref="B365:B367"/>
    <mergeCell ref="C357:C359"/>
    <mergeCell ref="D357:D359"/>
    <mergeCell ref="B347:B353"/>
    <mergeCell ref="C347:C353"/>
    <mergeCell ref="D347:D353"/>
    <mergeCell ref="B354:B356"/>
    <mergeCell ref="C354:C356"/>
    <mergeCell ref="D354:D356"/>
    <mergeCell ref="B357:B359"/>
    <mergeCell ref="C343:C346"/>
    <mergeCell ref="D343:D346"/>
    <mergeCell ref="B335:B338"/>
    <mergeCell ref="C335:C338"/>
    <mergeCell ref="D335:D338"/>
    <mergeCell ref="B339:B342"/>
    <mergeCell ref="C339:C342"/>
    <mergeCell ref="D339:D342"/>
    <mergeCell ref="B343:B346"/>
    <mergeCell ref="C330:C334"/>
    <mergeCell ref="D330:D334"/>
    <mergeCell ref="B321:B326"/>
    <mergeCell ref="C321:C326"/>
    <mergeCell ref="D321:D326"/>
    <mergeCell ref="B327:B329"/>
    <mergeCell ref="C327:C329"/>
    <mergeCell ref="D327:D329"/>
    <mergeCell ref="B330:B334"/>
    <mergeCell ref="C283:C287"/>
    <mergeCell ref="D283:D287"/>
    <mergeCell ref="B272:B275"/>
    <mergeCell ref="C272:C275"/>
    <mergeCell ref="D272:D275"/>
    <mergeCell ref="B276:B282"/>
    <mergeCell ref="C276:C282"/>
    <mergeCell ref="D276:D282"/>
    <mergeCell ref="B283:B287"/>
    <mergeCell ref="C299:C301"/>
    <mergeCell ref="D299:D301"/>
    <mergeCell ref="B288:B293"/>
    <mergeCell ref="C288:C293"/>
    <mergeCell ref="D288:D293"/>
    <mergeCell ref="B294:B298"/>
    <mergeCell ref="C294:C298"/>
    <mergeCell ref="D294:D298"/>
    <mergeCell ref="B299:B301"/>
    <mergeCell ref="C269:C271"/>
    <mergeCell ref="D269:D271"/>
    <mergeCell ref="B264:B266"/>
    <mergeCell ref="C264:C266"/>
    <mergeCell ref="D264:D266"/>
    <mergeCell ref="B267:B268"/>
    <mergeCell ref="C267:C268"/>
    <mergeCell ref="D267:D268"/>
    <mergeCell ref="B269:B271"/>
    <mergeCell ref="C261:C263"/>
    <mergeCell ref="D261:D263"/>
    <mergeCell ref="B255:B257"/>
    <mergeCell ref="C255:C257"/>
    <mergeCell ref="D255:D257"/>
    <mergeCell ref="B258:B260"/>
    <mergeCell ref="C258:C260"/>
    <mergeCell ref="D258:D260"/>
    <mergeCell ref="B261:B263"/>
    <mergeCell ref="C252:C254"/>
    <mergeCell ref="D252:D254"/>
    <mergeCell ref="B246:B248"/>
    <mergeCell ref="C246:C248"/>
    <mergeCell ref="D246:D248"/>
    <mergeCell ref="B249:B251"/>
    <mergeCell ref="C249:C251"/>
    <mergeCell ref="D249:D251"/>
    <mergeCell ref="B252:B254"/>
    <mergeCell ref="C242:C245"/>
    <mergeCell ref="D242:D245"/>
    <mergeCell ref="B234:B236"/>
    <mergeCell ref="C234:C236"/>
    <mergeCell ref="D234:D236"/>
    <mergeCell ref="B237:B241"/>
    <mergeCell ref="C237:C241"/>
    <mergeCell ref="D237:D241"/>
    <mergeCell ref="B242:B245"/>
    <mergeCell ref="C231:C233"/>
    <mergeCell ref="D231:D233"/>
    <mergeCell ref="B223:B225"/>
    <mergeCell ref="C223:C225"/>
    <mergeCell ref="D223:D225"/>
    <mergeCell ref="B226:B230"/>
    <mergeCell ref="C226:C230"/>
    <mergeCell ref="D226:D230"/>
    <mergeCell ref="B231:B233"/>
    <mergeCell ref="C196:C201"/>
    <mergeCell ref="D196:D201"/>
    <mergeCell ref="B186:B189"/>
    <mergeCell ref="C186:C189"/>
    <mergeCell ref="D186:D189"/>
    <mergeCell ref="B190:B195"/>
    <mergeCell ref="C190:C195"/>
    <mergeCell ref="D190:D195"/>
    <mergeCell ref="B196:B201"/>
    <mergeCell ref="C218:C222"/>
    <mergeCell ref="D218:D222"/>
    <mergeCell ref="B210:B214"/>
    <mergeCell ref="C210:C214"/>
    <mergeCell ref="D210:D214"/>
    <mergeCell ref="B215:B217"/>
    <mergeCell ref="C215:C217"/>
    <mergeCell ref="D215:D217"/>
    <mergeCell ref="B218:B222"/>
    <mergeCell ref="C207:C209"/>
    <mergeCell ref="D207:D209"/>
    <mergeCell ref="B202:B204"/>
    <mergeCell ref="C202:C204"/>
    <mergeCell ref="D202:D204"/>
    <mergeCell ref="B205:B206"/>
    <mergeCell ref="C205:C206"/>
    <mergeCell ref="D205:D206"/>
    <mergeCell ref="B207:B209"/>
    <mergeCell ref="C184:C185"/>
    <mergeCell ref="D184:D185"/>
    <mergeCell ref="B176:B179"/>
    <mergeCell ref="C176:C179"/>
    <mergeCell ref="D176:D179"/>
    <mergeCell ref="B180:B183"/>
    <mergeCell ref="C180:C183"/>
    <mergeCell ref="D180:D183"/>
    <mergeCell ref="B184:B185"/>
    <mergeCell ref="C173:C175"/>
    <mergeCell ref="D173:D175"/>
    <mergeCell ref="B168:B170"/>
    <mergeCell ref="C168:C170"/>
    <mergeCell ref="D168:D170"/>
    <mergeCell ref="B171:B172"/>
    <mergeCell ref="C171:C172"/>
    <mergeCell ref="D171:D172"/>
    <mergeCell ref="B173:B175"/>
    <mergeCell ref="C165:C167"/>
    <mergeCell ref="D165:D167"/>
    <mergeCell ref="B161:B162"/>
    <mergeCell ref="C161:C162"/>
    <mergeCell ref="D161:D162"/>
    <mergeCell ref="B163:B164"/>
    <mergeCell ref="C163:C164"/>
    <mergeCell ref="D163:D164"/>
    <mergeCell ref="B165:B167"/>
    <mergeCell ref="C158:C160"/>
    <mergeCell ref="D158:D160"/>
    <mergeCell ref="B153:B154"/>
    <mergeCell ref="C153:C154"/>
    <mergeCell ref="D153:D154"/>
    <mergeCell ref="B155:B157"/>
    <mergeCell ref="C155:C157"/>
    <mergeCell ref="D155:D157"/>
    <mergeCell ref="B158:B160"/>
    <mergeCell ref="C117:C119"/>
    <mergeCell ref="D117:D119"/>
    <mergeCell ref="B109:B112"/>
    <mergeCell ref="C109:C112"/>
    <mergeCell ref="D109:D112"/>
    <mergeCell ref="B113:B116"/>
    <mergeCell ref="C113:C116"/>
    <mergeCell ref="D113:D116"/>
    <mergeCell ref="B117:B119"/>
    <mergeCell ref="C151:C152"/>
    <mergeCell ref="D151:D152"/>
    <mergeCell ref="B146:B147"/>
    <mergeCell ref="C146:C147"/>
    <mergeCell ref="D146:D147"/>
    <mergeCell ref="B148:B150"/>
    <mergeCell ref="C148:C150"/>
    <mergeCell ref="D148:D150"/>
    <mergeCell ref="B151:B152"/>
    <mergeCell ref="C144:C145"/>
    <mergeCell ref="D144:D145"/>
    <mergeCell ref="B138:B140"/>
    <mergeCell ref="C138:C140"/>
    <mergeCell ref="D138:D140"/>
    <mergeCell ref="B141:B143"/>
    <mergeCell ref="C141:C143"/>
    <mergeCell ref="D141:D143"/>
    <mergeCell ref="B144:B145"/>
    <mergeCell ref="C135:C137"/>
    <mergeCell ref="D135:D137"/>
    <mergeCell ref="B128:B130"/>
    <mergeCell ref="C128:C130"/>
    <mergeCell ref="D128:D130"/>
    <mergeCell ref="B131:B134"/>
    <mergeCell ref="C131:C134"/>
    <mergeCell ref="D131:D134"/>
    <mergeCell ref="B135:B137"/>
    <mergeCell ref="C126:C127"/>
    <mergeCell ref="D126:D127"/>
    <mergeCell ref="B120:B122"/>
    <mergeCell ref="C120:C122"/>
    <mergeCell ref="D120:D122"/>
    <mergeCell ref="B123:B125"/>
    <mergeCell ref="C123:C125"/>
    <mergeCell ref="D123:D125"/>
    <mergeCell ref="B126:B127"/>
    <mergeCell ref="C107:C108"/>
    <mergeCell ref="D107:D108"/>
    <mergeCell ref="B101:B104"/>
    <mergeCell ref="C101:C104"/>
    <mergeCell ref="D101:D104"/>
    <mergeCell ref="B105:B106"/>
    <mergeCell ref="C105:C106"/>
    <mergeCell ref="D105:D106"/>
    <mergeCell ref="B107:B108"/>
    <mergeCell ref="C97:C100"/>
    <mergeCell ref="D97:D100"/>
    <mergeCell ref="B90:B93"/>
    <mergeCell ref="C90:C93"/>
    <mergeCell ref="D90:D93"/>
    <mergeCell ref="B94:B96"/>
    <mergeCell ref="C94:C96"/>
    <mergeCell ref="D94:D96"/>
    <mergeCell ref="B97:B100"/>
    <mergeCell ref="C87:C89"/>
    <mergeCell ref="D87:D89"/>
    <mergeCell ref="B79:B82"/>
    <mergeCell ref="C79:C82"/>
    <mergeCell ref="D79:D82"/>
    <mergeCell ref="B83:B86"/>
    <mergeCell ref="C83:C86"/>
    <mergeCell ref="D83:D86"/>
    <mergeCell ref="B87:B89"/>
    <mergeCell ref="C77:C78"/>
    <mergeCell ref="D77:D78"/>
    <mergeCell ref="B71:B73"/>
    <mergeCell ref="C71:C73"/>
    <mergeCell ref="D71:D73"/>
    <mergeCell ref="B74:B76"/>
    <mergeCell ref="C74:C76"/>
    <mergeCell ref="D74:D76"/>
    <mergeCell ref="B77:B78"/>
    <mergeCell ref="C68:C70"/>
    <mergeCell ref="D68:D70"/>
    <mergeCell ref="B62:B64"/>
    <mergeCell ref="C62:C64"/>
    <mergeCell ref="D62:D64"/>
    <mergeCell ref="B65:B67"/>
    <mergeCell ref="C65:C67"/>
    <mergeCell ref="D65:D67"/>
    <mergeCell ref="B68:B70"/>
    <mergeCell ref="C59:C61"/>
    <mergeCell ref="D59:D61"/>
    <mergeCell ref="B53:B55"/>
    <mergeCell ref="C53:C55"/>
    <mergeCell ref="D53:D55"/>
    <mergeCell ref="B56:B58"/>
    <mergeCell ref="C56:C58"/>
    <mergeCell ref="D56:D58"/>
    <mergeCell ref="B59:B61"/>
    <mergeCell ref="C50:C52"/>
    <mergeCell ref="D50:D52"/>
    <mergeCell ref="B45:B46"/>
    <mergeCell ref="C45:C46"/>
    <mergeCell ref="D45:D46"/>
    <mergeCell ref="B47:B49"/>
    <mergeCell ref="C47:C49"/>
    <mergeCell ref="D47:D49"/>
    <mergeCell ref="B50:B52"/>
    <mergeCell ref="C43:C44"/>
    <mergeCell ref="D43:D44"/>
    <mergeCell ref="B38:B39"/>
    <mergeCell ref="C38:C39"/>
    <mergeCell ref="D38:D39"/>
    <mergeCell ref="B40:B42"/>
    <mergeCell ref="C40:C42"/>
    <mergeCell ref="D40:D42"/>
    <mergeCell ref="B43:B44"/>
    <mergeCell ref="C35:C37"/>
    <mergeCell ref="D35:D37"/>
    <mergeCell ref="B30:B32"/>
    <mergeCell ref="C30:C32"/>
    <mergeCell ref="D30:D32"/>
    <mergeCell ref="B33:B34"/>
    <mergeCell ref="C33:C34"/>
    <mergeCell ref="D33:D34"/>
    <mergeCell ref="B35:B37"/>
    <mergeCell ref="C28:C29"/>
    <mergeCell ref="D28:D29"/>
    <mergeCell ref="B23:B24"/>
    <mergeCell ref="C23:C24"/>
    <mergeCell ref="D23:D24"/>
    <mergeCell ref="B25:B27"/>
    <mergeCell ref="C25:C27"/>
    <mergeCell ref="D25:D27"/>
    <mergeCell ref="B28:B29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000"/>
  <sheetViews>
    <sheetView workbookViewId="0"/>
  </sheetViews>
  <sheetFormatPr defaultColWidth="12.625" defaultRowHeight="15" customHeight="1" x14ac:dyDescent="0.2"/>
  <cols>
    <col min="1" max="2" width="7.625" customWidth="1"/>
    <col min="3" max="3" width="38.625" customWidth="1"/>
    <col min="4" max="26" width="7.625" customWidth="1"/>
  </cols>
  <sheetData>
    <row r="2" spans="3:3" x14ac:dyDescent="0.25">
      <c r="C2" s="6" t="s">
        <v>1135</v>
      </c>
    </row>
    <row r="3" spans="3:3" x14ac:dyDescent="0.25">
      <c r="C3" s="6" t="s">
        <v>1136</v>
      </c>
    </row>
    <row r="4" spans="3:3" x14ac:dyDescent="0.25">
      <c r="C4" s="6" t="s">
        <v>80</v>
      </c>
    </row>
    <row r="5" spans="3:3" x14ac:dyDescent="0.25">
      <c r="C5" s="6" t="s">
        <v>1137</v>
      </c>
    </row>
    <row r="6" spans="3:3" x14ac:dyDescent="0.25">
      <c r="C6" s="6" t="s">
        <v>1138</v>
      </c>
    </row>
    <row r="7" spans="3:3" x14ac:dyDescent="0.25">
      <c r="C7" s="6" t="s">
        <v>120</v>
      </c>
    </row>
    <row r="8" spans="3:3" x14ac:dyDescent="0.25">
      <c r="C8" s="6" t="s">
        <v>1139</v>
      </c>
    </row>
    <row r="9" spans="3:3" x14ac:dyDescent="0.25">
      <c r="C9" s="6" t="s">
        <v>93</v>
      </c>
    </row>
    <row r="10" spans="3:3" x14ac:dyDescent="0.25">
      <c r="C10" s="6" t="s">
        <v>32</v>
      </c>
    </row>
    <row r="11" spans="3:3" x14ac:dyDescent="0.25">
      <c r="C11" s="6" t="s">
        <v>83</v>
      </c>
    </row>
    <row r="12" spans="3:3" x14ac:dyDescent="0.25">
      <c r="C12" s="6" t="s">
        <v>1140</v>
      </c>
    </row>
    <row r="13" spans="3:3" x14ac:dyDescent="0.25">
      <c r="C13" s="6" t="s">
        <v>1141</v>
      </c>
    </row>
    <row r="14" spans="3:3" x14ac:dyDescent="0.25">
      <c r="C14" s="6" t="s">
        <v>1142</v>
      </c>
    </row>
    <row r="15" spans="3:3" x14ac:dyDescent="0.25">
      <c r="C15" s="6" t="s">
        <v>1143</v>
      </c>
    </row>
    <row r="16" spans="3:3" x14ac:dyDescent="0.25">
      <c r="C16" s="6" t="s">
        <v>1144</v>
      </c>
    </row>
    <row r="17" spans="3:3" x14ac:dyDescent="0.25">
      <c r="C17" s="6" t="s">
        <v>129</v>
      </c>
    </row>
    <row r="21" spans="3:3" ht="15.75" customHeight="1" x14ac:dyDescent="0.2"/>
    <row r="22" spans="3:3" ht="15.75" customHeight="1" x14ac:dyDescent="0.2"/>
    <row r="23" spans="3:3" ht="15.75" customHeight="1" x14ac:dyDescent="0.2"/>
    <row r="24" spans="3:3" ht="15.75" customHeight="1" x14ac:dyDescent="0.2"/>
    <row r="25" spans="3:3" ht="15.75" customHeight="1" x14ac:dyDescent="0.2"/>
    <row r="26" spans="3:3" ht="15.75" customHeight="1" x14ac:dyDescent="0.2"/>
    <row r="27" spans="3:3" ht="15.75" customHeight="1" x14ac:dyDescent="0.2"/>
    <row r="28" spans="3:3" ht="15.75" customHeight="1" x14ac:dyDescent="0.2"/>
    <row r="29" spans="3:3" ht="15.75" customHeight="1" x14ac:dyDescent="0.2"/>
    <row r="30" spans="3:3" ht="15.75" customHeight="1" x14ac:dyDescent="0.2"/>
    <row r="31" spans="3:3" ht="15.75" customHeight="1" x14ac:dyDescent="0.2"/>
    <row r="32" spans="3:3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19-01-2022</vt:lpstr>
      <vt:lpstr>O&amp;M SO Numbers</vt:lpstr>
      <vt:lpstr>Issues</vt:lpstr>
      <vt:lpstr>'19-01-2022'!Print_Area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Reports</dc:creator>
  <cp:lastModifiedBy>Reports</cp:lastModifiedBy>
  <cp:lastPrinted>2021-12-01T13:29:09Z</cp:lastPrinted>
  <dcterms:created xsi:type="dcterms:W3CDTF">2021-10-04T21:05:06Z</dcterms:created>
  <dcterms:modified xsi:type="dcterms:W3CDTF">2022-01-17T06:24:11Z</dcterms:modified>
</cp:coreProperties>
</file>